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_WISE ANALYSIS" sheetId="1" r:id="rId4"/>
    <sheet state="visible" name="QPI SUB&amp; SEC_WISE" sheetId="2" r:id="rId5"/>
    <sheet state="visible" name="RANGE SUB_WISE" sheetId="3" r:id="rId6"/>
    <sheet state="visible" name="NEW_RANGE SUB_WISE" sheetId="4" r:id="rId7"/>
    <sheet state="visible" name="ranks" sheetId="5" r:id="rId8"/>
    <sheet state="visible" name="Sub HIghest" sheetId="6" r:id="rId9"/>
    <sheet state="visible" name="OVERVIEW" sheetId="7" r:id="rId10"/>
    <sheet state="visible" name="COMPTT." sheetId="8" r:id="rId11"/>
    <sheet state="visible" name="SEC_WISE RESULT" sheetId="9" r:id="rId12"/>
    <sheet state="visible" name="SEC_WISE RANGE" sheetId="10" r:id="rId13"/>
  </sheets>
  <definedNames>
    <definedName name="XIIStreamResult">'SEC_WISE RESULT'!$A$2:$O$237</definedName>
  </definedNames>
  <calcPr/>
</workbook>
</file>

<file path=xl/sharedStrings.xml><?xml version="1.0" encoding="utf-8"?>
<sst xmlns="http://schemas.openxmlformats.org/spreadsheetml/2006/main" count="2346" uniqueCount="401">
  <si>
    <t>SUBJECT WISE ANALYSIS CLASS XII 2019-20</t>
  </si>
  <si>
    <t>Subject</t>
  </si>
  <si>
    <t>QPI</t>
  </si>
  <si>
    <t>HIGHEST SCORE</t>
  </si>
  <si>
    <t>APPEARED</t>
  </si>
  <si>
    <t>ACCOUNTS</t>
  </si>
  <si>
    <t>ACCOUNTANCY</t>
  </si>
  <si>
    <t>BIOLOGY</t>
  </si>
  <si>
    <t>BUSINESS ST.</t>
  </si>
  <si>
    <t>BUSINESS STUDIES</t>
  </si>
  <si>
    <t>CHEMISTRY</t>
  </si>
  <si>
    <t>COMPUTER SC.</t>
  </si>
  <si>
    <t>COMPUTER SCIENCE</t>
  </si>
  <si>
    <t>ECONOMICS</t>
  </si>
  <si>
    <t>ENGLISH</t>
  </si>
  <si>
    <t>GEOGRAPHY</t>
  </si>
  <si>
    <t>HINDI</t>
  </si>
  <si>
    <t>HISTORY</t>
  </si>
  <si>
    <t>HOME SC.</t>
  </si>
  <si>
    <t>HOME SCIENCE</t>
  </si>
  <si>
    <t>INFO PR.</t>
  </si>
  <si>
    <t>INFOPRAC</t>
  </si>
  <si>
    <t>LEGAL ST.</t>
  </si>
  <si>
    <t>LEGAL STUDIES</t>
  </si>
  <si>
    <t>MATHS</t>
  </si>
  <si>
    <t>MUSIC</t>
  </si>
  <si>
    <t>PAINTING</t>
  </si>
  <si>
    <t>PHYSICAL ED.</t>
  </si>
  <si>
    <t>PHEDUCATION</t>
  </si>
  <si>
    <t>PHYSICS</t>
  </si>
  <si>
    <t>POLILTICAL SC.</t>
  </si>
  <si>
    <t>POLITICAL SCIENCE</t>
  </si>
  <si>
    <t>SOCIOLOGY</t>
  </si>
  <si>
    <t>SECTIONS</t>
  </si>
  <si>
    <t>A</t>
  </si>
  <si>
    <t>B</t>
  </si>
  <si>
    <t>C</t>
  </si>
  <si>
    <t>D</t>
  </si>
  <si>
    <t>E</t>
  </si>
  <si>
    <t>F</t>
  </si>
  <si>
    <t>TOTAL MARKS</t>
  </si>
  <si>
    <t>NO. OF STUDENTS</t>
  </si>
  <si>
    <t>INFO. PR.</t>
  </si>
  <si>
    <t>PHYSICAL EDUCATION</t>
  </si>
  <si>
    <t>POL SC.</t>
  </si>
  <si>
    <t>PERCENTAGE BREAK UP SUBJECT WISE CLASS XII BOARD RESULT 2019-20</t>
  </si>
  <si>
    <t>Sub_Code</t>
  </si>
  <si>
    <t>Sub_Name</t>
  </si>
  <si>
    <t>95 and above</t>
  </si>
  <si>
    <t>90 to 94.99</t>
  </si>
  <si>
    <t>75 to 89.99</t>
  </si>
  <si>
    <t>60 to 74.99</t>
  </si>
  <si>
    <t>51 to 59.99</t>
  </si>
  <si>
    <t>40 to 50.99</t>
  </si>
  <si>
    <t>Below 40</t>
  </si>
  <si>
    <t>Absent</t>
  </si>
  <si>
    <t>301</t>
  </si>
  <si>
    <t>NA</t>
  </si>
  <si>
    <t>302</t>
  </si>
  <si>
    <t>027</t>
  </si>
  <si>
    <t>028</t>
  </si>
  <si>
    <t>029</t>
  </si>
  <si>
    <t>030</t>
  </si>
  <si>
    <t>042</t>
  </si>
  <si>
    <t>043</t>
  </si>
  <si>
    <t>044</t>
  </si>
  <si>
    <t>039</t>
  </si>
  <si>
    <t>048</t>
  </si>
  <si>
    <t>054</t>
  </si>
  <si>
    <t>055</t>
  </si>
  <si>
    <t>064</t>
  </si>
  <si>
    <t>283</t>
  </si>
  <si>
    <t>065</t>
  </si>
  <si>
    <t>041</t>
  </si>
  <si>
    <t>049</t>
  </si>
  <si>
    <t>074</t>
  </si>
  <si>
    <t>034</t>
  </si>
  <si>
    <t>80 to 89.99</t>
  </si>
  <si>
    <t>70 to 79.99</t>
  </si>
  <si>
    <t>60 to 69.99</t>
  </si>
  <si>
    <t>50 to 59.99</t>
  </si>
  <si>
    <t>33 to 49.99</t>
  </si>
  <si>
    <t>Below 33</t>
  </si>
  <si>
    <t>SCIENCE STREAM</t>
  </si>
  <si>
    <t>PCM RANKS</t>
  </si>
  <si>
    <t>RANK</t>
  </si>
  <si>
    <t>STUDENT NAME</t>
  </si>
  <si>
    <t>% secured</t>
  </si>
  <si>
    <t>HARSH PRIYADARSHI</t>
  </si>
  <si>
    <t>ISHA MUKHERJEE</t>
  </si>
  <si>
    <t>ANANYA THAKUR</t>
  </si>
  <si>
    <t>SAKSHAM JAIN</t>
  </si>
  <si>
    <r>
      <rPr>
        <rFont val="Calibri"/>
        <color rgb="FF404040"/>
        <sz val="14.0"/>
      </rPr>
      <t>DEVIKA GUPTA</t>
    </r>
    <r>
      <rPr>
        <rFont val="Arial"/>
        <color rgb="FF404040"/>
        <sz val="12.0"/>
      </rPr>
      <t xml:space="preserve"> </t>
    </r>
  </si>
  <si>
    <t>COMMERCE WITH MATHS STREAM</t>
  </si>
  <si>
    <t>GURPREET SINGH</t>
  </si>
  <si>
    <t>DIVYA BANSAL</t>
  </si>
  <si>
    <t>JAYANT JAIN</t>
  </si>
  <si>
    <t>COMMERCE WITHOUT MATHS STREAM</t>
  </si>
  <si>
    <t>PCB RANKS</t>
  </si>
  <si>
    <t>SANSKRITI GOEL</t>
  </si>
  <si>
    <t>ESHA JAIN</t>
  </si>
  <si>
    <r>
      <rPr>
        <rFont val="Calibri"/>
        <color rgb="FF404040"/>
        <sz val="14.0"/>
      </rPr>
      <t>DIVY SHARMA</t>
    </r>
    <r>
      <rPr>
        <rFont val="Arial"/>
        <color rgb="FF404040"/>
        <sz val="12.0"/>
      </rPr>
      <t xml:space="preserve"> </t>
    </r>
  </si>
  <si>
    <t>MAHIMA KHULLAR</t>
  </si>
  <si>
    <t>RUDRA PRATAP SHUKLA</t>
  </si>
  <si>
    <t>HUMANITIES STREAM</t>
  </si>
  <si>
    <t>KRITIKA AGGARWAL</t>
  </si>
  <si>
    <t>SIMRIDHI MAKHIJA</t>
  </si>
  <si>
    <t>CHETNA SACHDEVA</t>
  </si>
  <si>
    <t>NAVDHA MANGAL</t>
  </si>
  <si>
    <t>SUBJECT NAME</t>
  </si>
  <si>
    <t>No. of</t>
  </si>
  <si>
    <t>Board</t>
  </si>
  <si>
    <t>Student Name</t>
  </si>
  <si>
    <t>students</t>
  </si>
  <si>
    <t>Roll</t>
  </si>
  <si>
    <t>securing</t>
  </si>
  <si>
    <t>highest</t>
  </si>
  <si>
    <t>SHIVANGI BANSAL</t>
  </si>
  <si>
    <t>SUSHAIN AGGARWAL</t>
  </si>
  <si>
    <t>JAI NARULA</t>
  </si>
  <si>
    <t>PURUSKAR GURU</t>
  </si>
  <si>
    <t>SIMRAN GULIA</t>
  </si>
  <si>
    <t>TRISHIKA DEY</t>
  </si>
  <si>
    <t>DIYA VOHRA</t>
  </si>
  <si>
    <t>RISHITA JAIN</t>
  </si>
  <si>
    <t>Total students Appeared</t>
  </si>
  <si>
    <t>No. of students securing 95% &amp; above</t>
  </si>
  <si>
    <t>No. of students securing 90% &amp; above</t>
  </si>
  <si>
    <t>No. of students securing distinction in all subjects</t>
  </si>
  <si>
    <t>QPI (First 5)</t>
  </si>
  <si>
    <t>QPI (Best 5)</t>
  </si>
  <si>
    <t>Number of A1 grades</t>
  </si>
  <si>
    <t>Total No. of Distinctions</t>
  </si>
  <si>
    <t>No. of Failures</t>
  </si>
  <si>
    <t>NIL</t>
  </si>
  <si>
    <t>REPORT OF STUDENTS WITH COMPARTMENT 2019-20</t>
  </si>
  <si>
    <t>NAME OF STUDENT</t>
  </si>
  <si>
    <t>SUBJECT 1</t>
  </si>
  <si>
    <t>SUBJECT 2</t>
  </si>
  <si>
    <t>HIMANSHU MISHRA</t>
  </si>
  <si>
    <t>GARV MOHAN</t>
  </si>
  <si>
    <t>--</t>
  </si>
  <si>
    <t>HARSHIT JAYSON</t>
  </si>
  <si>
    <t>SIDHHARTH GUPTA</t>
  </si>
  <si>
    <t>Note : Order of Subjexts and Marks are not according to the result received from CBSE</t>
  </si>
  <si>
    <t>BoardRoll</t>
  </si>
  <si>
    <t>SName</t>
  </si>
  <si>
    <t>STREAM</t>
  </si>
  <si>
    <t>Subject1</t>
  </si>
  <si>
    <t>Marks1</t>
  </si>
  <si>
    <t>Subject2</t>
  </si>
  <si>
    <t>Marks2</t>
  </si>
  <si>
    <t>Subject3</t>
  </si>
  <si>
    <t>Marks3</t>
  </si>
  <si>
    <t>Subject4</t>
  </si>
  <si>
    <t>Marks4</t>
  </si>
  <si>
    <t>Subject5</t>
  </si>
  <si>
    <t>Marks5</t>
  </si>
  <si>
    <t>Subject6</t>
  </si>
  <si>
    <t>Marks6</t>
  </si>
  <si>
    <t>SECTION 'A'</t>
  </si>
  <si>
    <t>ABHINAV KAUSHIK</t>
  </si>
  <si>
    <t>SCI</t>
  </si>
  <si>
    <t>ENG</t>
  </si>
  <si>
    <t>PHY</t>
  </si>
  <si>
    <t>MAT</t>
  </si>
  <si>
    <t>CHE</t>
  </si>
  <si>
    <t>PHE</t>
  </si>
  <si>
    <t>COM</t>
  </si>
  <si>
    <t>AKUL KUMAR SINGH</t>
  </si>
  <si>
    <t>ARPAN ARYA</t>
  </si>
  <si>
    <t>ARYAN CHOUDHARY</t>
  </si>
  <si>
    <t>ARYAN NAIN</t>
  </si>
  <si>
    <t>ARYAN SETHI</t>
  </si>
  <si>
    <t>AYUSH GARG</t>
  </si>
  <si>
    <t>AYUSH KARIR</t>
  </si>
  <si>
    <t>AYUSH NEGI</t>
  </si>
  <si>
    <t>CHARU JAIN</t>
  </si>
  <si>
    <t>DHRUV AGGARWAL</t>
  </si>
  <si>
    <t>JATIN GUPTA</t>
  </si>
  <si>
    <t>MAYANK ANEJA</t>
  </si>
  <si>
    <t>MOHAK SAMBHER</t>
  </si>
  <si>
    <t>MUKUL KAUSHIK</t>
  </si>
  <si>
    <t>NEHAL MISHRA</t>
  </si>
  <si>
    <t>PARAS SETH</t>
  </si>
  <si>
    <t>PRAKHER</t>
  </si>
  <si>
    <t>PRIYA SHARMA</t>
  </si>
  <si>
    <t>RACHIT VASUDEVA</t>
  </si>
  <si>
    <t>RAHUL RAJ</t>
  </si>
  <si>
    <t>SANCHAY VASHIST</t>
  </si>
  <si>
    <t>SHUBHRADEEP DEBNAT</t>
  </si>
  <si>
    <t>YASH SONI</t>
  </si>
  <si>
    <t>AYAN ASKARI</t>
  </si>
  <si>
    <t>ECO</t>
  </si>
  <si>
    <t>HARSHIT SINGH</t>
  </si>
  <si>
    <t>MAYANK SINGHAL</t>
  </si>
  <si>
    <t>PRANAV JHA</t>
  </si>
  <si>
    <t>SECTION 'B'</t>
  </si>
  <si>
    <t>ADITYA SHARMA</t>
  </si>
  <si>
    <t>DEVIKA GUPTA</t>
  </si>
  <si>
    <t>KUNAL GULIA</t>
  </si>
  <si>
    <t>MITALI JAWA</t>
  </si>
  <si>
    <t>HIN</t>
  </si>
  <si>
    <t>PARTH GANDHI</t>
  </si>
  <si>
    <t>RAM BAGGA</t>
  </si>
  <si>
    <t>RANDHIR SHAH</t>
  </si>
  <si>
    <t>RITIKA SRIVASTAVA</t>
  </si>
  <si>
    <t>SAKSHI SHAKYA</t>
  </si>
  <si>
    <t>SALONI JAIN</t>
  </si>
  <si>
    <t>SARTHAK KHANNA</t>
  </si>
  <si>
    <t>SHIVAM GARG</t>
  </si>
  <si>
    <t>SIDDHANT JHA</t>
  </si>
  <si>
    <t>ASHISH KANT MISHRA</t>
  </si>
  <si>
    <t>BIO</t>
  </si>
  <si>
    <t>DIVY SHARMA</t>
  </si>
  <si>
    <t>KARTIKAY CHAUDHARY</t>
  </si>
  <si>
    <t>KAVITA MANYAL</t>
  </si>
  <si>
    <t>KRITIKA JAIN</t>
  </si>
  <si>
    <t>PRANSHU PALIWAL</t>
  </si>
  <si>
    <t>PRATHAM CHOPRA</t>
  </si>
  <si>
    <t>RIMANSHU HANDUJA</t>
  </si>
  <si>
    <t>RUDRA PRATAP SHUKL</t>
  </si>
  <si>
    <t>SHIVIKA AGGARWAL</t>
  </si>
  <si>
    <t>SRISHTI</t>
  </si>
  <si>
    <t>DEEP SHIKHA GUPTA</t>
  </si>
  <si>
    <t>HOM</t>
  </si>
  <si>
    <t>JAANVI</t>
  </si>
  <si>
    <t>JAI BATRA</t>
  </si>
  <si>
    <t>SHREYA JAJORIA</t>
  </si>
  <si>
    <t>PAI</t>
  </si>
  <si>
    <t>ANUSHKA RATHORE</t>
  </si>
  <si>
    <t>SOC</t>
  </si>
  <si>
    <t>LOVLEEN KAUR</t>
  </si>
  <si>
    <t>MUSKAN GUPTA</t>
  </si>
  <si>
    <t>SUMEDHA</t>
  </si>
  <si>
    <t>VANDANA</t>
  </si>
  <si>
    <t>SWARAJ CHOUDHARY</t>
  </si>
  <si>
    <t>INF</t>
  </si>
  <si>
    <t>SECTION 'C'</t>
  </si>
  <si>
    <t>DEV SHARMA</t>
  </si>
  <si>
    <t>CMR</t>
  </si>
  <si>
    <t>BUS</t>
  </si>
  <si>
    <t>ACC</t>
  </si>
  <si>
    <t>AAYUSHI MOGHA</t>
  </si>
  <si>
    <t>ABEL JAYAKUMAR</t>
  </si>
  <si>
    <t>AKANKSHA CHOPRA</t>
  </si>
  <si>
    <t>BHAVYA JAIN</t>
  </si>
  <si>
    <t>DEEPANSHU KHANNA</t>
  </si>
  <si>
    <t>DHANANJAY BAID</t>
  </si>
  <si>
    <t>DRISHTI</t>
  </si>
  <si>
    <t>DRISHTI BANSAL</t>
  </si>
  <si>
    <t>GALAV BANSAL</t>
  </si>
  <si>
    <t>HARDIK GOEL</t>
  </si>
  <si>
    <t>HARSH CHAWLA</t>
  </si>
  <si>
    <t>ISHITA NARULA</t>
  </si>
  <si>
    <t>ISHITA TULI</t>
  </si>
  <si>
    <t>MUS</t>
  </si>
  <si>
    <t>KANISHA AGGARWAL</t>
  </si>
  <si>
    <t>LAKSHAY KALRA</t>
  </si>
  <si>
    <t>LAVIKA AGGARWAL</t>
  </si>
  <si>
    <t>MOHAK ANAND</t>
  </si>
  <si>
    <t>MOHD ARISH KHAN</t>
  </si>
  <si>
    <t>PAAWANI THUKRAL</t>
  </si>
  <si>
    <t>PALAK GOYAL</t>
  </si>
  <si>
    <t>PALAK LAMBA</t>
  </si>
  <si>
    <t>PRANAV SHARMA</t>
  </si>
  <si>
    <t>RAHUL GUPTA</t>
  </si>
  <si>
    <t>RHYTHEM SALUJA</t>
  </si>
  <si>
    <t>RONIT BAGHEL</t>
  </si>
  <si>
    <t>RUPINDER KAUR</t>
  </si>
  <si>
    <t>SAKSHAM CHUGH</t>
  </si>
  <si>
    <t>SAKSHAM LORIA</t>
  </si>
  <si>
    <t>SAURABH MITTAL</t>
  </si>
  <si>
    <t>SHRUTI GOEL</t>
  </si>
  <si>
    <t>SIDHI KATHURIA</t>
  </si>
  <si>
    <t>TANISHQ GARG</t>
  </si>
  <si>
    <t>TUSHAR SACHDEVA</t>
  </si>
  <si>
    <t>TUSHAR TUTEJA</t>
  </si>
  <si>
    <t>VANI BHANDARI</t>
  </si>
  <si>
    <t>YASHICA GUPTA</t>
  </si>
  <si>
    <t>SECTION 'D'</t>
  </si>
  <si>
    <t>AASTHA</t>
  </si>
  <si>
    <t>ANISHKA LUNAWAT</t>
  </si>
  <si>
    <t>ANKUL SAHNI</t>
  </si>
  <si>
    <t>ANOUSHKA</t>
  </si>
  <si>
    <t>ARSH GIRDHAR</t>
  </si>
  <si>
    <t>ASHISH KAUSHAL</t>
  </si>
  <si>
    <t>AVIRAL OBEROI</t>
  </si>
  <si>
    <t>AYUSH MALIK</t>
  </si>
  <si>
    <t>CHIRAG JUNEJA</t>
  </si>
  <si>
    <t>DEEPANSHU BINDAL</t>
  </si>
  <si>
    <t>DEEPANSHU GUPTA</t>
  </si>
  <si>
    <t>DEV PAL</t>
  </si>
  <si>
    <t>DHRUV KANSAL</t>
  </si>
  <si>
    <t>GARIMA GARG</t>
  </si>
  <si>
    <t>HARSHID GIROTRA</t>
  </si>
  <si>
    <t>ISHAAN JAIN</t>
  </si>
  <si>
    <t>KATYAYNI SABHARWAL</t>
  </si>
  <si>
    <t>KETAN GUPTA</t>
  </si>
  <si>
    <t>KUNAL GARG</t>
  </si>
  <si>
    <t>MADHAV RATHI</t>
  </si>
  <si>
    <t>MANIBHA CHAUHAN</t>
  </si>
  <si>
    <t>MANYA SHARMA</t>
  </si>
  <si>
    <t>MITASHI DIWAN</t>
  </si>
  <si>
    <t>NIKHIL KUKREJA</t>
  </si>
  <si>
    <t>RAGHAV AGGARWAL</t>
  </si>
  <si>
    <t>RAKSHIT JAIN</t>
  </si>
  <si>
    <t>RIDHI JAIN</t>
  </si>
  <si>
    <t>RISHAV GUPTA</t>
  </si>
  <si>
    <t>SAKSHAM ARORA</t>
  </si>
  <si>
    <t>SHASHANK GUPTA</t>
  </si>
  <si>
    <t>SHUBHANGI SHARMA</t>
  </si>
  <si>
    <t>SRISHTI RAJPUT</t>
  </si>
  <si>
    <t>SUNDHYA AGGARWAL</t>
  </si>
  <si>
    <t>TEJAS GUPTA</t>
  </si>
  <si>
    <t>UDITI MAHAJAN</t>
  </si>
  <si>
    <t>UJJWAL DINGLIWAL</t>
  </si>
  <si>
    <t>VAIBHAV KUKREJA</t>
  </si>
  <si>
    <t>VANSHIKA SHARMA</t>
  </si>
  <si>
    <t>VISHESH CHANANA</t>
  </si>
  <si>
    <t>SECTION 'E'</t>
  </si>
  <si>
    <t>VANSH MEHTA</t>
  </si>
  <si>
    <t>CWM</t>
  </si>
  <si>
    <t>AAYUSH SHARMA</t>
  </si>
  <si>
    <t>ADHYAYAN BINDAL</t>
  </si>
  <si>
    <t>ADITYA ANAND</t>
  </si>
  <si>
    <t>ANIKET CHAUHAN</t>
  </si>
  <si>
    <t>DEV GUPTA</t>
  </si>
  <si>
    <t>GHRATIKA GUPTA</t>
  </si>
  <si>
    <t>HARSHIT JAYSAN SHA</t>
  </si>
  <si>
    <t>JUHI LALL</t>
  </si>
  <si>
    <t>KUNAL SHARMA</t>
  </si>
  <si>
    <t>PIYUSH SHARMA</t>
  </si>
  <si>
    <t>RACHIT GUPTA</t>
  </si>
  <si>
    <t>RAHUL JAIN</t>
  </si>
  <si>
    <t>RAHUL KHANNA</t>
  </si>
  <si>
    <t>RIYA KAMRA</t>
  </si>
  <si>
    <t>SARANSH BEHL</t>
  </si>
  <si>
    <t>TANISH GARG</t>
  </si>
  <si>
    <t>TUSHIT TARUN</t>
  </si>
  <si>
    <t>PRIYANSHI JAIN</t>
  </si>
  <si>
    <t>LEG</t>
  </si>
  <si>
    <t>SAUMYA SHARMA</t>
  </si>
  <si>
    <t>A SOUMYA</t>
  </si>
  <si>
    <t>DAKSHITA</t>
  </si>
  <si>
    <t>ABHISHEK MESSON</t>
  </si>
  <si>
    <t>ABHISHEK SHARMA</t>
  </si>
  <si>
    <t>ADARSH KANT MISHRA</t>
  </si>
  <si>
    <t>ANEESHA GUPTA</t>
  </si>
  <si>
    <t>ANMOL MESSON</t>
  </si>
  <si>
    <t>HIMANSHI MESSON</t>
  </si>
  <si>
    <t>RAKSHIT VERMA</t>
  </si>
  <si>
    <t>RIZUL HANDA</t>
  </si>
  <si>
    <t>ROHIT SHARMA</t>
  </si>
  <si>
    <t>SHIVAM KR RATHORIA</t>
  </si>
  <si>
    <t>AASHITA BEHL</t>
  </si>
  <si>
    <t>PORUSH KAPOOR</t>
  </si>
  <si>
    <t>SHIVANGI GOEL</t>
  </si>
  <si>
    <t>SIDDHARTH GUPTA</t>
  </si>
  <si>
    <t>TANU SHARMA</t>
  </si>
  <si>
    <t>SECTION 'F'</t>
  </si>
  <si>
    <t>DHWAJ BHARDWAJ</t>
  </si>
  <si>
    <t>HUM</t>
  </si>
  <si>
    <t>HIS</t>
  </si>
  <si>
    <t>GEO</t>
  </si>
  <si>
    <t>POL</t>
  </si>
  <si>
    <t>DHRITI JAIN</t>
  </si>
  <si>
    <t>DHRUV SINGH</t>
  </si>
  <si>
    <t>GAURAV NAYYAR</t>
  </si>
  <si>
    <t>HARSHITA</t>
  </si>
  <si>
    <t>ISHA SHARMA</t>
  </si>
  <si>
    <t>ISHIKA JAIN</t>
  </si>
  <si>
    <t>ISHITA WAHI</t>
  </si>
  <si>
    <t>JAYANT</t>
  </si>
  <si>
    <t>KAVYA GUPTA</t>
  </si>
  <si>
    <t>NAVYA GAUR</t>
  </si>
  <si>
    <t>NIKHIL TOMAR</t>
  </si>
  <si>
    <t>NIPUN MISHRA</t>
  </si>
  <si>
    <t>RAJAT SAINI</t>
  </si>
  <si>
    <t>REET MALIK</t>
  </si>
  <si>
    <t>SAKSHI PRAJAPATI</t>
  </si>
  <si>
    <t>SHREY BHARDWAJ</t>
  </si>
  <si>
    <t>AYUSH TAYAL</t>
  </si>
  <si>
    <t>KHUSHBOO ANEJA</t>
  </si>
  <si>
    <t>MEHAK ARORA</t>
  </si>
  <si>
    <t>POOJA CHADHA</t>
  </si>
  <si>
    <t>PRAKRITI MEHTA</t>
  </si>
  <si>
    <t>SANYA DOKHORIA</t>
  </si>
  <si>
    <t>BULBUL GUPTA</t>
  </si>
  <si>
    <t>PRIYANKA KHATUA</t>
  </si>
  <si>
    <t>ZAKRA FATIMA</t>
  </si>
  <si>
    <t>KARTIKEY CHAUHAN</t>
  </si>
  <si>
    <t>NAV ARORA</t>
  </si>
  <si>
    <t>PERCENTAGE BREAK UP SUBJECT &amp; SECTION WISE CLASS XII BOARD RESULT 2019-20</t>
  </si>
  <si>
    <t>XII A</t>
  </si>
  <si>
    <t>XII B</t>
  </si>
  <si>
    <t>XII C</t>
  </si>
  <si>
    <t>XII D</t>
  </si>
  <si>
    <t>XII E</t>
  </si>
  <si>
    <t>XII F</t>
  </si>
  <si>
    <t>POLITICAL SC.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</si>
</sst>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Verdana"/>
      <scheme val="minor"/>
    </font>
    <font>
      <b/>
      <sz val="15.0"/>
      <color theme="1"/>
      <name val="Open Sans"/>
    </font>
    <font/>
    <font>
      <b/>
      <sz val="12.0"/>
      <color theme="1"/>
      <name val="Open Sans"/>
    </font>
    <font>
      <sz val="12.0"/>
      <color theme="1"/>
      <name val="Open Sans"/>
    </font>
    <font>
      <sz val="10.0"/>
      <color theme="1"/>
      <name val="Verdana"/>
    </font>
    <font>
      <b/>
      <sz val="10.0"/>
      <color theme="1"/>
      <name val="Open Sans"/>
    </font>
    <font>
      <sz val="10.0"/>
      <color theme="1"/>
      <name val="Open Sans"/>
    </font>
    <font>
      <sz val="14.0"/>
      <color theme="1"/>
      <name val="Cambria"/>
    </font>
    <font>
      <b/>
      <sz val="14.0"/>
      <color theme="1"/>
      <name val="Cambria"/>
    </font>
    <font>
      <sz val="14.0"/>
      <color theme="1"/>
      <name val="Calibri"/>
    </font>
    <font>
      <sz val="14.0"/>
      <color rgb="FF404040"/>
      <name val="Calibri"/>
    </font>
    <font>
      <sz val="11.0"/>
      <color theme="1"/>
      <name val="Cambria"/>
    </font>
    <font>
      <sz val="12.0"/>
      <color rgb="FF000000"/>
      <name val="Arial"/>
    </font>
    <font>
      <sz val="14.0"/>
      <color rgb="FF000000"/>
      <name val="Arial"/>
    </font>
    <font>
      <sz val="12.0"/>
      <color theme="1"/>
      <name val="Arial"/>
    </font>
    <font>
      <sz val="17.0"/>
      <color rgb="FF000000"/>
      <name val="Arial"/>
    </font>
    <font>
      <b/>
      <sz val="16.0"/>
      <color theme="1"/>
      <name val="Cambria"/>
    </font>
    <font>
      <sz val="16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sz val="14.0"/>
      <color theme="1"/>
      <name val="Open Sans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FD3D2"/>
        <bgColor rgb="FFEFD3D2"/>
      </patternFill>
    </fill>
    <fill>
      <patternFill patternType="solid">
        <fgColor rgb="FFD8D8D8"/>
        <bgColor rgb="FFD8D8D8"/>
      </patternFill>
    </fill>
  </fills>
  <borders count="2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0504D"/>
      </left>
      <top style="medium">
        <color rgb="FFC0504D"/>
      </top>
      <bottom style="thick">
        <color rgb="FFC0504D"/>
      </bottom>
    </border>
    <border>
      <top style="medium">
        <color rgb="FFC0504D"/>
      </top>
      <bottom style="thick">
        <color rgb="FFC0504D"/>
      </bottom>
    </border>
    <border>
      <right style="medium">
        <color rgb="FFC0504D"/>
      </right>
      <top style="medium">
        <color rgb="FFC0504D"/>
      </top>
      <bottom style="thick">
        <color rgb="FFC0504D"/>
      </bottom>
    </border>
    <border>
      <left style="medium">
        <color rgb="FFC0504D"/>
      </left>
      <right style="medium">
        <color rgb="FFC0504D"/>
      </right>
      <top/>
      <bottom style="medium">
        <color rgb="FFC0504D"/>
      </bottom>
    </border>
    <border>
      <left/>
      <right style="medium">
        <color rgb="FFC0504D"/>
      </right>
      <top/>
      <bottom style="medium">
        <color rgb="FFC0504D"/>
      </bottom>
    </border>
    <border>
      <left style="medium">
        <color rgb="FFC0504D"/>
      </left>
      <right style="medium">
        <color rgb="FFC0504D"/>
      </right>
      <bottom style="medium">
        <color rgb="FFC0504D"/>
      </bottom>
    </border>
    <border>
      <right style="medium">
        <color rgb="FFC0504D"/>
      </right>
      <bottom style="medium">
        <color rgb="FFC0504D"/>
      </bottom>
    </border>
    <border>
      <left style="medium">
        <color rgb="FFC0504D"/>
      </left>
      <right style="medium">
        <color rgb="FFC0504D"/>
      </right>
      <top style="medium">
        <color rgb="FFC0504D"/>
      </top>
    </border>
    <border>
      <right style="medium">
        <color rgb="FFC0504D"/>
      </right>
      <top style="medium">
        <color rgb="FFC0504D"/>
      </top>
    </border>
    <border>
      <left style="medium">
        <color rgb="FFC0504D"/>
      </left>
      <right style="medium">
        <color rgb="FFC0504D"/>
      </right>
    </border>
    <border>
      <right style="medium">
        <color rgb="FFC0504D"/>
      </right>
    </border>
    <border>
      <left style="medium">
        <color rgb="FFC0504D"/>
      </left>
      <right style="medium">
        <color rgb="FFC0504D"/>
      </right>
      <bottom style="thick">
        <color rgb="FFC0504D"/>
      </bottom>
    </border>
    <border>
      <right style="medium">
        <color rgb="FFC0504D"/>
      </right>
      <bottom style="thick">
        <color rgb="FFC0504D"/>
      </bottom>
    </border>
    <border>
      <left style="medium">
        <color rgb="FFC0504D"/>
      </left>
      <top style="medium">
        <color rgb="FFC0504D"/>
      </top>
    </border>
    <border>
      <top style="medium">
        <color rgb="FFC0504D"/>
      </top>
    </border>
    <border>
      <left style="medium">
        <color rgb="FFC0504D"/>
      </left>
    </border>
    <border>
      <left style="medium">
        <color rgb="FFC0504D"/>
      </left>
      <bottom style="medium">
        <color rgb="FFC0504D"/>
      </bottom>
    </border>
    <border>
      <bottom style="medium">
        <color rgb="FFC0504D"/>
      </bottom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Border="1" applyFont="1"/>
    <xf borderId="2" fillId="0" fontId="4" numFmtId="2" xfId="0" applyBorder="1" applyFont="1" applyNumberFormat="1"/>
    <xf borderId="2" fillId="0" fontId="4" numFmtId="0" xfId="0" applyBorder="1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2" fillId="0" fontId="6" numFmtId="0" xfId="0" applyBorder="1" applyFont="1"/>
    <xf borderId="2" fillId="0" fontId="7" numFmtId="0" xfId="0" applyBorder="1" applyFont="1"/>
    <xf borderId="3" fillId="0" fontId="6" numFmtId="0" xfId="0" applyBorder="1" applyFont="1"/>
    <xf borderId="0" fillId="0" fontId="7" numFmtId="0" xfId="0" applyAlignment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horizontal="center"/>
    </xf>
    <xf borderId="2" fillId="2" fontId="3" numFmtId="0" xfId="0" applyBorder="1" applyFill="1" applyFont="1"/>
    <xf borderId="2" fillId="2" fontId="4" numFmtId="0" xfId="0" applyBorder="1" applyFont="1"/>
    <xf borderId="6" fillId="2" fontId="5" numFmtId="0" xfId="0" applyBorder="1" applyFont="1"/>
    <xf borderId="2" fillId="0" fontId="3" numFmtId="0" xfId="0" applyBorder="1" applyFont="1"/>
    <xf borderId="2" fillId="0" fontId="4" numFmtId="0" xfId="0" applyBorder="1" applyFont="1"/>
    <xf borderId="7" fillId="0" fontId="8" numFmtId="0" xfId="0" applyAlignment="1" applyBorder="1" applyFont="1">
      <alignment horizontal="center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3" fontId="9" numFmtId="0" xfId="0" applyAlignment="1" applyBorder="1" applyFill="1" applyFont="1">
      <alignment shrinkToFit="0" vertical="top" wrapText="1"/>
    </xf>
    <xf borderId="11" fillId="3" fontId="10" numFmtId="0" xfId="0" applyAlignment="1" applyBorder="1" applyFont="1">
      <alignment shrinkToFit="0" vertical="top" wrapText="1"/>
    </xf>
    <xf borderId="12" fillId="0" fontId="9" numFmtId="0" xfId="0" applyAlignment="1" applyBorder="1" applyFont="1">
      <alignment shrinkToFit="0" vertical="top" wrapText="1"/>
    </xf>
    <xf borderId="13" fillId="0" fontId="11" numFmtId="0" xfId="0" applyAlignment="1" applyBorder="1" applyFont="1">
      <alignment shrinkToFit="0" vertical="top" wrapText="1"/>
    </xf>
    <xf borderId="11" fillId="3" fontId="11" numFmtId="0" xfId="0" applyAlignment="1" applyBorder="1" applyFont="1">
      <alignment shrinkToFit="0" vertical="top" wrapText="1"/>
    </xf>
    <xf borderId="13" fillId="0" fontId="10" numFmtId="0" xfId="0" applyAlignment="1" applyBorder="1" applyFont="1">
      <alignment shrinkToFit="0" vertical="top" wrapText="1"/>
    </xf>
    <xf borderId="14" fillId="0" fontId="12" numFmtId="0" xfId="0" applyAlignment="1" applyBorder="1" applyFont="1">
      <alignment shrinkToFit="0" vertical="top" wrapText="1"/>
    </xf>
    <xf borderId="15" fillId="0" fontId="12" numFmtId="0" xfId="0" applyAlignment="1" applyBorder="1" applyFont="1">
      <alignment shrinkToFit="0" vertical="top" wrapText="1"/>
    </xf>
    <xf borderId="16" fillId="0" fontId="2" numFmtId="0" xfId="0" applyBorder="1" applyFont="1"/>
    <xf borderId="17" fillId="0" fontId="12" numFmtId="0" xfId="0" applyAlignment="1" applyBorder="1" applyFont="1">
      <alignment shrinkToFit="0" vertical="top" wrapText="1"/>
    </xf>
    <xf borderId="17" fillId="0" fontId="7" numFmtId="0" xfId="0" applyAlignment="1" applyBorder="1" applyFont="1">
      <alignment shrinkToFit="0" vertical="top" wrapText="1"/>
    </xf>
    <xf borderId="18" fillId="0" fontId="2" numFmtId="0" xfId="0" applyBorder="1" applyFont="1"/>
    <xf borderId="19" fillId="0" fontId="12" numFmtId="0" xfId="0" applyAlignment="1" applyBorder="1" applyFont="1">
      <alignment shrinkToFit="0" vertical="top" wrapText="1"/>
    </xf>
    <xf borderId="19" fillId="0" fontId="7" numFmtId="0" xfId="0" applyAlignment="1" applyBorder="1" applyFont="1">
      <alignment shrinkToFit="0" vertical="top" wrapText="1"/>
    </xf>
    <xf borderId="10" fillId="3" fontId="13" numFmtId="0" xfId="0" applyAlignment="1" applyBorder="1" applyFont="1">
      <alignment shrinkToFit="0" vertical="top" wrapText="1"/>
    </xf>
    <xf borderId="11" fillId="3" fontId="14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shrinkToFit="0" vertical="top" wrapText="1"/>
    </xf>
    <xf borderId="13" fillId="0" fontId="14" numFmtId="0" xfId="0" applyAlignment="1" applyBorder="1" applyFont="1">
      <alignment shrinkToFit="0" vertical="top" wrapText="1"/>
    </xf>
    <xf borderId="12" fillId="0" fontId="15" numFmtId="0" xfId="0" applyAlignment="1" applyBorder="1" applyFont="1">
      <alignment shrinkToFit="0" vertical="top" wrapText="1"/>
    </xf>
    <xf borderId="13" fillId="0" fontId="15" numFmtId="0" xfId="0" applyAlignment="1" applyBorder="1" applyFont="1">
      <alignment shrinkToFit="0" vertical="top" wrapText="1"/>
    </xf>
    <xf borderId="13" fillId="0" fontId="16" numFmtId="0" xfId="0" applyAlignment="1" applyBorder="1" applyFont="1">
      <alignment shrinkToFit="0" vertical="top" wrapText="1"/>
    </xf>
    <xf borderId="20" fillId="0" fontId="16" numFmtId="0" xfId="0" applyAlignment="1" applyBorder="1" applyFont="1">
      <alignment shrinkToFit="0" vertical="top" wrapText="1"/>
    </xf>
    <xf borderId="21" fillId="0" fontId="2" numFmtId="0" xfId="0" applyBorder="1" applyFont="1"/>
    <xf borderId="15" fillId="0" fontId="2" numFmtId="0" xfId="0" applyBorder="1" applyFont="1"/>
    <xf borderId="22" fillId="0" fontId="2" numFmtId="0" xfId="0" applyBorder="1" applyFont="1"/>
    <xf borderId="17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3" fillId="0" fontId="2" numFmtId="0" xfId="0" applyBorder="1" applyFont="1"/>
    <xf borderId="20" fillId="0" fontId="12" numFmtId="0" xfId="0" applyAlignment="1" applyBorder="1" applyFont="1">
      <alignment shrinkToFit="0" vertical="top" wrapText="1"/>
    </xf>
    <xf borderId="25" fillId="0" fontId="17" numFmtId="0" xfId="0" applyAlignment="1" applyBorder="1" applyFont="1">
      <alignment shrinkToFit="0" vertical="top" wrapText="1"/>
    </xf>
    <xf borderId="9" fillId="0" fontId="17" numFmtId="0" xfId="0" applyAlignment="1" applyBorder="1" applyFont="1">
      <alignment shrinkToFit="0" vertical="top" wrapText="1"/>
    </xf>
    <xf borderId="10" fillId="3" fontId="17" numFmtId="0" xfId="0" applyAlignment="1" applyBorder="1" applyFont="1">
      <alignment shrinkToFit="0" vertical="top" wrapText="1"/>
    </xf>
    <xf borderId="11" fillId="3" fontId="18" numFmtId="0" xfId="0" applyAlignment="1" applyBorder="1" applyFont="1">
      <alignment shrinkToFit="0" vertical="top" wrapText="1"/>
    </xf>
    <xf borderId="12" fillId="0" fontId="17" numFmtId="0" xfId="0" applyAlignment="1" applyBorder="1" applyFont="1">
      <alignment shrinkToFit="0" vertical="top" wrapText="1"/>
    </xf>
    <xf borderId="13" fillId="0" fontId="18" numFmtId="0" xfId="0" applyAlignment="1" applyBorder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0" xfId="0" applyFont="1"/>
    <xf borderId="2" fillId="0" fontId="21" numFmtId="0" xfId="0" applyBorder="1" applyFont="1"/>
    <xf quotePrefix="1" borderId="2" fillId="0" fontId="21" numFmtId="0" xfId="0" applyBorder="1" applyFont="1"/>
    <xf borderId="0" fillId="0" fontId="3" numFmtId="0" xfId="0" applyFont="1"/>
    <xf borderId="3" fillId="4" fontId="3" numFmtId="0" xfId="0" applyAlignment="1" applyBorder="1" applyFill="1" applyFont="1">
      <alignment horizontal="center"/>
    </xf>
    <xf borderId="0" fillId="0" fontId="22" numFmtId="0" xfId="0" applyAlignment="1" applyFont="1">
      <alignment horizontal="center"/>
    </xf>
    <xf borderId="26" fillId="0" fontId="3" numFmtId="0" xfId="0" applyBorder="1" applyFont="1"/>
    <xf borderId="2" fillId="0" fontId="5" numFmtId="0" xfId="0" applyBorder="1" applyFont="1"/>
    <xf borderId="2" fillId="0" fontId="23" numFmtId="0" xfId="0" applyBorder="1" applyFont="1"/>
    <xf borderId="27" fillId="0" fontId="3" numFmtId="0" xfId="0" applyBorder="1" applyFont="1"/>
    <xf borderId="3" fillId="0" fontId="5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NEW_RANGE SUB_WI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K22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NEW_RANGE SUB_W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6.78"/>
    <col customWidth="1" min="3" max="3" width="17.89"/>
    <col customWidth="1" min="4" max="4" width="16.33"/>
    <col customWidth="1" hidden="1" min="5" max="7" width="6.78"/>
  </cols>
  <sheetData>
    <row r="1" ht="12.75" customHeight="1">
      <c r="A1" s="1" t="s">
        <v>0</v>
      </c>
      <c r="B1" s="2"/>
      <c r="C1" s="2"/>
      <c r="D1" s="2"/>
    </row>
    <row r="2" ht="19.5" customHeight="1">
      <c r="A2" s="3" t="s">
        <v>1</v>
      </c>
      <c r="B2" s="3" t="s">
        <v>2</v>
      </c>
      <c r="C2" s="3" t="s">
        <v>3</v>
      </c>
      <c r="D2" s="3" t="s">
        <v>4</v>
      </c>
    </row>
    <row r="3" ht="19.5" customHeight="1">
      <c r="A3" s="3" t="s">
        <v>5</v>
      </c>
      <c r="B3" s="4">
        <v>70.84169435215945</v>
      </c>
      <c r="C3" s="5">
        <v>99.0</v>
      </c>
      <c r="D3" s="5">
        <f t="shared" ref="D3:D22" si="1">SUM(F3:G3)</f>
        <v>125</v>
      </c>
      <c r="E3" s="6" t="s">
        <v>6</v>
      </c>
      <c r="F3" s="6">
        <v>77.0</v>
      </c>
      <c r="G3" s="6">
        <v>48.0</v>
      </c>
    </row>
    <row r="4" ht="19.5" customHeight="1">
      <c r="A4" s="3" t="s">
        <v>7</v>
      </c>
      <c r="B4" s="4">
        <v>85.695652173913</v>
      </c>
      <c r="C4" s="5">
        <v>97.0</v>
      </c>
      <c r="D4" s="5">
        <f t="shared" si="1"/>
        <v>23</v>
      </c>
      <c r="E4" s="6" t="s">
        <v>7</v>
      </c>
      <c r="F4" s="6">
        <v>9.0</v>
      </c>
      <c r="G4" s="6">
        <v>14.0</v>
      </c>
    </row>
    <row r="5" ht="19.5" customHeight="1">
      <c r="A5" s="3" t="s">
        <v>8</v>
      </c>
      <c r="B5" s="4">
        <v>81.27240679217424</v>
      </c>
      <c r="C5" s="5">
        <v>97.0</v>
      </c>
      <c r="D5" s="5">
        <f t="shared" si="1"/>
        <v>125</v>
      </c>
      <c r="E5" s="6" t="s">
        <v>9</v>
      </c>
      <c r="F5" s="6">
        <v>77.0</v>
      </c>
      <c r="G5" s="6">
        <v>48.0</v>
      </c>
    </row>
    <row r="6" ht="19.5" customHeight="1">
      <c r="A6" s="3" t="s">
        <v>10</v>
      </c>
      <c r="B6" s="4">
        <v>81.36273479397416</v>
      </c>
      <c r="C6" s="5">
        <v>99.0</v>
      </c>
      <c r="D6" s="5">
        <f t="shared" si="1"/>
        <v>69</v>
      </c>
      <c r="E6" s="6" t="s">
        <v>10</v>
      </c>
      <c r="F6" s="6">
        <v>45.0</v>
      </c>
      <c r="G6" s="6">
        <v>24.0</v>
      </c>
    </row>
    <row r="7" ht="19.5" customHeight="1">
      <c r="A7" s="3" t="s">
        <v>11</v>
      </c>
      <c r="B7" s="4">
        <v>87.35555555555557</v>
      </c>
      <c r="C7" s="5">
        <v>98.0</v>
      </c>
      <c r="D7" s="5">
        <f t="shared" si="1"/>
        <v>42</v>
      </c>
      <c r="E7" s="6" t="s">
        <v>12</v>
      </c>
      <c r="F7" s="6">
        <v>32.0</v>
      </c>
      <c r="G7" s="6">
        <v>10.0</v>
      </c>
    </row>
    <row r="8" ht="19.5" customHeight="1">
      <c r="A8" s="3" t="s">
        <v>13</v>
      </c>
      <c r="B8" s="4">
        <v>83.64562569213733</v>
      </c>
      <c r="C8" s="5">
        <v>99.0</v>
      </c>
      <c r="D8" s="5">
        <f t="shared" si="1"/>
        <v>130</v>
      </c>
      <c r="E8" s="6" t="s">
        <v>13</v>
      </c>
      <c r="F8" s="6">
        <v>81.0</v>
      </c>
      <c r="G8" s="6">
        <v>49.0</v>
      </c>
    </row>
    <row r="9" ht="19.5" customHeight="1">
      <c r="A9" s="3" t="s">
        <v>14</v>
      </c>
      <c r="B9" s="4">
        <v>87.47704382235906</v>
      </c>
      <c r="C9" s="5">
        <v>97.0</v>
      </c>
      <c r="D9" s="5">
        <f t="shared" si="1"/>
        <v>229</v>
      </c>
      <c r="E9" s="6" t="s">
        <v>14</v>
      </c>
      <c r="F9" s="6">
        <v>134.0</v>
      </c>
      <c r="G9" s="6">
        <v>95.0</v>
      </c>
    </row>
    <row r="10" ht="19.5" customHeight="1">
      <c r="A10" s="3" t="s">
        <v>15</v>
      </c>
      <c r="B10" s="4">
        <v>83.7714285714286</v>
      </c>
      <c r="C10" s="5">
        <v>98.0</v>
      </c>
      <c r="D10" s="5">
        <f t="shared" si="1"/>
        <v>35</v>
      </c>
      <c r="E10" s="6" t="s">
        <v>15</v>
      </c>
      <c r="F10" s="6">
        <v>12.0</v>
      </c>
      <c r="G10" s="6">
        <v>23.0</v>
      </c>
    </row>
    <row r="11" ht="19.5" customHeight="1">
      <c r="A11" s="3" t="s">
        <v>16</v>
      </c>
      <c r="B11" s="4">
        <v>83.13888888888889</v>
      </c>
      <c r="C11" s="5">
        <v>90.0</v>
      </c>
      <c r="D11" s="5">
        <f t="shared" si="1"/>
        <v>5</v>
      </c>
      <c r="E11" s="6" t="s">
        <v>16</v>
      </c>
      <c r="F11" s="6">
        <v>3.0</v>
      </c>
      <c r="G11" s="6">
        <v>2.0</v>
      </c>
    </row>
    <row r="12" ht="19.5" customHeight="1">
      <c r="A12" s="3" t="s">
        <v>17</v>
      </c>
      <c r="B12" s="4">
        <v>73.6470588235294</v>
      </c>
      <c r="C12" s="5">
        <v>95.0</v>
      </c>
      <c r="D12" s="5">
        <f t="shared" si="1"/>
        <v>34</v>
      </c>
      <c r="E12" s="6" t="s">
        <v>17</v>
      </c>
      <c r="F12" s="6">
        <v>12.0</v>
      </c>
      <c r="G12" s="6">
        <v>22.0</v>
      </c>
    </row>
    <row r="13" ht="19.5" customHeight="1">
      <c r="A13" s="3" t="s">
        <v>18</v>
      </c>
      <c r="B13" s="4">
        <v>83.95897435897437</v>
      </c>
      <c r="C13" s="5">
        <v>94.0</v>
      </c>
      <c r="D13" s="5">
        <f t="shared" si="1"/>
        <v>21</v>
      </c>
      <c r="E13" s="6" t="s">
        <v>19</v>
      </c>
      <c r="F13" s="6">
        <v>9.0</v>
      </c>
      <c r="G13" s="6">
        <v>12.0</v>
      </c>
    </row>
    <row r="14" ht="19.5" customHeight="1">
      <c r="A14" s="3" t="s">
        <v>20</v>
      </c>
      <c r="B14" s="4">
        <v>84.08333333333333</v>
      </c>
      <c r="C14" s="5">
        <v>96.0</v>
      </c>
      <c r="D14" s="5">
        <f t="shared" si="1"/>
        <v>23</v>
      </c>
      <c r="E14" s="6" t="s">
        <v>21</v>
      </c>
      <c r="F14" s="6">
        <v>19.0</v>
      </c>
      <c r="G14" s="6">
        <v>4.0</v>
      </c>
    </row>
    <row r="15" ht="19.5" customHeight="1">
      <c r="A15" s="3" t="s">
        <v>22</v>
      </c>
      <c r="B15" s="4">
        <v>72.625</v>
      </c>
      <c r="C15" s="5">
        <v>97.0</v>
      </c>
      <c r="D15" s="5">
        <f t="shared" si="1"/>
        <v>11</v>
      </c>
      <c r="E15" s="6" t="s">
        <v>23</v>
      </c>
      <c r="F15" s="6">
        <v>2.0</v>
      </c>
      <c r="G15" s="6">
        <v>9.0</v>
      </c>
    </row>
    <row r="16" ht="19.5" customHeight="1">
      <c r="A16" s="3" t="s">
        <v>24</v>
      </c>
      <c r="B16" s="4">
        <v>71.68763139859038</v>
      </c>
      <c r="C16" s="5">
        <v>100.0</v>
      </c>
      <c r="D16" s="5">
        <f t="shared" si="1"/>
        <v>147</v>
      </c>
      <c r="E16" s="6" t="s">
        <v>24</v>
      </c>
      <c r="F16" s="6">
        <v>98.0</v>
      </c>
      <c r="G16" s="6">
        <v>49.0</v>
      </c>
    </row>
    <row r="17" ht="19.5" customHeight="1">
      <c r="A17" s="3" t="s">
        <v>25</v>
      </c>
      <c r="B17" s="4">
        <v>85.22222222222223</v>
      </c>
      <c r="C17" s="5">
        <v>89.0</v>
      </c>
      <c r="D17" s="5">
        <f t="shared" si="1"/>
        <v>6</v>
      </c>
      <c r="E17" s="6" t="s">
        <v>25</v>
      </c>
      <c r="F17" s="6">
        <v>1.0</v>
      </c>
      <c r="G17" s="6">
        <v>5.0</v>
      </c>
    </row>
    <row r="18" ht="19.5" customHeight="1">
      <c r="A18" s="3" t="s">
        <v>26</v>
      </c>
      <c r="B18" s="4">
        <v>78.55555555555556</v>
      </c>
      <c r="C18" s="5">
        <v>94.0</v>
      </c>
      <c r="D18" s="5">
        <f t="shared" si="1"/>
        <v>8</v>
      </c>
      <c r="E18" s="6" t="s">
        <v>26</v>
      </c>
      <c r="F18" s="6">
        <v>1.0</v>
      </c>
      <c r="G18" s="6">
        <v>7.0</v>
      </c>
    </row>
    <row r="19" ht="19.5" customHeight="1">
      <c r="A19" s="3" t="s">
        <v>27</v>
      </c>
      <c r="B19" s="4">
        <v>75.21666666666665</v>
      </c>
      <c r="C19" s="5">
        <v>96.0</v>
      </c>
      <c r="D19" s="5">
        <f t="shared" si="1"/>
        <v>115</v>
      </c>
      <c r="E19" s="6" t="s">
        <v>28</v>
      </c>
      <c r="F19" s="6">
        <v>86.0</v>
      </c>
      <c r="G19" s="6">
        <v>29.0</v>
      </c>
    </row>
    <row r="20" ht="19.5" customHeight="1">
      <c r="A20" s="3" t="s">
        <v>29</v>
      </c>
      <c r="B20" s="4">
        <v>80.37011884550085</v>
      </c>
      <c r="C20" s="5">
        <v>97.0</v>
      </c>
      <c r="D20" s="5">
        <f t="shared" si="1"/>
        <v>69</v>
      </c>
      <c r="E20" s="6" t="s">
        <v>29</v>
      </c>
      <c r="F20" s="6">
        <v>45.0</v>
      </c>
      <c r="G20" s="6">
        <v>24.0</v>
      </c>
    </row>
    <row r="21" ht="19.5" customHeight="1">
      <c r="A21" s="3" t="s">
        <v>30</v>
      </c>
      <c r="B21" s="4">
        <v>77.9428571428571</v>
      </c>
      <c r="C21" s="5">
        <v>99.0</v>
      </c>
      <c r="D21" s="5">
        <f t="shared" si="1"/>
        <v>35</v>
      </c>
      <c r="E21" s="6" t="s">
        <v>31</v>
      </c>
      <c r="F21" s="6">
        <v>12.0</v>
      </c>
      <c r="G21" s="6">
        <v>23.0</v>
      </c>
    </row>
    <row r="22" ht="19.5" customHeight="1">
      <c r="A22" s="3" t="s">
        <v>32</v>
      </c>
      <c r="B22" s="4">
        <v>81.75079365079364</v>
      </c>
      <c r="C22" s="5">
        <v>98.0</v>
      </c>
      <c r="D22" s="5">
        <f t="shared" si="1"/>
        <v>32</v>
      </c>
      <c r="E22" s="6" t="s">
        <v>32</v>
      </c>
      <c r="F22" s="6">
        <v>11.0</v>
      </c>
      <c r="G22" s="6">
        <v>21.0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11.56"/>
    <col customWidth="1" min="3" max="6" width="11.22"/>
  </cols>
  <sheetData>
    <row r="1" ht="15.0" customHeight="1">
      <c r="A1" s="17" t="s">
        <v>393</v>
      </c>
    </row>
    <row r="2" ht="15.0" customHeight="1">
      <c r="A2" s="68" t="s">
        <v>394</v>
      </c>
      <c r="J2" s="66"/>
    </row>
    <row r="3" ht="15.0" customHeight="1">
      <c r="A3" s="69" t="s">
        <v>47</v>
      </c>
      <c r="B3" s="69" t="s">
        <v>48</v>
      </c>
      <c r="C3" s="69" t="s">
        <v>49</v>
      </c>
      <c r="D3" s="69" t="s">
        <v>77</v>
      </c>
      <c r="E3" s="69" t="s">
        <v>78</v>
      </c>
      <c r="F3" s="69" t="s">
        <v>79</v>
      </c>
      <c r="G3" s="69" t="s">
        <v>80</v>
      </c>
      <c r="H3" s="69" t="s">
        <v>81</v>
      </c>
      <c r="I3" s="69" t="s">
        <v>82</v>
      </c>
    </row>
    <row r="4" ht="15.0" customHeight="1">
      <c r="A4" s="70" t="s">
        <v>14</v>
      </c>
      <c r="B4" s="71">
        <v>4.0</v>
      </c>
      <c r="C4" s="71">
        <v>15.0</v>
      </c>
      <c r="D4" s="71">
        <v>8.0</v>
      </c>
      <c r="E4" s="71">
        <v>3.0</v>
      </c>
      <c r="F4" s="71">
        <v>1.0</v>
      </c>
      <c r="G4" s="71">
        <v>0.0</v>
      </c>
      <c r="H4" s="71">
        <v>0.0</v>
      </c>
      <c r="I4" s="71">
        <v>0.0</v>
      </c>
    </row>
    <row r="5" ht="15.0" customHeight="1">
      <c r="A5" s="70" t="s">
        <v>29</v>
      </c>
      <c r="B5" s="71">
        <v>5.0</v>
      </c>
      <c r="C5" s="71">
        <v>3.0</v>
      </c>
      <c r="D5" s="71">
        <v>3.0</v>
      </c>
      <c r="E5" s="71">
        <v>13.0</v>
      </c>
      <c r="F5" s="71">
        <v>6.0</v>
      </c>
      <c r="G5" s="71">
        <v>1.0</v>
      </c>
      <c r="H5" s="71">
        <v>0.0</v>
      </c>
      <c r="I5" s="71">
        <v>0.0</v>
      </c>
    </row>
    <row r="6" ht="15.0" customHeight="1">
      <c r="A6" s="70" t="s">
        <v>10</v>
      </c>
      <c r="B6" s="71">
        <v>5.0</v>
      </c>
      <c r="C6" s="71">
        <v>5.0</v>
      </c>
      <c r="D6" s="71">
        <v>3.0</v>
      </c>
      <c r="E6" s="71">
        <v>8.0</v>
      </c>
      <c r="F6" s="71">
        <v>9.0</v>
      </c>
      <c r="G6" s="71">
        <v>1.0</v>
      </c>
      <c r="H6" s="71">
        <v>0.0</v>
      </c>
      <c r="I6" s="71">
        <v>0.0</v>
      </c>
    </row>
    <row r="7" ht="15.0" customHeight="1">
      <c r="A7" s="70" t="s">
        <v>24</v>
      </c>
      <c r="B7" s="71">
        <v>5.0</v>
      </c>
      <c r="C7" s="71">
        <v>3.0</v>
      </c>
      <c r="D7" s="71">
        <v>4.0</v>
      </c>
      <c r="E7" s="71">
        <v>8.0</v>
      </c>
      <c r="F7" s="71">
        <v>3.0</v>
      </c>
      <c r="G7" s="71">
        <v>5.0</v>
      </c>
      <c r="H7" s="71">
        <v>3.0</v>
      </c>
      <c r="I7" s="71">
        <v>0.0</v>
      </c>
    </row>
    <row r="8" ht="15.0" customHeight="1">
      <c r="A8" s="70" t="s">
        <v>11</v>
      </c>
      <c r="B8" s="71">
        <v>6.0</v>
      </c>
      <c r="C8" s="71">
        <v>6.0</v>
      </c>
      <c r="D8" s="71">
        <v>9.0</v>
      </c>
      <c r="E8" s="71">
        <v>4.0</v>
      </c>
      <c r="F8" s="71">
        <v>1.0</v>
      </c>
      <c r="G8" s="71">
        <v>1.0</v>
      </c>
      <c r="H8" s="71">
        <v>0.0</v>
      </c>
      <c r="I8" s="71">
        <v>0.0</v>
      </c>
    </row>
    <row r="9" ht="15.0" customHeight="1">
      <c r="A9" s="70" t="s">
        <v>13</v>
      </c>
      <c r="B9" s="71">
        <v>0.0</v>
      </c>
      <c r="C9" s="71">
        <v>0.0</v>
      </c>
      <c r="D9" s="71">
        <v>3.0</v>
      </c>
      <c r="E9" s="71">
        <v>0.0</v>
      </c>
      <c r="F9" s="71">
        <v>0.0</v>
      </c>
      <c r="G9" s="71">
        <v>1.0</v>
      </c>
      <c r="H9" s="71">
        <v>0.0</v>
      </c>
      <c r="I9" s="71">
        <v>0.0</v>
      </c>
    </row>
    <row r="12" ht="15.0" customHeight="1">
      <c r="A12" s="68" t="s">
        <v>395</v>
      </c>
    </row>
    <row r="13" ht="15.0" customHeight="1">
      <c r="A13" s="69" t="s">
        <v>47</v>
      </c>
      <c r="B13" s="69" t="s">
        <v>48</v>
      </c>
      <c r="C13" s="69" t="s">
        <v>49</v>
      </c>
      <c r="D13" s="69" t="s">
        <v>77</v>
      </c>
      <c r="E13" s="69" t="s">
        <v>78</v>
      </c>
      <c r="F13" s="69" t="s">
        <v>79</v>
      </c>
      <c r="G13" s="69" t="s">
        <v>80</v>
      </c>
      <c r="H13" s="69" t="s">
        <v>81</v>
      </c>
      <c r="I13" s="69" t="s">
        <v>82</v>
      </c>
    </row>
    <row r="14" ht="15.0" customHeight="1">
      <c r="A14" s="70" t="s">
        <v>14</v>
      </c>
      <c r="B14" s="71">
        <v>6.0</v>
      </c>
      <c r="C14" s="71">
        <v>20.0</v>
      </c>
      <c r="D14" s="71">
        <v>11.0</v>
      </c>
      <c r="E14" s="71">
        <v>1.0</v>
      </c>
      <c r="F14" s="71">
        <v>0.0</v>
      </c>
      <c r="G14" s="71">
        <v>0.0</v>
      </c>
      <c r="H14" s="71">
        <v>0.0</v>
      </c>
      <c r="I14" s="71">
        <v>0.0</v>
      </c>
    </row>
    <row r="15" ht="15.0" customHeight="1">
      <c r="A15" s="70" t="s">
        <v>29</v>
      </c>
      <c r="B15" s="71">
        <v>9.0</v>
      </c>
      <c r="C15" s="71">
        <v>6.0</v>
      </c>
      <c r="D15" s="71">
        <v>7.0</v>
      </c>
      <c r="E15" s="71">
        <v>8.0</v>
      </c>
      <c r="F15" s="71">
        <v>7.0</v>
      </c>
      <c r="G15" s="71">
        <v>1.0</v>
      </c>
      <c r="H15" s="71">
        <v>0.0</v>
      </c>
      <c r="I15" s="71">
        <v>0.0</v>
      </c>
    </row>
    <row r="16" ht="15.0" customHeight="1">
      <c r="A16" s="70" t="s">
        <v>10</v>
      </c>
      <c r="B16" s="71">
        <v>13.0</v>
      </c>
      <c r="C16" s="71">
        <v>4.0</v>
      </c>
      <c r="D16" s="71">
        <v>9.0</v>
      </c>
      <c r="E16" s="71">
        <v>4.0</v>
      </c>
      <c r="F16" s="71">
        <v>6.0</v>
      </c>
      <c r="G16" s="71">
        <v>2.0</v>
      </c>
      <c r="H16" s="71">
        <v>0.0</v>
      </c>
      <c r="I16" s="71">
        <v>0.0</v>
      </c>
    </row>
    <row r="17" ht="15.0" customHeight="1">
      <c r="A17" s="70" t="s">
        <v>24</v>
      </c>
      <c r="B17" s="71">
        <v>8.0</v>
      </c>
      <c r="C17" s="71">
        <v>3.0</v>
      </c>
      <c r="D17" s="71">
        <v>4.0</v>
      </c>
      <c r="E17" s="71">
        <v>3.0</v>
      </c>
      <c r="F17" s="71">
        <v>4.0</v>
      </c>
      <c r="G17" s="71">
        <v>5.0</v>
      </c>
      <c r="H17" s="71">
        <v>0.0</v>
      </c>
      <c r="I17" s="71">
        <v>0.0</v>
      </c>
    </row>
    <row r="18" ht="15.0" customHeight="1">
      <c r="A18" s="70" t="s">
        <v>11</v>
      </c>
      <c r="B18" s="71">
        <v>6.0</v>
      </c>
      <c r="C18" s="71">
        <v>3.0</v>
      </c>
      <c r="D18" s="71">
        <v>5.0</v>
      </c>
      <c r="E18" s="71">
        <v>1.0</v>
      </c>
      <c r="F18" s="71">
        <v>0.0</v>
      </c>
      <c r="G18" s="71">
        <v>0.0</v>
      </c>
      <c r="H18" s="71">
        <v>0.0</v>
      </c>
      <c r="I18" s="71">
        <v>0.0</v>
      </c>
    </row>
    <row r="19" ht="15.0" customHeight="1">
      <c r="A19" s="70" t="s">
        <v>7</v>
      </c>
      <c r="B19" s="71">
        <v>3.0</v>
      </c>
      <c r="C19" s="71">
        <v>8.0</v>
      </c>
      <c r="D19" s="71">
        <v>8.0</v>
      </c>
      <c r="E19" s="71">
        <v>2.0</v>
      </c>
      <c r="F19" s="71">
        <v>2.0</v>
      </c>
      <c r="G19" s="71">
        <v>0.0</v>
      </c>
      <c r="H19" s="71">
        <v>0.0</v>
      </c>
      <c r="I19" s="71">
        <v>0.0</v>
      </c>
    </row>
    <row r="20" ht="15.0" customHeight="1">
      <c r="A20" s="70" t="s">
        <v>32</v>
      </c>
      <c r="B20" s="71">
        <v>0.0</v>
      </c>
      <c r="C20" s="71">
        <v>1.0</v>
      </c>
      <c r="D20" s="71">
        <v>3.0</v>
      </c>
      <c r="E20" s="71">
        <v>1.0</v>
      </c>
      <c r="F20" s="71">
        <v>0.0</v>
      </c>
      <c r="G20" s="71">
        <v>0.0</v>
      </c>
      <c r="H20" s="71">
        <v>0.0</v>
      </c>
      <c r="I20" s="71">
        <v>0.0</v>
      </c>
    </row>
    <row r="21" ht="15.0" customHeight="1">
      <c r="A21" s="70" t="s">
        <v>42</v>
      </c>
      <c r="B21" s="71">
        <v>0.0</v>
      </c>
      <c r="C21" s="71">
        <v>1.0</v>
      </c>
      <c r="D21" s="71">
        <v>0.0</v>
      </c>
      <c r="E21" s="71">
        <v>0.0</v>
      </c>
      <c r="F21" s="71">
        <v>0.0</v>
      </c>
      <c r="G21" s="71">
        <v>0.0</v>
      </c>
      <c r="H21" s="71">
        <v>0.0</v>
      </c>
      <c r="I21" s="71">
        <v>0.0</v>
      </c>
    </row>
    <row r="22" ht="15.0" customHeight="1">
      <c r="A22" s="70" t="s">
        <v>18</v>
      </c>
      <c r="B22" s="71">
        <v>0.0</v>
      </c>
      <c r="C22" s="71">
        <v>3.0</v>
      </c>
      <c r="D22" s="71">
        <v>1.0</v>
      </c>
      <c r="E22" s="71">
        <v>1.0</v>
      </c>
      <c r="F22" s="71">
        <v>0.0</v>
      </c>
      <c r="G22" s="71">
        <v>0.0</v>
      </c>
      <c r="H22" s="71">
        <v>0.0</v>
      </c>
      <c r="I22" s="71">
        <v>0.0</v>
      </c>
    </row>
    <row r="23" ht="15.75" customHeight="1"/>
    <row r="24" ht="15.75" customHeight="1"/>
    <row r="25" ht="15.0" customHeight="1">
      <c r="A25" s="68" t="s">
        <v>396</v>
      </c>
    </row>
    <row r="26" ht="15.0" customHeight="1">
      <c r="A26" s="72" t="s">
        <v>47</v>
      </c>
      <c r="B26" s="3" t="s">
        <v>48</v>
      </c>
      <c r="C26" s="3" t="s">
        <v>49</v>
      </c>
      <c r="D26" s="3" t="s">
        <v>77</v>
      </c>
      <c r="E26" s="3" t="s">
        <v>78</v>
      </c>
      <c r="F26" s="3" t="s">
        <v>79</v>
      </c>
      <c r="G26" s="3" t="s">
        <v>80</v>
      </c>
      <c r="H26" s="3" t="s">
        <v>81</v>
      </c>
      <c r="I26" s="3" t="s">
        <v>82</v>
      </c>
    </row>
    <row r="27" ht="15.0" customHeight="1">
      <c r="A27" s="73" t="s">
        <v>14</v>
      </c>
      <c r="B27" s="71">
        <v>2.0</v>
      </c>
      <c r="C27" s="71">
        <v>29.0</v>
      </c>
      <c r="D27" s="71">
        <v>8.0</v>
      </c>
      <c r="E27" s="71">
        <v>1.0</v>
      </c>
      <c r="F27" s="71">
        <v>0.0</v>
      </c>
      <c r="G27" s="71">
        <v>0.0</v>
      </c>
      <c r="H27" s="71">
        <v>0.0</v>
      </c>
      <c r="I27" s="71">
        <v>0.0</v>
      </c>
    </row>
    <row r="28" ht="15.0" customHeight="1">
      <c r="A28" s="73" t="s">
        <v>8</v>
      </c>
      <c r="B28" s="71">
        <v>5.0</v>
      </c>
      <c r="C28" s="71">
        <v>10.0</v>
      </c>
      <c r="D28" s="71">
        <v>19.0</v>
      </c>
      <c r="E28" s="71">
        <v>4.0</v>
      </c>
      <c r="F28" s="71">
        <v>2.0</v>
      </c>
      <c r="G28" s="71">
        <v>0.0</v>
      </c>
      <c r="H28" s="71">
        <v>0.0</v>
      </c>
      <c r="I28" s="71">
        <v>0.0</v>
      </c>
    </row>
    <row r="29" ht="15.0" customHeight="1">
      <c r="A29" s="73" t="s">
        <v>5</v>
      </c>
      <c r="B29" s="71">
        <v>8.0</v>
      </c>
      <c r="C29" s="71">
        <v>7.0</v>
      </c>
      <c r="D29" s="71">
        <v>7.0</v>
      </c>
      <c r="E29" s="71">
        <v>11.0</v>
      </c>
      <c r="F29" s="71">
        <v>2.0</v>
      </c>
      <c r="G29" s="71">
        <v>3.0</v>
      </c>
      <c r="H29" s="71">
        <v>2.0</v>
      </c>
      <c r="I29" s="71">
        <v>0.0</v>
      </c>
    </row>
    <row r="30" ht="15.0" customHeight="1">
      <c r="A30" s="73" t="s">
        <v>24</v>
      </c>
      <c r="B30" s="71">
        <v>6.0</v>
      </c>
      <c r="C30" s="71">
        <v>3.0</v>
      </c>
      <c r="D30" s="71">
        <v>9.0</v>
      </c>
      <c r="E30" s="71">
        <v>7.0</v>
      </c>
      <c r="F30" s="71">
        <v>4.0</v>
      </c>
      <c r="G30" s="71">
        <v>10.0</v>
      </c>
      <c r="H30" s="71">
        <v>1.0</v>
      </c>
      <c r="I30" s="71">
        <v>0.0</v>
      </c>
    </row>
    <row r="31" ht="15.0" customHeight="1">
      <c r="A31" s="73" t="s">
        <v>13</v>
      </c>
      <c r="B31" s="71">
        <v>10.0</v>
      </c>
      <c r="C31" s="71">
        <v>9.0</v>
      </c>
      <c r="D31" s="71">
        <v>15.0</v>
      </c>
      <c r="E31" s="71">
        <v>4.0</v>
      </c>
      <c r="F31" s="71">
        <v>2.0</v>
      </c>
      <c r="G31" s="71">
        <v>0.0</v>
      </c>
      <c r="H31" s="71">
        <v>0.0</v>
      </c>
      <c r="I31" s="71">
        <v>0.0</v>
      </c>
    </row>
    <row r="32" ht="15.75" customHeight="1"/>
    <row r="33" ht="15.75" customHeight="1"/>
    <row r="34" ht="15.0" customHeight="1">
      <c r="A34" s="68" t="s">
        <v>397</v>
      </c>
    </row>
    <row r="35" ht="15.0" customHeight="1">
      <c r="A35" s="72" t="s">
        <v>47</v>
      </c>
      <c r="B35" s="3" t="s">
        <v>48</v>
      </c>
      <c r="C35" s="3" t="s">
        <v>49</v>
      </c>
      <c r="D35" s="3" t="s">
        <v>77</v>
      </c>
      <c r="E35" s="3" t="s">
        <v>78</v>
      </c>
      <c r="F35" s="3" t="s">
        <v>79</v>
      </c>
      <c r="G35" s="3" t="s">
        <v>80</v>
      </c>
      <c r="H35" s="3" t="s">
        <v>81</v>
      </c>
      <c r="I35" s="3" t="s">
        <v>82</v>
      </c>
    </row>
    <row r="36" ht="15.0" customHeight="1">
      <c r="A36" s="73" t="s">
        <v>14</v>
      </c>
      <c r="B36" s="71">
        <v>8.0</v>
      </c>
      <c r="C36" s="71">
        <v>18.0</v>
      </c>
      <c r="D36" s="71">
        <v>11.0</v>
      </c>
      <c r="E36" s="71">
        <v>5.0</v>
      </c>
      <c r="F36" s="71">
        <v>1.0</v>
      </c>
      <c r="G36" s="71">
        <v>0.0</v>
      </c>
      <c r="H36" s="71">
        <v>0.0</v>
      </c>
      <c r="I36" s="71">
        <v>0.0</v>
      </c>
    </row>
    <row r="37" ht="15.0" customHeight="1">
      <c r="A37" s="73" t="s">
        <v>8</v>
      </c>
      <c r="B37" s="71">
        <v>7.0</v>
      </c>
      <c r="C37" s="71">
        <v>12.0</v>
      </c>
      <c r="D37" s="71">
        <v>13.0</v>
      </c>
      <c r="E37" s="71">
        <v>3.0</v>
      </c>
      <c r="F37" s="71">
        <v>8.0</v>
      </c>
      <c r="G37" s="71">
        <v>0.0</v>
      </c>
      <c r="H37" s="71">
        <v>0.0</v>
      </c>
      <c r="I37" s="71">
        <v>0.0</v>
      </c>
    </row>
    <row r="38" ht="15.0" customHeight="1">
      <c r="A38" s="73" t="s">
        <v>5</v>
      </c>
      <c r="B38" s="71">
        <v>9.0</v>
      </c>
      <c r="C38" s="71">
        <v>7.0</v>
      </c>
      <c r="D38" s="71">
        <v>3.0</v>
      </c>
      <c r="E38" s="71">
        <v>6.0</v>
      </c>
      <c r="F38" s="71">
        <v>9.0</v>
      </c>
      <c r="G38" s="71">
        <v>5.0</v>
      </c>
      <c r="H38" s="71">
        <v>4.0</v>
      </c>
      <c r="I38" s="71">
        <v>0.0</v>
      </c>
    </row>
    <row r="39" ht="15.0" customHeight="1">
      <c r="A39" s="73" t="s">
        <v>24</v>
      </c>
      <c r="B39" s="71">
        <v>6.0</v>
      </c>
      <c r="C39" s="71">
        <v>7.0</v>
      </c>
      <c r="D39" s="71">
        <v>4.0</v>
      </c>
      <c r="E39" s="71">
        <v>7.0</v>
      </c>
      <c r="F39" s="71">
        <v>3.0</v>
      </c>
      <c r="G39" s="71">
        <v>13.0</v>
      </c>
      <c r="H39" s="71">
        <v>2.0</v>
      </c>
      <c r="I39" s="71">
        <v>1.0</v>
      </c>
    </row>
    <row r="40" ht="15.0" customHeight="1">
      <c r="A40" s="73" t="s">
        <v>13</v>
      </c>
      <c r="B40" s="71">
        <v>8.0</v>
      </c>
      <c r="C40" s="71">
        <v>12.0</v>
      </c>
      <c r="D40" s="71">
        <v>9.0</v>
      </c>
      <c r="E40" s="71">
        <v>5.0</v>
      </c>
      <c r="F40" s="71">
        <v>5.0</v>
      </c>
      <c r="G40" s="71">
        <v>2.0</v>
      </c>
      <c r="H40" s="71">
        <v>2.0</v>
      </c>
      <c r="I40" s="71">
        <v>0.0</v>
      </c>
    </row>
    <row r="41" ht="15.75" customHeight="1"/>
    <row r="42" ht="15.75" customHeight="1"/>
    <row r="43" ht="15.0" customHeight="1">
      <c r="A43" s="68" t="s">
        <v>398</v>
      </c>
    </row>
    <row r="44" ht="15.0" customHeight="1">
      <c r="A44" s="72" t="s">
        <v>47</v>
      </c>
      <c r="B44" s="3" t="s">
        <v>48</v>
      </c>
      <c r="C44" s="3" t="s">
        <v>49</v>
      </c>
      <c r="D44" s="3" t="s">
        <v>77</v>
      </c>
      <c r="E44" s="3" t="s">
        <v>78</v>
      </c>
      <c r="F44" s="3" t="s">
        <v>79</v>
      </c>
      <c r="G44" s="3" t="s">
        <v>80</v>
      </c>
      <c r="H44" s="3" t="s">
        <v>81</v>
      </c>
      <c r="I44" s="3" t="s">
        <v>82</v>
      </c>
    </row>
    <row r="45" ht="15.0" customHeight="1">
      <c r="A45" s="70" t="s">
        <v>14</v>
      </c>
      <c r="B45" s="71">
        <v>0.0</v>
      </c>
      <c r="C45" s="71">
        <v>8.0</v>
      </c>
      <c r="D45" s="71">
        <v>12.0</v>
      </c>
      <c r="E45" s="71">
        <v>17.0</v>
      </c>
      <c r="F45" s="71">
        <v>4.0</v>
      </c>
      <c r="G45" s="71">
        <v>0.0</v>
      </c>
      <c r="H45" s="71">
        <v>1.0</v>
      </c>
      <c r="I45" s="71">
        <v>0.0</v>
      </c>
    </row>
    <row r="46" ht="15.0" customHeight="1">
      <c r="A46" s="70" t="s">
        <v>8</v>
      </c>
      <c r="B46" s="71">
        <v>2.0</v>
      </c>
      <c r="C46" s="71">
        <v>2.0</v>
      </c>
      <c r="D46" s="71">
        <v>6.0</v>
      </c>
      <c r="E46" s="71">
        <v>17.0</v>
      </c>
      <c r="F46" s="71">
        <v>10.0</v>
      </c>
      <c r="G46" s="71">
        <v>5.0</v>
      </c>
      <c r="H46" s="71">
        <v>0.0</v>
      </c>
      <c r="I46" s="71">
        <v>0.0</v>
      </c>
    </row>
    <row r="47" ht="15.0" customHeight="1">
      <c r="A47" s="70" t="s">
        <v>5</v>
      </c>
      <c r="B47" s="71">
        <v>2.0</v>
      </c>
      <c r="C47" s="71">
        <v>2.0</v>
      </c>
      <c r="D47" s="71">
        <v>2.0</v>
      </c>
      <c r="E47" s="71">
        <v>3.0</v>
      </c>
      <c r="F47" s="71">
        <v>7.0</v>
      </c>
      <c r="G47" s="71">
        <v>11.0</v>
      </c>
      <c r="H47" s="71">
        <v>15.0</v>
      </c>
      <c r="I47" s="71">
        <v>0.0</v>
      </c>
    </row>
    <row r="48" ht="15.0" customHeight="1">
      <c r="A48" s="70" t="s">
        <v>24</v>
      </c>
      <c r="B48" s="71">
        <v>0.0</v>
      </c>
      <c r="C48" s="71">
        <v>0.0</v>
      </c>
      <c r="D48" s="71">
        <v>0.0</v>
      </c>
      <c r="E48" s="71">
        <v>1.0</v>
      </c>
      <c r="F48" s="71">
        <v>0.0</v>
      </c>
      <c r="G48" s="71">
        <v>0.0</v>
      </c>
      <c r="H48" s="71">
        <v>1.0</v>
      </c>
      <c r="I48" s="71">
        <v>3.0</v>
      </c>
    </row>
    <row r="49" ht="15.0" customHeight="1">
      <c r="A49" s="70" t="s">
        <v>13</v>
      </c>
      <c r="B49" s="71">
        <v>2.0</v>
      </c>
      <c r="C49" s="71">
        <v>4.0</v>
      </c>
      <c r="D49" s="71">
        <v>8.0</v>
      </c>
      <c r="E49" s="71">
        <v>5.0</v>
      </c>
      <c r="F49" s="71">
        <v>11.0</v>
      </c>
      <c r="G49" s="71">
        <v>7.0</v>
      </c>
      <c r="H49" s="71">
        <v>5.0</v>
      </c>
      <c r="I49" s="71">
        <v>0.0</v>
      </c>
    </row>
    <row r="50" ht="15.0" customHeight="1">
      <c r="A50" s="70" t="s">
        <v>22</v>
      </c>
      <c r="B50" s="71">
        <v>1.0</v>
      </c>
      <c r="C50" s="71">
        <v>0.0</v>
      </c>
      <c r="D50" s="71">
        <v>1.0</v>
      </c>
      <c r="E50" s="71">
        <v>0.0</v>
      </c>
      <c r="F50" s="71">
        <v>1.0</v>
      </c>
      <c r="G50" s="71">
        <v>0.0</v>
      </c>
      <c r="H50" s="71">
        <v>0.0</v>
      </c>
      <c r="I50" s="71">
        <v>0.0</v>
      </c>
    </row>
    <row r="51" ht="15.0" customHeight="1">
      <c r="A51" s="70" t="s">
        <v>32</v>
      </c>
      <c r="B51" s="71">
        <v>0.0</v>
      </c>
      <c r="C51" s="71">
        <v>0.0</v>
      </c>
      <c r="D51" s="71">
        <v>3.0</v>
      </c>
      <c r="E51" s="71">
        <v>2.0</v>
      </c>
      <c r="F51" s="71">
        <v>0.0</v>
      </c>
      <c r="G51" s="71">
        <v>1.0</v>
      </c>
      <c r="H51" s="71">
        <v>0.0</v>
      </c>
      <c r="I51" s="71">
        <v>0.0</v>
      </c>
    </row>
    <row r="52" ht="15.0" customHeight="1">
      <c r="A52" s="70" t="s">
        <v>18</v>
      </c>
      <c r="B52" s="71">
        <v>0.0</v>
      </c>
      <c r="C52" s="71">
        <v>2.0</v>
      </c>
      <c r="D52" s="71">
        <v>3.0</v>
      </c>
      <c r="E52" s="71">
        <v>6.0</v>
      </c>
      <c r="F52" s="71">
        <v>2.0</v>
      </c>
      <c r="G52" s="71">
        <v>0.0</v>
      </c>
      <c r="H52" s="71">
        <v>0.0</v>
      </c>
      <c r="I52" s="71">
        <v>0.0</v>
      </c>
    </row>
    <row r="53" ht="15.0" customHeight="1">
      <c r="A53" s="70" t="s">
        <v>20</v>
      </c>
      <c r="B53" s="71">
        <v>1.0</v>
      </c>
      <c r="C53" s="71">
        <v>2.0</v>
      </c>
      <c r="D53" s="71">
        <v>5.0</v>
      </c>
      <c r="E53" s="71">
        <v>8.0</v>
      </c>
      <c r="F53" s="71">
        <v>3.0</v>
      </c>
      <c r="G53" s="71">
        <v>0.0</v>
      </c>
      <c r="H53" s="71">
        <v>1.0</v>
      </c>
      <c r="I53" s="71">
        <v>0.0</v>
      </c>
    </row>
    <row r="54" ht="15.75" customHeight="1"/>
    <row r="55" ht="15.75" customHeight="1"/>
    <row r="56" ht="15.0" customHeight="1">
      <c r="A56" s="68" t="s">
        <v>399</v>
      </c>
    </row>
    <row r="57" ht="15.0" customHeight="1">
      <c r="A57" s="72" t="s">
        <v>47</v>
      </c>
      <c r="B57" s="3" t="s">
        <v>48</v>
      </c>
      <c r="C57" s="3" t="s">
        <v>49</v>
      </c>
      <c r="D57" s="3" t="s">
        <v>77</v>
      </c>
      <c r="E57" s="3" t="s">
        <v>78</v>
      </c>
      <c r="F57" s="3" t="s">
        <v>79</v>
      </c>
      <c r="G57" s="3" t="s">
        <v>80</v>
      </c>
      <c r="H57" s="3" t="s">
        <v>81</v>
      </c>
      <c r="I57" s="3" t="s">
        <v>82</v>
      </c>
    </row>
    <row r="58" ht="15.0" customHeight="1">
      <c r="A58" s="70" t="s">
        <v>14</v>
      </c>
      <c r="B58" s="71">
        <v>5.0</v>
      </c>
      <c r="C58" s="71">
        <v>8.0</v>
      </c>
      <c r="D58" s="71">
        <v>15.0</v>
      </c>
      <c r="E58" s="71">
        <v>7.0</v>
      </c>
      <c r="F58" s="71">
        <v>0.0</v>
      </c>
      <c r="G58" s="71">
        <v>0.0</v>
      </c>
      <c r="H58" s="71">
        <v>0.0</v>
      </c>
      <c r="I58" s="71">
        <v>0.0</v>
      </c>
    </row>
    <row r="59" ht="15.0" customHeight="1">
      <c r="A59" s="70" t="s">
        <v>17</v>
      </c>
      <c r="B59" s="71">
        <v>5.0</v>
      </c>
      <c r="C59" s="71">
        <v>3.0</v>
      </c>
      <c r="D59" s="71">
        <v>6.0</v>
      </c>
      <c r="E59" s="71">
        <v>5.0</v>
      </c>
      <c r="F59" s="71">
        <v>7.0</v>
      </c>
      <c r="G59" s="71">
        <v>8.0</v>
      </c>
      <c r="H59" s="71">
        <v>0.0</v>
      </c>
      <c r="I59" s="71">
        <v>0.0</v>
      </c>
    </row>
    <row r="60" ht="15.0" customHeight="1">
      <c r="A60" s="70" t="s">
        <v>13</v>
      </c>
      <c r="B60" s="71">
        <v>1.0</v>
      </c>
      <c r="C60" s="71">
        <v>0.0</v>
      </c>
      <c r="D60" s="71">
        <v>0.0</v>
      </c>
      <c r="E60" s="71">
        <v>0.0</v>
      </c>
      <c r="F60" s="71">
        <v>0.0</v>
      </c>
      <c r="G60" s="71">
        <v>0.0</v>
      </c>
      <c r="H60" s="71">
        <v>0.0</v>
      </c>
      <c r="I60" s="71">
        <v>0.0</v>
      </c>
    </row>
    <row r="61" ht="15.0" customHeight="1">
      <c r="A61" s="70" t="s">
        <v>400</v>
      </c>
      <c r="B61" s="71">
        <v>6.0</v>
      </c>
      <c r="C61" s="71">
        <v>5.0</v>
      </c>
      <c r="D61" s="71">
        <v>6.0</v>
      </c>
      <c r="E61" s="71">
        <v>7.0</v>
      </c>
      <c r="F61" s="71">
        <v>5.0</v>
      </c>
      <c r="G61" s="71">
        <v>4.0</v>
      </c>
      <c r="H61" s="71">
        <v>2.0</v>
      </c>
      <c r="I61" s="71">
        <v>0.0</v>
      </c>
    </row>
    <row r="62" ht="15.0" customHeight="1">
      <c r="A62" s="70" t="s">
        <v>15</v>
      </c>
      <c r="B62" s="71">
        <v>7.0</v>
      </c>
      <c r="C62" s="71">
        <v>5.0</v>
      </c>
      <c r="D62" s="71">
        <v>10.0</v>
      </c>
      <c r="E62" s="71">
        <v>11.0</v>
      </c>
      <c r="F62" s="71">
        <v>2.0</v>
      </c>
      <c r="G62" s="71">
        <v>0.0</v>
      </c>
      <c r="H62" s="71">
        <v>0.0</v>
      </c>
      <c r="I62" s="71">
        <v>0.0</v>
      </c>
    </row>
    <row r="63" ht="15.0" customHeight="1">
      <c r="A63" s="70" t="s">
        <v>22</v>
      </c>
      <c r="B63" s="71">
        <v>0.0</v>
      </c>
      <c r="C63" s="71">
        <v>2.0</v>
      </c>
      <c r="D63" s="71">
        <v>0.0</v>
      </c>
      <c r="E63" s="71">
        <v>3.0</v>
      </c>
      <c r="F63" s="71">
        <v>1.0</v>
      </c>
      <c r="G63" s="71">
        <v>1.0</v>
      </c>
      <c r="H63" s="71">
        <v>1.0</v>
      </c>
      <c r="I63" s="71">
        <v>0.0</v>
      </c>
    </row>
    <row r="64" ht="15.0" customHeight="1">
      <c r="A64" s="70" t="s">
        <v>32</v>
      </c>
      <c r="B64" s="71">
        <v>5.0</v>
      </c>
      <c r="C64" s="71">
        <v>3.0</v>
      </c>
      <c r="D64" s="71">
        <v>4.0</v>
      </c>
      <c r="E64" s="71">
        <v>5.0</v>
      </c>
      <c r="F64" s="71">
        <v>4.0</v>
      </c>
      <c r="G64" s="71">
        <v>0.0</v>
      </c>
      <c r="H64" s="71">
        <v>0.0</v>
      </c>
      <c r="I64" s="71">
        <v>0.0</v>
      </c>
    </row>
    <row r="65" ht="15.0" customHeight="1">
      <c r="A65" s="70" t="s">
        <v>18</v>
      </c>
      <c r="B65" s="71">
        <v>0.0</v>
      </c>
      <c r="C65" s="71">
        <v>1.0</v>
      </c>
      <c r="D65" s="71">
        <v>2.0</v>
      </c>
      <c r="E65" s="71">
        <v>0.0</v>
      </c>
      <c r="F65" s="71">
        <v>0.0</v>
      </c>
      <c r="G65" s="71">
        <v>0.0</v>
      </c>
      <c r="H65" s="71">
        <v>0.0</v>
      </c>
      <c r="I65" s="71">
        <v>0.0</v>
      </c>
    </row>
    <row r="66" ht="15.0" customHeight="1">
      <c r="A66" s="70" t="s">
        <v>20</v>
      </c>
      <c r="B66" s="71">
        <v>0.0</v>
      </c>
      <c r="C66" s="71">
        <v>0.0</v>
      </c>
      <c r="D66" s="71">
        <v>2.0</v>
      </c>
      <c r="E66" s="71">
        <v>0.0</v>
      </c>
      <c r="F66" s="71">
        <v>0.0</v>
      </c>
      <c r="G66" s="71">
        <v>0.0</v>
      </c>
      <c r="H66" s="71">
        <v>0.0</v>
      </c>
      <c r="I66" s="71">
        <v>0.0</v>
      </c>
    </row>
    <row r="67" ht="15.0" customHeight="1">
      <c r="A67" s="70" t="s">
        <v>24</v>
      </c>
      <c r="B67" s="71">
        <v>0.0</v>
      </c>
      <c r="C67" s="71">
        <v>1.0</v>
      </c>
      <c r="D67" s="71">
        <v>0.0</v>
      </c>
      <c r="E67" s="71">
        <v>0.0</v>
      </c>
      <c r="F67" s="71">
        <v>0.0</v>
      </c>
      <c r="G67" s="71">
        <v>0.0</v>
      </c>
      <c r="H67" s="71">
        <v>0.0</v>
      </c>
      <c r="I67" s="71">
        <v>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I1"/>
    <mergeCell ref="A2:I2"/>
    <mergeCell ref="A12:I12"/>
    <mergeCell ref="A25:I25"/>
    <mergeCell ref="A34:I34"/>
    <mergeCell ref="A43:I43"/>
    <mergeCell ref="A56:I5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7" width="7.11"/>
    <col customWidth="1" min="8" max="26" width="6.78"/>
  </cols>
  <sheetData>
    <row r="1" ht="12.75" customHeight="1">
      <c r="A1" s="7"/>
      <c r="B1" s="8" t="s">
        <v>14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 t="s">
        <v>33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 t="s">
        <v>40</v>
      </c>
      <c r="B3" s="11">
        <v>2756.0</v>
      </c>
      <c r="C3" s="11">
        <v>3436.0</v>
      </c>
      <c r="D3" s="11">
        <v>3644.0</v>
      </c>
      <c r="E3" s="11">
        <v>3810.0</v>
      </c>
      <c r="F3" s="11">
        <v>3353.0</v>
      </c>
      <c r="G3" s="11">
        <v>3010.0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0" t="s">
        <v>41</v>
      </c>
      <c r="B4" s="11">
        <v>31.0</v>
      </c>
      <c r="C4" s="11">
        <v>38.0</v>
      </c>
      <c r="D4" s="11">
        <v>40.0</v>
      </c>
      <c r="E4" s="11">
        <v>43.0</v>
      </c>
      <c r="F4" s="11">
        <v>42.0</v>
      </c>
      <c r="G4" s="11">
        <v>35.0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0" t="s">
        <v>2</v>
      </c>
      <c r="B5" s="11">
        <v>88.9032258064516</v>
      </c>
      <c r="C5" s="11">
        <v>90.4210526315789</v>
      </c>
      <c r="D5" s="11">
        <v>91.1</v>
      </c>
      <c r="E5" s="11">
        <v>88.6046511627907</v>
      </c>
      <c r="F5" s="11">
        <v>79.8333333333333</v>
      </c>
      <c r="G5" s="11">
        <v>86.0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7"/>
      <c r="B8" s="8" t="s">
        <v>16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0" t="s">
        <v>33</v>
      </c>
      <c r="B9" s="11" t="s">
        <v>35</v>
      </c>
      <c r="C9" s="11" t="s">
        <v>36</v>
      </c>
      <c r="D9" s="11" t="s">
        <v>37</v>
      </c>
      <c r="E9" s="11" t="s">
        <v>39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0" t="s">
        <v>40</v>
      </c>
      <c r="B10" s="11">
        <v>82.0</v>
      </c>
      <c r="C10" s="11">
        <v>154.0</v>
      </c>
      <c r="D10" s="11">
        <v>90.0</v>
      </c>
      <c r="E10" s="11">
        <v>84.0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0" t="s">
        <v>41</v>
      </c>
      <c r="B11" s="11">
        <v>1.0</v>
      </c>
      <c r="C11" s="11">
        <v>2.0</v>
      </c>
      <c r="D11" s="11">
        <v>1.0</v>
      </c>
      <c r="E11" s="11">
        <v>1.0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0" t="s">
        <v>2</v>
      </c>
      <c r="B12" s="11">
        <v>82.0</v>
      </c>
      <c r="C12" s="11">
        <v>77.0</v>
      </c>
      <c r="D12" s="11">
        <v>90.0</v>
      </c>
      <c r="E12" s="11">
        <v>84.0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7"/>
      <c r="B15" s="8" t="s">
        <v>29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0" t="s">
        <v>33</v>
      </c>
      <c r="B16" s="11" t="s">
        <v>34</v>
      </c>
      <c r="C16" s="11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2" t="s">
        <v>40</v>
      </c>
      <c r="B17" s="11">
        <v>2423.0</v>
      </c>
      <c r="C17" s="11">
        <v>3138.0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2" t="s">
        <v>41</v>
      </c>
      <c r="B18" s="11">
        <v>31.0</v>
      </c>
      <c r="C18" s="11">
        <v>38.0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2" t="s">
        <v>2</v>
      </c>
      <c r="B19" s="11">
        <v>78.1612903225806</v>
      </c>
      <c r="C19" s="11">
        <v>82.5789473684211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7"/>
      <c r="B22" s="8" t="s">
        <v>24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0" t="s">
        <v>33</v>
      </c>
      <c r="B23" s="11" t="s">
        <v>34</v>
      </c>
      <c r="C23" s="11" t="s">
        <v>35</v>
      </c>
      <c r="D23" s="11" t="s">
        <v>36</v>
      </c>
      <c r="E23" s="11" t="s">
        <v>37</v>
      </c>
      <c r="F23" s="11" t="s">
        <v>38</v>
      </c>
      <c r="G23" s="11" t="s">
        <v>39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12" t="s">
        <v>40</v>
      </c>
      <c r="B24" s="11">
        <v>2288.0</v>
      </c>
      <c r="C24" s="11">
        <v>2149.0</v>
      </c>
      <c r="D24" s="11">
        <v>3022.0</v>
      </c>
      <c r="E24" s="11">
        <v>3095.0</v>
      </c>
      <c r="F24" s="11">
        <v>181.0</v>
      </c>
      <c r="G24" s="11">
        <v>93.0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2" t="s">
        <v>41</v>
      </c>
      <c r="B25" s="11">
        <v>31.0</v>
      </c>
      <c r="C25" s="11">
        <v>27.0</v>
      </c>
      <c r="D25" s="11">
        <v>40.0</v>
      </c>
      <c r="E25" s="11">
        <v>43.0</v>
      </c>
      <c r="F25" s="11">
        <v>5.0</v>
      </c>
      <c r="G25" s="11">
        <v>1.0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2" t="s">
        <v>2</v>
      </c>
      <c r="B26" s="11">
        <v>73.8064516129032</v>
      </c>
      <c r="C26" s="11">
        <v>79.5925925925926</v>
      </c>
      <c r="D26" s="11">
        <v>75.55</v>
      </c>
      <c r="E26" s="11">
        <v>71.9767441860465</v>
      </c>
      <c r="F26" s="11">
        <v>36.2</v>
      </c>
      <c r="G26" s="11">
        <v>93.0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7"/>
      <c r="B29" s="8" t="s">
        <v>32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10" t="s">
        <v>33</v>
      </c>
      <c r="B30" s="9" t="s">
        <v>35</v>
      </c>
      <c r="C30" s="9" t="s">
        <v>38</v>
      </c>
      <c r="D30" s="9" t="s">
        <v>39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10" t="s">
        <v>40</v>
      </c>
      <c r="B31" s="11">
        <v>429.0</v>
      </c>
      <c r="C31" s="11">
        <v>465.0</v>
      </c>
      <c r="D31" s="11">
        <v>1721.0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10" t="s">
        <v>41</v>
      </c>
      <c r="B32" s="11">
        <v>5.0</v>
      </c>
      <c r="C32" s="11">
        <v>6.0</v>
      </c>
      <c r="D32" s="11">
        <v>21.0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10" t="s">
        <v>2</v>
      </c>
      <c r="B33" s="11">
        <v>85.8</v>
      </c>
      <c r="C33" s="11">
        <v>77.5</v>
      </c>
      <c r="D33" s="11">
        <v>81.9523809523809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7"/>
      <c r="B36" s="13" t="s">
        <v>10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0" t="s">
        <v>33</v>
      </c>
      <c r="B37" s="11" t="s">
        <v>34</v>
      </c>
      <c r="C37" s="11" t="s">
        <v>35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10" t="s">
        <v>40</v>
      </c>
      <c r="B38" s="11">
        <v>2432.0</v>
      </c>
      <c r="C38" s="11">
        <v>3180.0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10" t="s">
        <v>41</v>
      </c>
      <c r="B39" s="11">
        <v>31.0</v>
      </c>
      <c r="C39" s="11">
        <v>38.0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10" t="s">
        <v>2</v>
      </c>
      <c r="B40" s="11">
        <v>78.4516129032258</v>
      </c>
      <c r="C40" s="11">
        <v>83.6842105263158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7"/>
      <c r="B43" s="11" t="s">
        <v>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10" t="s">
        <v>33</v>
      </c>
      <c r="B44" s="11" t="s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10" t="s">
        <v>40</v>
      </c>
      <c r="B45" s="11">
        <v>1971.0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10" t="s">
        <v>41</v>
      </c>
      <c r="B46" s="11">
        <v>23.0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10" t="s">
        <v>2</v>
      </c>
      <c r="B47" s="11">
        <v>85.695652173913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7"/>
      <c r="B50" s="14" t="s">
        <v>9</v>
      </c>
      <c r="C50" s="15"/>
      <c r="D50" s="1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10" t="s">
        <v>33</v>
      </c>
      <c r="B51" s="11" t="s">
        <v>36</v>
      </c>
      <c r="C51" s="11" t="s">
        <v>37</v>
      </c>
      <c r="D51" s="11" t="s">
        <v>38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0" t="s">
        <v>40</v>
      </c>
      <c r="B52" s="11">
        <v>3446.0</v>
      </c>
      <c r="C52" s="11">
        <v>3611.0</v>
      </c>
      <c r="D52" s="11">
        <v>3095.0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10" t="s">
        <v>41</v>
      </c>
      <c r="B53" s="11">
        <v>40.0</v>
      </c>
      <c r="C53" s="11">
        <v>43.0</v>
      </c>
      <c r="D53" s="11">
        <v>42.0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10" t="s">
        <v>2</v>
      </c>
      <c r="B54" s="11">
        <v>86.15</v>
      </c>
      <c r="C54" s="11">
        <v>83.9767441860465</v>
      </c>
      <c r="D54" s="11">
        <v>73.6904761904762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7"/>
      <c r="B57" s="14" t="s">
        <v>5</v>
      </c>
      <c r="C57" s="15"/>
      <c r="D57" s="1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10" t="s">
        <v>33</v>
      </c>
      <c r="B58" s="11" t="s">
        <v>36</v>
      </c>
      <c r="C58" s="11" t="s">
        <v>37</v>
      </c>
      <c r="D58" s="11" t="s">
        <v>38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12" t="s">
        <v>40</v>
      </c>
      <c r="B59" s="11">
        <v>3162.0</v>
      </c>
      <c r="C59" s="11">
        <v>3227.0</v>
      </c>
      <c r="D59" s="11">
        <v>2454.0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12" t="s">
        <v>41</v>
      </c>
      <c r="B60" s="11">
        <v>40.0</v>
      </c>
      <c r="C60" s="11">
        <v>43.0</v>
      </c>
      <c r="D60" s="11">
        <v>42.0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12" t="s">
        <v>2</v>
      </c>
      <c r="B61" s="11">
        <v>79.05</v>
      </c>
      <c r="C61" s="11">
        <v>75.046511627907</v>
      </c>
      <c r="D61" s="11">
        <v>58.4285714285714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7"/>
      <c r="B64" s="14" t="s">
        <v>13</v>
      </c>
      <c r="C64" s="15"/>
      <c r="D64" s="15"/>
      <c r="E64" s="15"/>
      <c r="F64" s="16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10" t="s">
        <v>33</v>
      </c>
      <c r="B65" s="11" t="s">
        <v>34</v>
      </c>
      <c r="C65" s="11" t="s">
        <v>36</v>
      </c>
      <c r="D65" s="11" t="s">
        <v>37</v>
      </c>
      <c r="E65" s="11" t="s">
        <v>38</v>
      </c>
      <c r="F65" s="11" t="s">
        <v>39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12" t="s">
        <v>40</v>
      </c>
      <c r="B66" s="11">
        <v>319.0</v>
      </c>
      <c r="C66" s="11">
        <v>3473.0</v>
      </c>
      <c r="D66" s="11">
        <v>3554.0</v>
      </c>
      <c r="E66" s="11">
        <v>2910.0</v>
      </c>
      <c r="F66" s="11">
        <v>99.0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12" t="s">
        <v>41</v>
      </c>
      <c r="B67" s="11">
        <v>4.0</v>
      </c>
      <c r="C67" s="11">
        <v>40.0</v>
      </c>
      <c r="D67" s="11">
        <v>43.0</v>
      </c>
      <c r="E67" s="11">
        <v>42.0</v>
      </c>
      <c r="F67" s="11">
        <v>1.0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12" t="s">
        <v>2</v>
      </c>
      <c r="B68" s="11">
        <v>79.75</v>
      </c>
      <c r="C68" s="11">
        <v>86.825</v>
      </c>
      <c r="D68" s="11">
        <v>82.6511627906977</v>
      </c>
      <c r="E68" s="11">
        <v>69.2857142857143</v>
      </c>
      <c r="F68" s="11">
        <v>99.0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7"/>
      <c r="B71" s="14" t="s">
        <v>42</v>
      </c>
      <c r="C71" s="15"/>
      <c r="D71" s="1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10" t="s">
        <v>33</v>
      </c>
      <c r="B72" s="11" t="s">
        <v>35</v>
      </c>
      <c r="C72" s="11" t="s">
        <v>38</v>
      </c>
      <c r="D72" s="11" t="s">
        <v>39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12" t="s">
        <v>40</v>
      </c>
      <c r="B73" s="11">
        <v>94.0</v>
      </c>
      <c r="C73" s="11">
        <v>1535.0</v>
      </c>
      <c r="D73" s="11">
        <v>163.0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12" t="s">
        <v>41</v>
      </c>
      <c r="B74" s="11">
        <v>1.0</v>
      </c>
      <c r="C74" s="11">
        <v>20.0</v>
      </c>
      <c r="D74" s="11">
        <v>2.0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12" t="s">
        <v>2</v>
      </c>
      <c r="B75" s="11">
        <v>94.0</v>
      </c>
      <c r="C75" s="11">
        <v>76.75</v>
      </c>
      <c r="D75" s="11">
        <v>81.5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7"/>
      <c r="B78" s="11" t="s">
        <v>17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10" t="s">
        <v>33</v>
      </c>
      <c r="B79" s="11" t="s">
        <v>39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12" t="s">
        <v>40</v>
      </c>
      <c r="B80" s="11">
        <v>2504.0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12" t="s">
        <v>41</v>
      </c>
      <c r="B81" s="11">
        <v>34.0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12" t="s">
        <v>2</v>
      </c>
      <c r="B82" s="11">
        <v>73.6470588235294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7"/>
      <c r="B85" s="11" t="s">
        <v>15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10" t="s">
        <v>33</v>
      </c>
      <c r="B86" s="11" t="s">
        <v>39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12" t="s">
        <v>40</v>
      </c>
      <c r="B87" s="11">
        <v>2932.0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12" t="s">
        <v>41</v>
      </c>
      <c r="B88" s="11">
        <v>35.0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12" t="s">
        <v>2</v>
      </c>
      <c r="B89" s="11">
        <v>83.7714285714286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7"/>
      <c r="B92" s="14" t="s">
        <v>43</v>
      </c>
      <c r="C92" s="15"/>
      <c r="D92" s="15"/>
      <c r="E92" s="15"/>
      <c r="F92" s="15"/>
      <c r="G92" s="16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10" t="s">
        <v>33</v>
      </c>
      <c r="B93" s="11" t="s">
        <v>34</v>
      </c>
      <c r="C93" s="11" t="s">
        <v>35</v>
      </c>
      <c r="D93" s="11" t="s">
        <v>36</v>
      </c>
      <c r="E93" s="11" t="s">
        <v>37</v>
      </c>
      <c r="F93" s="11" t="s">
        <v>38</v>
      </c>
      <c r="G93" s="11" t="s">
        <v>39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12" t="s">
        <v>40</v>
      </c>
      <c r="B94" s="11">
        <v>2124.0</v>
      </c>
      <c r="C94" s="11">
        <v>356.0</v>
      </c>
      <c r="D94" s="11">
        <v>1041.0</v>
      </c>
      <c r="E94" s="11">
        <v>1930.0</v>
      </c>
      <c r="F94" s="11">
        <v>2086.0</v>
      </c>
      <c r="G94" s="11">
        <v>1479.0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12" t="s">
        <v>41</v>
      </c>
      <c r="B95" s="11">
        <v>25.0</v>
      </c>
      <c r="C95" s="11">
        <v>4.0</v>
      </c>
      <c r="D95" s="11">
        <v>13.0</v>
      </c>
      <c r="E95" s="11">
        <v>25.0</v>
      </c>
      <c r="F95" s="11">
        <v>28.0</v>
      </c>
      <c r="G95" s="11">
        <v>20.0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12" t="s">
        <v>2</v>
      </c>
      <c r="B96" s="11">
        <v>84.96</v>
      </c>
      <c r="C96" s="11">
        <v>89.0</v>
      </c>
      <c r="D96" s="11">
        <v>80.0769230769231</v>
      </c>
      <c r="E96" s="11">
        <v>77.2</v>
      </c>
      <c r="F96" s="11">
        <v>74.5</v>
      </c>
      <c r="G96" s="11">
        <v>73.95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7"/>
      <c r="B99" s="11" t="s">
        <v>44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10" t="s">
        <v>33</v>
      </c>
      <c r="B100" s="11" t="s">
        <v>39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12" t="s">
        <v>40</v>
      </c>
      <c r="B101" s="11">
        <v>2728.0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12" t="s">
        <v>41</v>
      </c>
      <c r="B102" s="11">
        <v>35.0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12" t="s">
        <v>2</v>
      </c>
      <c r="B103" s="11">
        <v>77.9428571428571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7"/>
      <c r="B105" s="14" t="s">
        <v>11</v>
      </c>
      <c r="C105" s="16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10" t="s">
        <v>33</v>
      </c>
      <c r="B106" s="11" t="s">
        <v>34</v>
      </c>
      <c r="C106" s="11" t="s">
        <v>35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10" t="s">
        <v>40</v>
      </c>
      <c r="B107" s="11">
        <v>2322.0</v>
      </c>
      <c r="C107" s="11">
        <v>1351.0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10" t="s">
        <v>41</v>
      </c>
      <c r="B108" s="11">
        <v>27.0</v>
      </c>
      <c r="C108" s="11">
        <v>15.0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10" t="s">
        <v>2</v>
      </c>
      <c r="B109" s="11">
        <v>86.0</v>
      </c>
      <c r="C109" s="11">
        <v>90.0666666666667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7"/>
      <c r="B112" s="14" t="s">
        <v>18</v>
      </c>
      <c r="C112" s="15"/>
      <c r="D112" s="1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10" t="s">
        <v>33</v>
      </c>
      <c r="B113" s="11" t="s">
        <v>35</v>
      </c>
      <c r="C113" s="11" t="s">
        <v>38</v>
      </c>
      <c r="D113" s="11" t="s">
        <v>39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12" t="s">
        <v>40</v>
      </c>
      <c r="B114" s="11">
        <v>439.0</v>
      </c>
      <c r="C114" s="11">
        <v>1015.0</v>
      </c>
      <c r="D114" s="11">
        <v>258.0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12" t="s">
        <v>41</v>
      </c>
      <c r="B115" s="11">
        <v>5.0</v>
      </c>
      <c r="C115" s="11">
        <v>13.0</v>
      </c>
      <c r="D115" s="11">
        <v>3.0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12" t="s">
        <v>2</v>
      </c>
      <c r="B116" s="11">
        <v>87.8</v>
      </c>
      <c r="C116" s="11">
        <v>78.0769230769231</v>
      </c>
      <c r="D116" s="11">
        <v>86.0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7"/>
      <c r="B119" s="14" t="s">
        <v>25</v>
      </c>
      <c r="C119" s="15"/>
      <c r="D119" s="1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10" t="s">
        <v>33</v>
      </c>
      <c r="B120" s="11" t="s">
        <v>36</v>
      </c>
      <c r="C120" s="11" t="s">
        <v>38</v>
      </c>
      <c r="D120" s="11" t="s">
        <v>39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12" t="s">
        <v>40</v>
      </c>
      <c r="B121" s="11">
        <v>172.0</v>
      </c>
      <c r="C121" s="11">
        <v>85.0</v>
      </c>
      <c r="D121" s="11">
        <v>254.0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12" t="s">
        <v>41</v>
      </c>
      <c r="B122" s="11">
        <v>2.0</v>
      </c>
      <c r="C122" s="11">
        <v>1.0</v>
      </c>
      <c r="D122" s="11">
        <v>3.0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12" t="s">
        <v>2</v>
      </c>
      <c r="B123" s="11">
        <v>86.0</v>
      </c>
      <c r="C123" s="11">
        <v>85.0</v>
      </c>
      <c r="D123" s="11">
        <v>84.6666666666667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7"/>
      <c r="B126" s="14" t="s">
        <v>26</v>
      </c>
      <c r="C126" s="15"/>
      <c r="D126" s="15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10" t="s">
        <v>33</v>
      </c>
      <c r="B127" s="11" t="s">
        <v>35</v>
      </c>
      <c r="C127" s="11" t="s">
        <v>37</v>
      </c>
      <c r="D127" s="11" t="s">
        <v>38</v>
      </c>
      <c r="E127" s="11" t="s">
        <v>39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12" t="s">
        <v>40</v>
      </c>
      <c r="B128" s="11">
        <v>94.0</v>
      </c>
      <c r="C128" s="11">
        <v>257.0</v>
      </c>
      <c r="D128" s="11">
        <v>166.0</v>
      </c>
      <c r="E128" s="11">
        <v>134.0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12" t="s">
        <v>41</v>
      </c>
      <c r="B129" s="11">
        <v>1.0</v>
      </c>
      <c r="C129" s="11">
        <v>3.0</v>
      </c>
      <c r="D129" s="11">
        <v>2.0</v>
      </c>
      <c r="E129" s="11">
        <v>2.0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12" t="s">
        <v>2</v>
      </c>
      <c r="B130" s="11">
        <v>94.0</v>
      </c>
      <c r="C130" s="11">
        <v>85.6666666666667</v>
      </c>
      <c r="D130" s="11">
        <v>83.0</v>
      </c>
      <c r="E130" s="11">
        <v>67.0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7"/>
      <c r="B133" s="14" t="s">
        <v>22</v>
      </c>
      <c r="C133" s="16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10" t="s">
        <v>33</v>
      </c>
      <c r="B134" s="11" t="s">
        <v>38</v>
      </c>
      <c r="C134" s="11" t="s">
        <v>39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12" t="s">
        <v>40</v>
      </c>
      <c r="B135" s="11">
        <v>243.0</v>
      </c>
      <c r="C135" s="11">
        <v>559.0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12" t="s">
        <v>41</v>
      </c>
      <c r="B136" s="11">
        <v>3.0</v>
      </c>
      <c r="C136" s="11">
        <v>8.0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12" t="s">
        <v>2</v>
      </c>
      <c r="B137" s="11">
        <v>81.0</v>
      </c>
      <c r="C137" s="11">
        <v>69.875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7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7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7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7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7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7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7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7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7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7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7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7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7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7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7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7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7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7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7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7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7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7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7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7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7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7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7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7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7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7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7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7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7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7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7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7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7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7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7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7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7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7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7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7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7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7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7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7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7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7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7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7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7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7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7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7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7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7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7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7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7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7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7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7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7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7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7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7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7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7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7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7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7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7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7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7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7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7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7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7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7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7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7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7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7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7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7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7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7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7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7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7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7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7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7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7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7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7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7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7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7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7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7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7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7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7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7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7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7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7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7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7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7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7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7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7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7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7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7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7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7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7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7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7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7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7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7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7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7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7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7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7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7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7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7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7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7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7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7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7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7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7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7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7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7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7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7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7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7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7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7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7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7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7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7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7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7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7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7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7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7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7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7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7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7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G1"/>
    <mergeCell ref="B8:E8"/>
    <mergeCell ref="B15:C15"/>
    <mergeCell ref="B22:G22"/>
    <mergeCell ref="B29:D29"/>
    <mergeCell ref="B36:C36"/>
    <mergeCell ref="B50:D50"/>
    <mergeCell ref="B126:E126"/>
    <mergeCell ref="B133:C133"/>
    <mergeCell ref="B57:D57"/>
    <mergeCell ref="B64:F64"/>
    <mergeCell ref="B71:D71"/>
    <mergeCell ref="B92:G92"/>
    <mergeCell ref="B105:C105"/>
    <mergeCell ref="B112:D112"/>
    <mergeCell ref="B119:D11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19.67"/>
    <col customWidth="1" min="3" max="3" width="13.33"/>
    <col customWidth="1" min="4" max="8" width="11.44"/>
    <col customWidth="1" min="9" max="9" width="9.33"/>
    <col customWidth="1" min="10" max="10" width="7.56"/>
  </cols>
  <sheetData>
    <row r="1" ht="28.5" customHeight="1">
      <c r="A1" s="17" t="s">
        <v>45</v>
      </c>
    </row>
    <row r="2" ht="12.75" customHeight="1">
      <c r="A2" s="3" t="s">
        <v>46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3" t="s">
        <v>54</v>
      </c>
      <c r="J2" s="3" t="s">
        <v>55</v>
      </c>
    </row>
    <row r="3" ht="12.75" customHeight="1">
      <c r="A3" s="3" t="s">
        <v>56</v>
      </c>
      <c r="B3" s="3" t="s">
        <v>14</v>
      </c>
      <c r="C3" s="5">
        <v>25.0</v>
      </c>
      <c r="D3" s="5">
        <v>98.0</v>
      </c>
      <c r="E3" s="5">
        <v>90.0</v>
      </c>
      <c r="F3" s="5">
        <v>15.0</v>
      </c>
      <c r="G3" s="5">
        <v>0.0</v>
      </c>
      <c r="H3" s="5">
        <v>1.0</v>
      </c>
      <c r="I3" s="5">
        <v>0.0</v>
      </c>
      <c r="J3" s="5" t="s">
        <v>57</v>
      </c>
    </row>
    <row r="4" ht="12.75" customHeight="1">
      <c r="A4" s="3" t="s">
        <v>58</v>
      </c>
      <c r="B4" s="3" t="s">
        <v>16</v>
      </c>
      <c r="C4" s="5">
        <v>0.0</v>
      </c>
      <c r="D4" s="5">
        <v>1.0</v>
      </c>
      <c r="E4" s="5">
        <v>3.0</v>
      </c>
      <c r="F4" s="5">
        <v>1.0</v>
      </c>
      <c r="G4" s="5">
        <v>0.0</v>
      </c>
      <c r="H4" s="5">
        <v>0.0</v>
      </c>
      <c r="I4" s="5">
        <v>0.0</v>
      </c>
      <c r="J4" s="5" t="s">
        <v>57</v>
      </c>
    </row>
    <row r="5" ht="12.75" customHeight="1">
      <c r="A5" s="3" t="s">
        <v>59</v>
      </c>
      <c r="B5" s="3" t="s">
        <v>17</v>
      </c>
      <c r="C5" s="5">
        <v>5.0</v>
      </c>
      <c r="D5" s="5">
        <v>3.0</v>
      </c>
      <c r="E5" s="5">
        <v>7.0</v>
      </c>
      <c r="F5" s="5">
        <v>11.0</v>
      </c>
      <c r="G5" s="5">
        <v>8.0</v>
      </c>
      <c r="H5" s="5">
        <v>0.0</v>
      </c>
      <c r="I5" s="5">
        <v>0.0</v>
      </c>
      <c r="J5" s="5" t="s">
        <v>57</v>
      </c>
    </row>
    <row r="6" ht="12.75" customHeight="1">
      <c r="A6" s="3" t="s">
        <v>60</v>
      </c>
      <c r="B6" s="3" t="s">
        <v>31</v>
      </c>
      <c r="C6" s="5">
        <v>6.0</v>
      </c>
      <c r="D6" s="5">
        <v>5.0</v>
      </c>
      <c r="E6" s="5">
        <v>11.0</v>
      </c>
      <c r="F6" s="5">
        <v>7.0</v>
      </c>
      <c r="G6" s="5">
        <v>4.0</v>
      </c>
      <c r="H6" s="5">
        <v>2.0</v>
      </c>
      <c r="I6" s="5">
        <v>0.0</v>
      </c>
      <c r="J6" s="5" t="s">
        <v>57</v>
      </c>
    </row>
    <row r="7" ht="12.75" customHeight="1">
      <c r="A7" s="3" t="s">
        <v>61</v>
      </c>
      <c r="B7" s="3" t="s">
        <v>15</v>
      </c>
      <c r="C7" s="5">
        <v>7.0</v>
      </c>
      <c r="D7" s="5">
        <v>5.0</v>
      </c>
      <c r="E7" s="5">
        <v>16.0</v>
      </c>
      <c r="F7" s="5">
        <v>7.0</v>
      </c>
      <c r="G7" s="5">
        <v>0.0</v>
      </c>
      <c r="H7" s="5">
        <v>0.0</v>
      </c>
      <c r="I7" s="5">
        <v>0.0</v>
      </c>
      <c r="J7" s="5" t="s">
        <v>57</v>
      </c>
    </row>
    <row r="8" ht="12.75" customHeight="1">
      <c r="A8" s="3" t="s">
        <v>62</v>
      </c>
      <c r="B8" s="3" t="s">
        <v>13</v>
      </c>
      <c r="C8" s="5">
        <v>21.0</v>
      </c>
      <c r="D8" s="5">
        <v>25.0</v>
      </c>
      <c r="E8" s="5">
        <v>39.0</v>
      </c>
      <c r="F8" s="5">
        <v>28.0</v>
      </c>
      <c r="G8" s="5">
        <v>10.0</v>
      </c>
      <c r="H8" s="5">
        <v>7.0</v>
      </c>
      <c r="I8" s="5">
        <v>0.0</v>
      </c>
      <c r="J8" s="5" t="s">
        <v>57</v>
      </c>
    </row>
    <row r="9" ht="12.75" customHeight="1">
      <c r="A9" s="3" t="s">
        <v>63</v>
      </c>
      <c r="B9" s="3" t="s">
        <v>29</v>
      </c>
      <c r="C9" s="5">
        <v>14.0</v>
      </c>
      <c r="D9" s="5">
        <v>9.0</v>
      </c>
      <c r="E9" s="5">
        <v>22.0</v>
      </c>
      <c r="F9" s="5">
        <v>22.0</v>
      </c>
      <c r="G9" s="5">
        <v>2.0</v>
      </c>
      <c r="H9" s="5">
        <v>0.0</v>
      </c>
      <c r="I9" s="5">
        <v>0.0</v>
      </c>
      <c r="J9" s="5" t="s">
        <v>57</v>
      </c>
    </row>
    <row r="10" ht="12.75" customHeight="1">
      <c r="A10" s="3" t="s">
        <v>64</v>
      </c>
      <c r="B10" s="3" t="s">
        <v>10</v>
      </c>
      <c r="C10" s="5">
        <v>18.0</v>
      </c>
      <c r="D10" s="5">
        <v>9.0</v>
      </c>
      <c r="E10" s="5">
        <v>20.0</v>
      </c>
      <c r="F10" s="5">
        <v>19.0</v>
      </c>
      <c r="G10" s="5">
        <v>3.0</v>
      </c>
      <c r="H10" s="5">
        <v>0.0</v>
      </c>
      <c r="I10" s="5">
        <v>0.0</v>
      </c>
      <c r="J10" s="5" t="s">
        <v>57</v>
      </c>
    </row>
    <row r="11" ht="12.75" customHeight="1">
      <c r="A11" s="3" t="s">
        <v>65</v>
      </c>
      <c r="B11" s="3" t="s">
        <v>7</v>
      </c>
      <c r="C11" s="5">
        <v>3.0</v>
      </c>
      <c r="D11" s="5">
        <v>8.0</v>
      </c>
      <c r="E11" s="5">
        <v>9.0</v>
      </c>
      <c r="F11" s="5">
        <v>3.0</v>
      </c>
      <c r="G11" s="5">
        <v>0.0</v>
      </c>
      <c r="H11" s="5">
        <v>0.0</v>
      </c>
      <c r="I11" s="5">
        <v>0.0</v>
      </c>
      <c r="J11" s="5" t="s">
        <v>57</v>
      </c>
    </row>
    <row r="12" ht="12.75" customHeight="1">
      <c r="A12" s="3" t="s">
        <v>66</v>
      </c>
      <c r="B12" s="3" t="s">
        <v>32</v>
      </c>
      <c r="C12" s="5">
        <v>5.0</v>
      </c>
      <c r="D12" s="5">
        <v>4.0</v>
      </c>
      <c r="E12" s="5">
        <v>16.0</v>
      </c>
      <c r="F12" s="5">
        <v>6.0</v>
      </c>
      <c r="G12" s="5">
        <v>1.0</v>
      </c>
      <c r="H12" s="5">
        <v>0.0</v>
      </c>
      <c r="I12" s="5">
        <v>0.0</v>
      </c>
      <c r="J12" s="5" t="s">
        <v>57</v>
      </c>
    </row>
    <row r="13" ht="12.75" customHeight="1">
      <c r="A13" s="3" t="s">
        <v>67</v>
      </c>
      <c r="B13" s="3" t="s">
        <v>28</v>
      </c>
      <c r="C13" s="5">
        <v>3.0</v>
      </c>
      <c r="D13" s="5">
        <v>18.0</v>
      </c>
      <c r="E13" s="5">
        <v>53.0</v>
      </c>
      <c r="F13" s="5">
        <v>34.0</v>
      </c>
      <c r="G13" s="5">
        <v>7.0</v>
      </c>
      <c r="H13" s="5">
        <v>0.0</v>
      </c>
      <c r="I13" s="5">
        <v>0.0</v>
      </c>
      <c r="J13" s="5">
        <v>1.0</v>
      </c>
    </row>
    <row r="14" ht="12.75" customHeight="1">
      <c r="A14" s="3" t="s">
        <v>68</v>
      </c>
      <c r="B14" s="3" t="s">
        <v>9</v>
      </c>
      <c r="C14" s="5">
        <v>14.0</v>
      </c>
      <c r="D14" s="5">
        <v>24.0</v>
      </c>
      <c r="E14" s="5">
        <v>50.0</v>
      </c>
      <c r="F14" s="5">
        <v>32.0</v>
      </c>
      <c r="G14" s="5">
        <v>5.0</v>
      </c>
      <c r="H14" s="5">
        <v>0.0</v>
      </c>
      <c r="I14" s="5">
        <v>0.0</v>
      </c>
      <c r="J14" s="5" t="s">
        <v>57</v>
      </c>
    </row>
    <row r="15" ht="12.75" customHeight="1">
      <c r="A15" s="3" t="s">
        <v>69</v>
      </c>
      <c r="B15" s="3" t="s">
        <v>6</v>
      </c>
      <c r="C15" s="5">
        <v>19.0</v>
      </c>
      <c r="D15" s="5">
        <v>16.0</v>
      </c>
      <c r="E15" s="5">
        <v>19.0</v>
      </c>
      <c r="F15" s="5">
        <v>31.0</v>
      </c>
      <c r="G15" s="5">
        <v>19.0</v>
      </c>
      <c r="H15" s="5">
        <v>15.0</v>
      </c>
      <c r="I15" s="5">
        <v>6.0</v>
      </c>
      <c r="J15" s="5" t="s">
        <v>57</v>
      </c>
    </row>
    <row r="16" ht="12.75" customHeight="1">
      <c r="A16" s="3" t="s">
        <v>70</v>
      </c>
      <c r="B16" s="3" t="s">
        <v>19</v>
      </c>
      <c r="C16" s="5">
        <v>0.0</v>
      </c>
      <c r="D16" s="5">
        <v>6.0</v>
      </c>
      <c r="E16" s="5">
        <v>9.0</v>
      </c>
      <c r="F16" s="5">
        <v>6.0</v>
      </c>
      <c r="G16" s="5">
        <v>0.0</v>
      </c>
      <c r="H16" s="5">
        <v>0.0</v>
      </c>
      <c r="I16" s="5">
        <v>0.0</v>
      </c>
      <c r="J16" s="5" t="s">
        <v>57</v>
      </c>
    </row>
    <row r="17" ht="12.75" customHeight="1">
      <c r="A17" s="3" t="s">
        <v>71</v>
      </c>
      <c r="B17" s="3" t="s">
        <v>12</v>
      </c>
      <c r="C17" s="5">
        <v>12.0</v>
      </c>
      <c r="D17" s="5">
        <v>9.0</v>
      </c>
      <c r="E17" s="5">
        <v>19.0</v>
      </c>
      <c r="F17" s="5">
        <v>1.0</v>
      </c>
      <c r="G17" s="5">
        <v>1.0</v>
      </c>
      <c r="H17" s="5">
        <v>0.0</v>
      </c>
      <c r="I17" s="5">
        <v>0.0</v>
      </c>
      <c r="J17" s="5" t="s">
        <v>57</v>
      </c>
    </row>
    <row r="18" ht="12.75" customHeight="1">
      <c r="A18" s="3" t="s">
        <v>72</v>
      </c>
      <c r="B18" s="3" t="s">
        <v>21</v>
      </c>
      <c r="C18" s="5">
        <v>1.0</v>
      </c>
      <c r="D18" s="5">
        <v>3.0</v>
      </c>
      <c r="E18" s="5">
        <v>12.0</v>
      </c>
      <c r="F18" s="5">
        <v>6.0</v>
      </c>
      <c r="G18" s="5">
        <v>0.0</v>
      </c>
      <c r="H18" s="5">
        <v>1.0</v>
      </c>
      <c r="I18" s="5">
        <v>0.0</v>
      </c>
      <c r="J18" s="5" t="s">
        <v>57</v>
      </c>
    </row>
    <row r="19" ht="12.75" customHeight="1">
      <c r="A19" s="3" t="s">
        <v>73</v>
      </c>
      <c r="B19" s="3" t="s">
        <v>24</v>
      </c>
      <c r="C19" s="5">
        <v>25.0</v>
      </c>
      <c r="D19" s="5">
        <v>17.0</v>
      </c>
      <c r="E19" s="5">
        <v>37.0</v>
      </c>
      <c r="F19" s="5">
        <v>24.0</v>
      </c>
      <c r="G19" s="5">
        <v>33.0</v>
      </c>
      <c r="H19" s="5">
        <v>6.0</v>
      </c>
      <c r="I19" s="5">
        <v>5.0</v>
      </c>
      <c r="J19" s="5" t="s">
        <v>57</v>
      </c>
    </row>
    <row r="20" ht="12.75" customHeight="1">
      <c r="A20" s="3" t="s">
        <v>74</v>
      </c>
      <c r="B20" s="3" t="s">
        <v>26</v>
      </c>
      <c r="C20" s="5">
        <v>0.0</v>
      </c>
      <c r="D20" s="5">
        <v>2.0</v>
      </c>
      <c r="E20" s="5">
        <v>4.0</v>
      </c>
      <c r="F20" s="5">
        <v>2.0</v>
      </c>
      <c r="G20" s="5">
        <v>0.0</v>
      </c>
      <c r="H20" s="5">
        <v>0.0</v>
      </c>
      <c r="I20" s="5">
        <v>0.0</v>
      </c>
      <c r="J20" s="5" t="s">
        <v>57</v>
      </c>
    </row>
    <row r="21" ht="12.75" customHeight="1">
      <c r="A21" s="3" t="s">
        <v>75</v>
      </c>
      <c r="B21" s="3" t="s">
        <v>23</v>
      </c>
      <c r="C21" s="5">
        <v>1.0</v>
      </c>
      <c r="D21" s="5">
        <v>2.0</v>
      </c>
      <c r="E21" s="5">
        <v>1.0</v>
      </c>
      <c r="F21" s="5">
        <v>5.0</v>
      </c>
      <c r="G21" s="5">
        <v>1.0</v>
      </c>
      <c r="H21" s="5">
        <v>1.0</v>
      </c>
      <c r="I21" s="5">
        <v>0.0</v>
      </c>
      <c r="J21" s="5" t="s">
        <v>57</v>
      </c>
    </row>
    <row r="22" ht="12.75" customHeight="1">
      <c r="A22" s="3" t="s">
        <v>76</v>
      </c>
      <c r="B22" s="3" t="s">
        <v>25</v>
      </c>
      <c r="C22" s="5">
        <v>0.0</v>
      </c>
      <c r="D22" s="5">
        <v>0.0</v>
      </c>
      <c r="E22" s="5">
        <v>6.0</v>
      </c>
      <c r="F22" s="5">
        <v>0.0</v>
      </c>
      <c r="G22" s="5">
        <v>0.0</v>
      </c>
      <c r="H22" s="5">
        <v>0.0</v>
      </c>
      <c r="I22" s="5">
        <v>0.0</v>
      </c>
      <c r="J22" s="5" t="s">
        <v>57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19.67"/>
    <col customWidth="1" min="3" max="3" width="13.33"/>
    <col customWidth="1" min="4" max="8" width="11.44"/>
    <col customWidth="1" min="9" max="10" width="9.33"/>
    <col customWidth="1" min="11" max="11" width="7.56"/>
    <col customWidth="1" min="12" max="27" width="6.78"/>
  </cols>
  <sheetData>
    <row r="1" ht="12.75" customHeight="1">
      <c r="A1" s="17" t="s">
        <v>45</v>
      </c>
    </row>
    <row r="2" ht="12.75" customHeight="1">
      <c r="A2" s="3" t="s">
        <v>46</v>
      </c>
      <c r="B2" s="3" t="s">
        <v>47</v>
      </c>
      <c r="C2" s="3" t="s">
        <v>48</v>
      </c>
      <c r="D2" s="3" t="s">
        <v>49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55</v>
      </c>
    </row>
    <row r="3" ht="12.75" customHeight="1">
      <c r="A3" s="18" t="s">
        <v>56</v>
      </c>
      <c r="B3" s="18" t="s">
        <v>14</v>
      </c>
      <c r="C3" s="19">
        <v>25.0</v>
      </c>
      <c r="D3" s="19">
        <v>98.0</v>
      </c>
      <c r="E3" s="19">
        <v>65.0</v>
      </c>
      <c r="F3" s="19">
        <v>34.0</v>
      </c>
      <c r="G3" s="19">
        <v>6.0</v>
      </c>
      <c r="H3" s="19">
        <v>0.0</v>
      </c>
      <c r="I3" s="19">
        <v>1.0</v>
      </c>
      <c r="J3" s="19">
        <v>0.0</v>
      </c>
      <c r="K3" s="19" t="s">
        <v>57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2.75" customHeight="1">
      <c r="A4" s="21" t="s">
        <v>58</v>
      </c>
      <c r="B4" s="21" t="s">
        <v>16</v>
      </c>
      <c r="C4" s="22">
        <v>0.0</v>
      </c>
      <c r="D4" s="22">
        <v>1.0</v>
      </c>
      <c r="E4" s="22">
        <v>3.0</v>
      </c>
      <c r="F4" s="22">
        <v>1.0</v>
      </c>
      <c r="G4" s="22">
        <v>0.0</v>
      </c>
      <c r="H4" s="22">
        <v>0.0</v>
      </c>
      <c r="I4" s="22">
        <v>0.0</v>
      </c>
      <c r="J4" s="22">
        <v>0.0</v>
      </c>
      <c r="K4" s="22" t="s">
        <v>57</v>
      </c>
    </row>
    <row r="5" ht="12.75" customHeight="1">
      <c r="A5" s="21" t="s">
        <v>59</v>
      </c>
      <c r="B5" s="21" t="s">
        <v>17</v>
      </c>
      <c r="C5" s="22">
        <v>5.0</v>
      </c>
      <c r="D5" s="22">
        <v>3.0</v>
      </c>
      <c r="E5" s="22">
        <v>6.0</v>
      </c>
      <c r="F5" s="22">
        <v>5.0</v>
      </c>
      <c r="G5" s="22">
        <v>7.0</v>
      </c>
      <c r="H5" s="22">
        <v>8.0</v>
      </c>
      <c r="I5" s="22">
        <v>0.0</v>
      </c>
      <c r="J5" s="22">
        <v>0.0</v>
      </c>
      <c r="K5" s="22" t="s">
        <v>57</v>
      </c>
    </row>
    <row r="6" ht="12.75" customHeight="1">
      <c r="A6" s="21" t="s">
        <v>60</v>
      </c>
      <c r="B6" s="21" t="s">
        <v>31</v>
      </c>
      <c r="C6" s="22">
        <v>6.0</v>
      </c>
      <c r="D6" s="22">
        <v>5.0</v>
      </c>
      <c r="E6" s="22">
        <v>6.0</v>
      </c>
      <c r="F6" s="22">
        <v>7.0</v>
      </c>
      <c r="G6" s="22">
        <v>5.0</v>
      </c>
      <c r="H6" s="22">
        <v>4.0</v>
      </c>
      <c r="I6" s="22">
        <v>2.0</v>
      </c>
      <c r="J6" s="22">
        <v>0.0</v>
      </c>
      <c r="K6" s="22" t="s">
        <v>57</v>
      </c>
    </row>
    <row r="7" ht="12.75" customHeight="1">
      <c r="A7" s="21" t="s">
        <v>61</v>
      </c>
      <c r="B7" s="21" t="s">
        <v>15</v>
      </c>
      <c r="C7" s="22">
        <v>7.0</v>
      </c>
      <c r="D7" s="22">
        <v>5.0</v>
      </c>
      <c r="E7" s="22">
        <v>10.0</v>
      </c>
      <c r="F7" s="22">
        <v>11.0</v>
      </c>
      <c r="G7" s="22">
        <v>2.0</v>
      </c>
      <c r="H7" s="22">
        <v>0.0</v>
      </c>
      <c r="I7" s="22">
        <v>0.0</v>
      </c>
      <c r="J7" s="22">
        <v>0.0</v>
      </c>
      <c r="K7" s="22" t="s">
        <v>57</v>
      </c>
    </row>
    <row r="8" ht="12.75" customHeight="1">
      <c r="A8" s="21" t="s">
        <v>62</v>
      </c>
      <c r="B8" s="21" t="s">
        <v>13</v>
      </c>
      <c r="C8" s="22">
        <v>21.0</v>
      </c>
      <c r="D8" s="22">
        <v>25.0</v>
      </c>
      <c r="E8" s="22">
        <v>35.0</v>
      </c>
      <c r="F8" s="22">
        <v>14.0</v>
      </c>
      <c r="G8" s="22">
        <v>18.0</v>
      </c>
      <c r="H8" s="22">
        <v>10.0</v>
      </c>
      <c r="I8" s="22">
        <v>7.0</v>
      </c>
      <c r="J8" s="22">
        <v>0.0</v>
      </c>
      <c r="K8" s="22" t="s">
        <v>57</v>
      </c>
    </row>
    <row r="9" ht="12.75" customHeight="1">
      <c r="A9" s="21" t="s">
        <v>63</v>
      </c>
      <c r="B9" s="21" t="s">
        <v>29</v>
      </c>
      <c r="C9" s="22">
        <v>14.0</v>
      </c>
      <c r="D9" s="22">
        <v>9.0</v>
      </c>
      <c r="E9" s="22">
        <v>10.0</v>
      </c>
      <c r="F9" s="22">
        <v>21.0</v>
      </c>
      <c r="G9" s="22">
        <v>13.0</v>
      </c>
      <c r="H9" s="22">
        <v>2.0</v>
      </c>
      <c r="I9" s="22">
        <v>0.0</v>
      </c>
      <c r="J9" s="22">
        <v>0.0</v>
      </c>
      <c r="K9" s="22" t="s">
        <v>57</v>
      </c>
    </row>
    <row r="10" ht="12.75" customHeight="1">
      <c r="A10" s="21" t="s">
        <v>64</v>
      </c>
      <c r="B10" s="21" t="s">
        <v>10</v>
      </c>
      <c r="C10" s="22">
        <v>18.0</v>
      </c>
      <c r="D10" s="22">
        <v>9.0</v>
      </c>
      <c r="E10" s="22">
        <v>12.0</v>
      </c>
      <c r="F10" s="22">
        <v>12.0</v>
      </c>
      <c r="G10" s="22">
        <v>15.0</v>
      </c>
      <c r="H10" s="22">
        <v>3.0</v>
      </c>
      <c r="I10" s="22">
        <v>0.0</v>
      </c>
      <c r="J10" s="22">
        <v>0.0</v>
      </c>
      <c r="K10" s="22" t="s">
        <v>57</v>
      </c>
    </row>
    <row r="11" ht="12.75" customHeight="1">
      <c r="A11" s="21" t="s">
        <v>65</v>
      </c>
      <c r="B11" s="21" t="s">
        <v>7</v>
      </c>
      <c r="C11" s="22">
        <v>3.0</v>
      </c>
      <c r="D11" s="22">
        <v>8.0</v>
      </c>
      <c r="E11" s="22">
        <v>8.0</v>
      </c>
      <c r="F11" s="22">
        <v>2.0</v>
      </c>
      <c r="G11" s="22">
        <v>2.0</v>
      </c>
      <c r="H11" s="22">
        <v>0.0</v>
      </c>
      <c r="I11" s="22">
        <v>0.0</v>
      </c>
      <c r="J11" s="22">
        <v>0.0</v>
      </c>
      <c r="K11" s="22" t="s">
        <v>57</v>
      </c>
    </row>
    <row r="12" ht="12.75" customHeight="1">
      <c r="A12" s="21" t="s">
        <v>66</v>
      </c>
      <c r="B12" s="21" t="s">
        <v>32</v>
      </c>
      <c r="C12" s="22">
        <v>5.0</v>
      </c>
      <c r="D12" s="22">
        <v>4.0</v>
      </c>
      <c r="E12" s="22">
        <v>10.0</v>
      </c>
      <c r="F12" s="22">
        <v>8.0</v>
      </c>
      <c r="G12" s="22">
        <v>4.0</v>
      </c>
      <c r="H12" s="22">
        <v>1.0</v>
      </c>
      <c r="I12" s="22">
        <v>0.0</v>
      </c>
      <c r="J12" s="22">
        <v>0.0</v>
      </c>
      <c r="K12" s="22" t="s">
        <v>57</v>
      </c>
    </row>
    <row r="13" ht="12.75" customHeight="1">
      <c r="A13" s="21" t="s">
        <v>67</v>
      </c>
      <c r="B13" s="21" t="s">
        <v>28</v>
      </c>
      <c r="C13" s="22">
        <v>3.0</v>
      </c>
      <c r="D13" s="22">
        <v>18.0</v>
      </c>
      <c r="E13" s="22">
        <v>33.0</v>
      </c>
      <c r="F13" s="22">
        <v>37.0</v>
      </c>
      <c r="G13" s="22">
        <v>17.0</v>
      </c>
      <c r="H13" s="22">
        <v>7.0</v>
      </c>
      <c r="I13" s="22">
        <v>0.0</v>
      </c>
      <c r="J13" s="22">
        <v>0.0</v>
      </c>
      <c r="K13" s="22">
        <v>1.0</v>
      </c>
    </row>
    <row r="14" ht="12.75" customHeight="1">
      <c r="A14" s="21" t="s">
        <v>68</v>
      </c>
      <c r="B14" s="21" t="s">
        <v>9</v>
      </c>
      <c r="C14" s="22">
        <v>14.0</v>
      </c>
      <c r="D14" s="22">
        <v>24.0</v>
      </c>
      <c r="E14" s="22">
        <v>38.0</v>
      </c>
      <c r="F14" s="22">
        <v>24.0</v>
      </c>
      <c r="G14" s="22">
        <v>20.0</v>
      </c>
      <c r="H14" s="22">
        <v>5.0</v>
      </c>
      <c r="I14" s="22">
        <v>0.0</v>
      </c>
      <c r="J14" s="22">
        <v>0.0</v>
      </c>
      <c r="K14" s="22" t="s">
        <v>57</v>
      </c>
    </row>
    <row r="15" ht="12.75" customHeight="1">
      <c r="A15" s="21" t="s">
        <v>69</v>
      </c>
      <c r="B15" s="21" t="s">
        <v>6</v>
      </c>
      <c r="C15" s="22">
        <v>19.0</v>
      </c>
      <c r="D15" s="22">
        <v>16.0</v>
      </c>
      <c r="E15" s="22">
        <v>12.0</v>
      </c>
      <c r="F15" s="22">
        <v>20.0</v>
      </c>
      <c r="G15" s="22">
        <v>18.0</v>
      </c>
      <c r="H15" s="22">
        <v>19.0</v>
      </c>
      <c r="I15" s="22">
        <v>21.0</v>
      </c>
      <c r="J15" s="22">
        <v>0.0</v>
      </c>
      <c r="K15" s="22" t="s">
        <v>57</v>
      </c>
    </row>
    <row r="16" ht="12.75" customHeight="1">
      <c r="A16" s="21" t="s">
        <v>70</v>
      </c>
      <c r="B16" s="21" t="s">
        <v>19</v>
      </c>
      <c r="C16" s="22">
        <v>0.0</v>
      </c>
      <c r="D16" s="22">
        <v>6.0</v>
      </c>
      <c r="E16" s="22">
        <v>6.0</v>
      </c>
      <c r="F16" s="22">
        <v>7.0</v>
      </c>
      <c r="G16" s="22">
        <v>2.0</v>
      </c>
      <c r="H16" s="22">
        <v>0.0</v>
      </c>
      <c r="I16" s="22">
        <v>0.0</v>
      </c>
      <c r="J16" s="22">
        <v>0.0</v>
      </c>
      <c r="K16" s="22" t="s">
        <v>57</v>
      </c>
    </row>
    <row r="17" ht="12.75" customHeight="1">
      <c r="A17" s="21" t="s">
        <v>71</v>
      </c>
      <c r="B17" s="21" t="s">
        <v>12</v>
      </c>
      <c r="C17" s="22">
        <v>12.0</v>
      </c>
      <c r="D17" s="22">
        <v>9.0</v>
      </c>
      <c r="E17" s="22">
        <v>14.0</v>
      </c>
      <c r="F17" s="22">
        <v>5.0</v>
      </c>
      <c r="G17" s="22">
        <v>1.0</v>
      </c>
      <c r="H17" s="22">
        <v>1.0</v>
      </c>
      <c r="I17" s="22">
        <v>0.0</v>
      </c>
      <c r="J17" s="22">
        <v>0.0</v>
      </c>
      <c r="K17" s="22" t="s">
        <v>57</v>
      </c>
    </row>
    <row r="18" ht="12.75" customHeight="1">
      <c r="A18" s="21" t="s">
        <v>72</v>
      </c>
      <c r="B18" s="21" t="s">
        <v>21</v>
      </c>
      <c r="C18" s="22">
        <v>1.0</v>
      </c>
      <c r="D18" s="22">
        <v>3.0</v>
      </c>
      <c r="E18" s="22">
        <v>7.0</v>
      </c>
      <c r="F18" s="22">
        <v>8.0</v>
      </c>
      <c r="G18" s="22">
        <v>3.0</v>
      </c>
      <c r="H18" s="22">
        <v>0.0</v>
      </c>
      <c r="I18" s="22">
        <v>1.0</v>
      </c>
      <c r="J18" s="22">
        <v>0.0</v>
      </c>
      <c r="K18" s="22" t="s">
        <v>57</v>
      </c>
    </row>
    <row r="19" ht="12.75" customHeight="1">
      <c r="A19" s="21" t="s">
        <v>73</v>
      </c>
      <c r="B19" s="21" t="s">
        <v>24</v>
      </c>
      <c r="C19" s="22">
        <v>25.0</v>
      </c>
      <c r="D19" s="22">
        <v>17.0</v>
      </c>
      <c r="E19" s="22">
        <v>21.0</v>
      </c>
      <c r="F19" s="22">
        <v>26.0</v>
      </c>
      <c r="G19" s="22">
        <v>14.0</v>
      </c>
      <c r="H19" s="22">
        <v>33.0</v>
      </c>
      <c r="I19" s="22">
        <v>7.0</v>
      </c>
      <c r="J19" s="22">
        <v>4.0</v>
      </c>
      <c r="K19" s="22" t="s">
        <v>57</v>
      </c>
    </row>
    <row r="20" ht="12.75" customHeight="1">
      <c r="A20" s="21" t="s">
        <v>74</v>
      </c>
      <c r="B20" s="21" t="s">
        <v>26</v>
      </c>
      <c r="C20" s="22">
        <v>0.0</v>
      </c>
      <c r="D20" s="22">
        <v>2.0</v>
      </c>
      <c r="E20" s="22">
        <v>2.0</v>
      </c>
      <c r="F20" s="22">
        <v>2.0</v>
      </c>
      <c r="G20" s="22">
        <v>2.0</v>
      </c>
      <c r="H20" s="22">
        <v>0.0</v>
      </c>
      <c r="I20" s="22">
        <v>0.0</v>
      </c>
      <c r="J20" s="22">
        <v>0.0</v>
      </c>
      <c r="K20" s="22" t="s">
        <v>57</v>
      </c>
    </row>
    <row r="21" ht="12.75" customHeight="1">
      <c r="A21" s="21" t="s">
        <v>75</v>
      </c>
      <c r="B21" s="21" t="s">
        <v>23</v>
      </c>
      <c r="C21" s="22">
        <v>1.0</v>
      </c>
      <c r="D21" s="22">
        <v>2.0</v>
      </c>
      <c r="E21" s="22">
        <v>1.0</v>
      </c>
      <c r="F21" s="22">
        <v>3.0</v>
      </c>
      <c r="G21" s="22">
        <v>2.0</v>
      </c>
      <c r="H21" s="22">
        <v>1.0</v>
      </c>
      <c r="I21" s="22">
        <v>1.0</v>
      </c>
      <c r="J21" s="22">
        <v>0.0</v>
      </c>
      <c r="K21" s="22" t="s">
        <v>57</v>
      </c>
    </row>
    <row r="22" ht="12.75" customHeight="1">
      <c r="A22" s="21" t="s">
        <v>76</v>
      </c>
      <c r="B22" s="21" t="s">
        <v>25</v>
      </c>
      <c r="C22" s="22">
        <v>0.0</v>
      </c>
      <c r="D22" s="22">
        <v>0.0</v>
      </c>
      <c r="E22" s="22">
        <v>6.0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 t="s">
        <v>57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K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18.56"/>
    <col customWidth="1" min="3" max="3" width="10.11"/>
    <col customWidth="1" min="4" max="6" width="6.78"/>
    <col customWidth="1" min="7" max="7" width="16.44"/>
    <col customWidth="1" min="8" max="8" width="11.33"/>
  </cols>
  <sheetData>
    <row r="1" ht="19.5" customHeight="1">
      <c r="A1" s="23" t="s">
        <v>83</v>
      </c>
      <c r="B1" s="24"/>
      <c r="C1" s="25"/>
      <c r="F1" s="23" t="s">
        <v>84</v>
      </c>
      <c r="G1" s="24"/>
      <c r="H1" s="25"/>
    </row>
    <row r="2" ht="19.5" customHeight="1">
      <c r="A2" s="26" t="s">
        <v>85</v>
      </c>
      <c r="B2" s="27" t="s">
        <v>86</v>
      </c>
      <c r="C2" s="27" t="s">
        <v>87</v>
      </c>
      <c r="F2" s="26" t="s">
        <v>85</v>
      </c>
      <c r="G2" s="27" t="s">
        <v>86</v>
      </c>
      <c r="H2" s="27" t="s">
        <v>87</v>
      </c>
    </row>
    <row r="3" ht="19.5" customHeight="1">
      <c r="A3" s="28">
        <v>1.0</v>
      </c>
      <c r="B3" s="29" t="s">
        <v>88</v>
      </c>
      <c r="C3" s="29">
        <v>97.0</v>
      </c>
      <c r="F3" s="28">
        <v>1.0</v>
      </c>
      <c r="G3" s="29" t="s">
        <v>88</v>
      </c>
      <c r="H3" s="29">
        <v>97.0</v>
      </c>
    </row>
    <row r="4" ht="19.5" customHeight="1">
      <c r="A4" s="26">
        <v>2.0</v>
      </c>
      <c r="B4" s="30" t="s">
        <v>89</v>
      </c>
      <c r="C4" s="27">
        <v>96.0</v>
      </c>
      <c r="F4" s="26">
        <v>2.0</v>
      </c>
      <c r="G4" s="30" t="s">
        <v>90</v>
      </c>
      <c r="H4" s="30">
        <v>96.0</v>
      </c>
    </row>
    <row r="5" ht="19.5" customHeight="1">
      <c r="A5" s="28">
        <v>3.0</v>
      </c>
      <c r="B5" s="29" t="s">
        <v>91</v>
      </c>
      <c r="C5" s="31">
        <v>95.8</v>
      </c>
      <c r="F5" s="28">
        <v>2.0</v>
      </c>
      <c r="G5" s="29" t="s">
        <v>92</v>
      </c>
      <c r="H5" s="29">
        <v>96.0</v>
      </c>
    </row>
    <row r="6" ht="19.5" customHeight="1">
      <c r="F6" s="26">
        <v>2.0</v>
      </c>
      <c r="G6" s="30" t="s">
        <v>89</v>
      </c>
      <c r="H6" s="30">
        <v>96.0</v>
      </c>
    </row>
    <row r="7" ht="25.5" customHeight="1">
      <c r="A7" s="23" t="s">
        <v>93</v>
      </c>
      <c r="B7" s="24"/>
      <c r="C7" s="25"/>
      <c r="F7" s="28">
        <v>3.0</v>
      </c>
      <c r="G7" s="29" t="s">
        <v>91</v>
      </c>
      <c r="H7" s="29">
        <v>95.67</v>
      </c>
    </row>
    <row r="8" ht="19.5" customHeight="1">
      <c r="A8" s="26" t="s">
        <v>85</v>
      </c>
      <c r="B8" s="27" t="s">
        <v>86</v>
      </c>
      <c r="C8" s="27" t="s">
        <v>87</v>
      </c>
    </row>
    <row r="9" ht="19.5" customHeight="1">
      <c r="A9" s="28">
        <v>1.0</v>
      </c>
      <c r="B9" s="29" t="s">
        <v>94</v>
      </c>
      <c r="C9" s="29">
        <v>96.8</v>
      </c>
    </row>
    <row r="10" ht="19.5" customHeight="1">
      <c r="A10" s="26">
        <v>2.0</v>
      </c>
      <c r="B10" s="30" t="s">
        <v>95</v>
      </c>
      <c r="C10" s="27">
        <v>96.6</v>
      </c>
    </row>
    <row r="11" ht="19.5" customHeight="1">
      <c r="A11" s="28">
        <v>3.0</v>
      </c>
      <c r="B11" s="29" t="s">
        <v>96</v>
      </c>
      <c r="C11" s="31">
        <v>96.2</v>
      </c>
    </row>
    <row r="12" ht="12.75" customHeight="1"/>
    <row r="13" ht="36.0" customHeight="1">
      <c r="A13" s="23" t="s">
        <v>97</v>
      </c>
      <c r="B13" s="24"/>
      <c r="C13" s="25"/>
      <c r="F13" s="23" t="s">
        <v>98</v>
      </c>
      <c r="G13" s="24"/>
      <c r="H13" s="25"/>
    </row>
    <row r="14" ht="24.0" customHeight="1">
      <c r="A14" s="26" t="s">
        <v>85</v>
      </c>
      <c r="B14" s="27" t="s">
        <v>86</v>
      </c>
      <c r="C14" s="27" t="s">
        <v>87</v>
      </c>
      <c r="F14" s="26" t="s">
        <v>85</v>
      </c>
      <c r="G14" s="27" t="s">
        <v>86</v>
      </c>
      <c r="H14" s="27" t="s">
        <v>87</v>
      </c>
    </row>
    <row r="15" ht="12.75" customHeight="1">
      <c r="A15" s="28">
        <v>1.0</v>
      </c>
      <c r="B15" s="29" t="s">
        <v>99</v>
      </c>
      <c r="C15" s="29">
        <v>95.4</v>
      </c>
      <c r="F15" s="28">
        <v>1.0</v>
      </c>
      <c r="G15" s="29" t="s">
        <v>90</v>
      </c>
      <c r="H15" s="29">
        <v>96.67</v>
      </c>
    </row>
    <row r="16" ht="12.75" customHeight="1">
      <c r="A16" s="26">
        <v>2.0</v>
      </c>
      <c r="B16" s="30" t="s">
        <v>100</v>
      </c>
      <c r="C16" s="30">
        <v>94.4</v>
      </c>
      <c r="F16" s="26">
        <v>2.0</v>
      </c>
      <c r="G16" s="30" t="s">
        <v>101</v>
      </c>
      <c r="H16" s="30">
        <v>95.0</v>
      </c>
    </row>
    <row r="17" ht="12.75" customHeight="1">
      <c r="A17" s="28">
        <v>3.0</v>
      </c>
      <c r="B17" s="29" t="s">
        <v>102</v>
      </c>
      <c r="C17" s="29">
        <v>92.8</v>
      </c>
      <c r="F17" s="28">
        <v>3.0</v>
      </c>
      <c r="G17" s="29" t="s">
        <v>103</v>
      </c>
      <c r="H17" s="29">
        <v>93.67</v>
      </c>
    </row>
    <row r="18" ht="12.75" customHeight="1"/>
    <row r="19" ht="12.75" customHeight="1"/>
    <row r="20" ht="12.75" customHeight="1">
      <c r="A20" s="23" t="s">
        <v>104</v>
      </c>
      <c r="B20" s="24"/>
      <c r="C20" s="25"/>
    </row>
    <row r="21" ht="12.75" customHeight="1">
      <c r="A21" s="26" t="s">
        <v>85</v>
      </c>
      <c r="B21" s="27" t="s">
        <v>86</v>
      </c>
      <c r="C21" s="27" t="s">
        <v>87</v>
      </c>
    </row>
    <row r="22" ht="24.0" customHeight="1">
      <c r="A22" s="28">
        <v>1.0</v>
      </c>
      <c r="B22" s="29" t="s">
        <v>105</v>
      </c>
      <c r="C22" s="29">
        <v>97.0</v>
      </c>
    </row>
    <row r="23" ht="12.75" customHeight="1">
      <c r="A23" s="26">
        <v>2.0</v>
      </c>
      <c r="B23" s="30" t="s">
        <v>106</v>
      </c>
      <c r="C23" s="30">
        <v>96.2</v>
      </c>
    </row>
    <row r="24" ht="12.75" customHeight="1">
      <c r="A24" s="28">
        <v>2.0</v>
      </c>
      <c r="B24" s="29" t="s">
        <v>107</v>
      </c>
      <c r="C24" s="29">
        <v>96.2</v>
      </c>
    </row>
    <row r="25" ht="12.75" customHeight="1">
      <c r="A25" s="26">
        <v>3.0</v>
      </c>
      <c r="B25" s="30" t="s">
        <v>108</v>
      </c>
      <c r="C25" s="30">
        <v>95.8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C1"/>
    <mergeCell ref="F1:H1"/>
    <mergeCell ref="A7:C7"/>
    <mergeCell ref="A13:C13"/>
    <mergeCell ref="F13:H13"/>
    <mergeCell ref="A20:C20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6.78"/>
    <col customWidth="1" min="4" max="4" width="10.89"/>
    <col customWidth="1" min="5" max="5" width="27.22"/>
    <col customWidth="1" min="6" max="6" width="6.78"/>
  </cols>
  <sheetData>
    <row r="1" ht="12.75" customHeight="1">
      <c r="A1" s="32" t="s">
        <v>109</v>
      </c>
      <c r="B1" s="32" t="s">
        <v>3</v>
      </c>
      <c r="C1" s="33" t="s">
        <v>110</v>
      </c>
      <c r="D1" s="33" t="s">
        <v>111</v>
      </c>
      <c r="E1" s="32" t="s">
        <v>112</v>
      </c>
    </row>
    <row r="2" ht="12.75" customHeight="1">
      <c r="A2" s="34"/>
      <c r="B2" s="34"/>
      <c r="C2" s="35" t="s">
        <v>113</v>
      </c>
      <c r="D2" s="35" t="s">
        <v>114</v>
      </c>
      <c r="E2" s="34"/>
    </row>
    <row r="3" ht="12.75" customHeight="1">
      <c r="A3" s="34"/>
      <c r="B3" s="34"/>
      <c r="C3" s="35" t="s">
        <v>115</v>
      </c>
      <c r="D3" s="36"/>
      <c r="E3" s="34"/>
    </row>
    <row r="4" ht="13.5" customHeight="1">
      <c r="A4" s="37"/>
      <c r="B4" s="37"/>
      <c r="C4" s="38" t="s">
        <v>116</v>
      </c>
      <c r="D4" s="39"/>
      <c r="E4" s="37"/>
    </row>
    <row r="5" ht="12.75" customHeight="1">
      <c r="A5" s="40" t="s">
        <v>24</v>
      </c>
      <c r="B5" s="41">
        <v>100.0</v>
      </c>
      <c r="C5" s="41">
        <v>1.0</v>
      </c>
      <c r="D5" s="41">
        <v>2.6606487E7</v>
      </c>
      <c r="E5" s="41" t="s">
        <v>95</v>
      </c>
    </row>
    <row r="6" ht="12.75" customHeight="1">
      <c r="A6" s="42" t="s">
        <v>31</v>
      </c>
      <c r="B6" s="43">
        <v>99.0</v>
      </c>
      <c r="C6" s="43">
        <v>1.0</v>
      </c>
      <c r="D6" s="43">
        <v>2.6606615E7</v>
      </c>
      <c r="E6" s="43" t="s">
        <v>105</v>
      </c>
    </row>
    <row r="7" ht="12.75" customHeight="1">
      <c r="A7" s="40" t="s">
        <v>13</v>
      </c>
      <c r="B7" s="41">
        <v>99.0</v>
      </c>
      <c r="C7" s="41">
        <v>2.0</v>
      </c>
      <c r="D7" s="41">
        <v>2.6606585E7</v>
      </c>
      <c r="E7" s="41" t="s">
        <v>99</v>
      </c>
    </row>
    <row r="8" ht="12.75" customHeight="1">
      <c r="A8" s="44"/>
      <c r="B8" s="45"/>
      <c r="C8" s="46"/>
      <c r="D8" s="43">
        <v>2.6606638E7</v>
      </c>
      <c r="E8" s="43" t="s">
        <v>108</v>
      </c>
    </row>
    <row r="9" ht="12.75" customHeight="1">
      <c r="A9" s="40" t="s">
        <v>6</v>
      </c>
      <c r="B9" s="41">
        <v>99.0</v>
      </c>
      <c r="C9" s="41">
        <v>1.0</v>
      </c>
      <c r="D9" s="41">
        <v>2.6606539E7</v>
      </c>
      <c r="E9" s="41" t="s">
        <v>96</v>
      </c>
    </row>
    <row r="10" ht="12.75" customHeight="1">
      <c r="A10" s="42" t="s">
        <v>10</v>
      </c>
      <c r="B10" s="43">
        <v>99.0</v>
      </c>
      <c r="C10" s="43">
        <v>1.0</v>
      </c>
      <c r="D10" s="43">
        <v>2.6606445E7</v>
      </c>
      <c r="E10" s="43" t="s">
        <v>88</v>
      </c>
    </row>
    <row r="11" ht="12.75" customHeight="1">
      <c r="A11" s="40" t="s">
        <v>32</v>
      </c>
      <c r="B11" s="41">
        <v>98.0</v>
      </c>
      <c r="C11" s="41">
        <v>1.0</v>
      </c>
      <c r="D11" s="41">
        <v>2.6606615E7</v>
      </c>
      <c r="E11" s="41" t="s">
        <v>105</v>
      </c>
    </row>
    <row r="12" ht="12.75" customHeight="1">
      <c r="A12" s="42" t="s">
        <v>15</v>
      </c>
      <c r="B12" s="43">
        <v>98.0</v>
      </c>
      <c r="C12" s="43">
        <v>1.0</v>
      </c>
      <c r="D12" s="43">
        <v>2.6606615E7</v>
      </c>
      <c r="E12" s="43" t="s">
        <v>105</v>
      </c>
    </row>
    <row r="13" ht="12.75" customHeight="1">
      <c r="A13" s="40" t="s">
        <v>12</v>
      </c>
      <c r="B13" s="41">
        <v>98.0</v>
      </c>
      <c r="C13" s="41">
        <v>1.0</v>
      </c>
      <c r="D13" s="41">
        <v>2.6606445E7</v>
      </c>
      <c r="E13" s="41" t="s">
        <v>88</v>
      </c>
    </row>
    <row r="14" ht="12.75" customHeight="1">
      <c r="A14" s="42" t="s">
        <v>29</v>
      </c>
      <c r="B14" s="43">
        <v>97.0</v>
      </c>
      <c r="C14" s="43">
        <v>1.0</v>
      </c>
      <c r="D14" s="43">
        <v>2.6606452E7</v>
      </c>
      <c r="E14" s="43" t="s">
        <v>91</v>
      </c>
    </row>
    <row r="15" ht="12.75" customHeight="1">
      <c r="A15" s="40" t="s">
        <v>14</v>
      </c>
      <c r="B15" s="41">
        <v>97.0</v>
      </c>
      <c r="C15" s="41">
        <v>1.0</v>
      </c>
      <c r="D15" s="41">
        <v>2.6606435E7</v>
      </c>
      <c r="E15" s="41" t="s">
        <v>117</v>
      </c>
    </row>
    <row r="16" ht="12.75" customHeight="1">
      <c r="A16" s="42" t="s">
        <v>7</v>
      </c>
      <c r="B16" s="43">
        <v>97.0</v>
      </c>
      <c r="C16" s="43">
        <v>1.0</v>
      </c>
      <c r="D16" s="43">
        <v>2.6606459E7</v>
      </c>
      <c r="E16" s="43" t="s">
        <v>90</v>
      </c>
    </row>
    <row r="17" ht="12.75" customHeight="1">
      <c r="A17" s="40" t="s">
        <v>9</v>
      </c>
      <c r="B17" s="41">
        <v>97.0</v>
      </c>
      <c r="C17" s="41">
        <v>5.0</v>
      </c>
      <c r="D17" s="41">
        <v>2.6606487E7</v>
      </c>
      <c r="E17" s="41" t="s">
        <v>95</v>
      </c>
    </row>
    <row r="18" ht="12.75" customHeight="1">
      <c r="A18" s="47"/>
      <c r="B18" s="48"/>
      <c r="C18" s="49"/>
      <c r="D18" s="43">
        <v>2.6606491E7</v>
      </c>
      <c r="E18" s="43" t="s">
        <v>94</v>
      </c>
    </row>
    <row r="19" ht="12.75" customHeight="1">
      <c r="A19" s="50"/>
      <c r="C19" s="51"/>
      <c r="D19" s="41">
        <v>2.6606539E7</v>
      </c>
      <c r="E19" s="41" t="s">
        <v>96</v>
      </c>
    </row>
    <row r="20" ht="12.75" customHeight="1">
      <c r="A20" s="50"/>
      <c r="C20" s="51"/>
      <c r="D20" s="43">
        <v>2.6606557E7</v>
      </c>
      <c r="E20" s="43" t="s">
        <v>118</v>
      </c>
    </row>
    <row r="21" ht="12.75" customHeight="1">
      <c r="A21" s="52"/>
      <c r="B21" s="53"/>
      <c r="C21" s="54"/>
      <c r="D21" s="41">
        <v>2.6606585E7</v>
      </c>
      <c r="E21" s="41" t="s">
        <v>99</v>
      </c>
    </row>
    <row r="22" ht="12.75" customHeight="1">
      <c r="A22" s="42" t="s">
        <v>23</v>
      </c>
      <c r="B22" s="43">
        <v>97.0</v>
      </c>
      <c r="C22" s="43">
        <v>1.0</v>
      </c>
      <c r="D22" s="43">
        <v>2.6606585E7</v>
      </c>
      <c r="E22" s="43" t="s">
        <v>99</v>
      </c>
    </row>
    <row r="23" ht="12.75" customHeight="1">
      <c r="A23" s="40" t="s">
        <v>21</v>
      </c>
      <c r="B23" s="41">
        <v>96.0</v>
      </c>
      <c r="C23" s="41">
        <v>1.0</v>
      </c>
      <c r="D23" s="41">
        <v>2.660657E7</v>
      </c>
      <c r="E23" s="41" t="s">
        <v>100</v>
      </c>
    </row>
    <row r="24" ht="12.75" customHeight="1">
      <c r="A24" s="42" t="s">
        <v>28</v>
      </c>
      <c r="B24" s="43">
        <v>96.0</v>
      </c>
      <c r="C24" s="43">
        <v>1.0</v>
      </c>
      <c r="D24" s="43">
        <v>2.6606423E7</v>
      </c>
      <c r="E24" s="43" t="s">
        <v>119</v>
      </c>
    </row>
    <row r="25" ht="12.75" customHeight="1">
      <c r="A25" s="40" t="s">
        <v>17</v>
      </c>
      <c r="B25" s="41">
        <v>95.0</v>
      </c>
      <c r="C25" s="41">
        <v>5.0</v>
      </c>
      <c r="D25" s="41">
        <v>2.6606605E7</v>
      </c>
      <c r="E25" s="41" t="s">
        <v>107</v>
      </c>
    </row>
    <row r="26" ht="12.75" customHeight="1">
      <c r="A26" s="55"/>
      <c r="B26" s="48"/>
      <c r="C26" s="49"/>
      <c r="D26" s="43">
        <v>2.6606615E7</v>
      </c>
      <c r="E26" s="43" t="s">
        <v>105</v>
      </c>
    </row>
    <row r="27" ht="12.75" customHeight="1">
      <c r="A27" s="50"/>
      <c r="C27" s="51"/>
      <c r="D27" s="41">
        <v>2.6606624E7</v>
      </c>
      <c r="E27" s="41" t="s">
        <v>106</v>
      </c>
    </row>
    <row r="28" ht="12.75" customHeight="1">
      <c r="A28" s="50"/>
      <c r="C28" s="51"/>
      <c r="D28" s="43">
        <v>2.660663E7</v>
      </c>
      <c r="E28" s="43" t="s">
        <v>120</v>
      </c>
    </row>
    <row r="29" ht="12.75" customHeight="1">
      <c r="A29" s="52"/>
      <c r="B29" s="53"/>
      <c r="C29" s="54"/>
      <c r="D29" s="41">
        <v>2.6606632E7</v>
      </c>
      <c r="E29" s="41" t="s">
        <v>121</v>
      </c>
    </row>
    <row r="30" ht="12.75" customHeight="1">
      <c r="A30" s="42" t="s">
        <v>19</v>
      </c>
      <c r="B30" s="43">
        <v>94.0</v>
      </c>
      <c r="C30" s="43">
        <v>1.0</v>
      </c>
      <c r="D30" s="43">
        <v>2.6606595E7</v>
      </c>
      <c r="E30" s="43" t="s">
        <v>102</v>
      </c>
    </row>
    <row r="31" ht="12.75" customHeight="1">
      <c r="A31" s="40" t="s">
        <v>26</v>
      </c>
      <c r="B31" s="41">
        <v>94.0</v>
      </c>
      <c r="C31" s="41">
        <v>1.0</v>
      </c>
      <c r="D31" s="41">
        <v>2.6606474E7</v>
      </c>
      <c r="E31" s="41" t="s">
        <v>122</v>
      </c>
    </row>
    <row r="32" ht="12.75" customHeight="1">
      <c r="A32" s="42" t="s">
        <v>16</v>
      </c>
      <c r="B32" s="43">
        <v>90.0</v>
      </c>
      <c r="C32" s="43">
        <v>1.0</v>
      </c>
      <c r="D32" s="43">
        <v>2.6606534E7</v>
      </c>
      <c r="E32" s="43" t="s">
        <v>123</v>
      </c>
    </row>
    <row r="33" ht="12.75" customHeight="1">
      <c r="A33" s="40" t="s">
        <v>25</v>
      </c>
      <c r="B33" s="41">
        <v>89.0</v>
      </c>
      <c r="C33" s="41">
        <v>1.0</v>
      </c>
      <c r="D33" s="41">
        <v>2.6606507E7</v>
      </c>
      <c r="E33" s="41" t="s">
        <v>124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4"/>
    <mergeCell ref="B1:B4"/>
    <mergeCell ref="E1:E4"/>
    <mergeCell ref="A18:C21"/>
    <mergeCell ref="A26:C2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6.44"/>
    <col customWidth="1" min="2" max="6" width="6.78"/>
  </cols>
  <sheetData>
    <row r="1" ht="29.25" customHeight="1">
      <c r="A1" s="56" t="s">
        <v>125</v>
      </c>
      <c r="B1" s="57">
        <v>229.0</v>
      </c>
    </row>
    <row r="2" ht="29.25" customHeight="1">
      <c r="A2" s="58" t="s">
        <v>126</v>
      </c>
      <c r="B2" s="59">
        <v>22.0</v>
      </c>
    </row>
    <row r="3" ht="29.25" customHeight="1">
      <c r="A3" s="60" t="s">
        <v>127</v>
      </c>
      <c r="B3" s="61">
        <v>74.0</v>
      </c>
    </row>
    <row r="4" ht="29.25" customHeight="1">
      <c r="A4" s="58" t="s">
        <v>128</v>
      </c>
      <c r="B4" s="59">
        <v>119.0</v>
      </c>
    </row>
    <row r="5" ht="29.25" customHeight="1">
      <c r="A5" s="60" t="s">
        <v>129</v>
      </c>
      <c r="B5" s="61">
        <v>80.0</v>
      </c>
    </row>
    <row r="6" ht="29.25" customHeight="1">
      <c r="A6" s="58" t="s">
        <v>130</v>
      </c>
      <c r="B6" s="59">
        <v>82.48</v>
      </c>
    </row>
    <row r="7" ht="29.25" customHeight="1">
      <c r="A7" s="60" t="s">
        <v>131</v>
      </c>
      <c r="B7" s="61">
        <v>271.0</v>
      </c>
    </row>
    <row r="8" ht="29.25" customHeight="1">
      <c r="A8" s="58" t="s">
        <v>132</v>
      </c>
      <c r="B8" s="59">
        <v>886.0</v>
      </c>
    </row>
    <row r="9" ht="29.25" customHeight="1">
      <c r="A9" s="60" t="s">
        <v>133</v>
      </c>
      <c r="B9" s="61" t="s">
        <v>134</v>
      </c>
    </row>
    <row r="10" ht="29.2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9.22"/>
    <col customWidth="1" min="3" max="3" width="8.33"/>
    <col customWidth="1" min="4" max="4" width="6.78"/>
    <col customWidth="1" min="5" max="5" width="10.56"/>
    <col customWidth="1" min="6" max="6" width="6.78"/>
  </cols>
  <sheetData>
    <row r="1" ht="12.75" customHeight="1">
      <c r="A1" s="62" t="s">
        <v>135</v>
      </c>
    </row>
    <row r="2" ht="12.75" customHeight="1">
      <c r="A2" s="62"/>
      <c r="B2" s="62"/>
      <c r="C2" s="62"/>
      <c r="D2" s="62"/>
      <c r="E2" s="62"/>
    </row>
    <row r="3" ht="12.75" customHeight="1">
      <c r="A3" s="63" t="s">
        <v>136</v>
      </c>
      <c r="B3" s="63" t="s">
        <v>137</v>
      </c>
      <c r="C3" s="63" t="s">
        <v>138</v>
      </c>
    </row>
    <row r="4" ht="12.75" customHeight="1">
      <c r="A4" s="64" t="s">
        <v>139</v>
      </c>
      <c r="B4" s="64" t="s">
        <v>5</v>
      </c>
      <c r="C4" s="64" t="s">
        <v>24</v>
      </c>
    </row>
    <row r="5" ht="12.75" customHeight="1">
      <c r="A5" s="64" t="s">
        <v>140</v>
      </c>
      <c r="B5" s="64" t="s">
        <v>5</v>
      </c>
      <c r="C5" s="65" t="s">
        <v>141</v>
      </c>
    </row>
    <row r="6" ht="12.75" customHeight="1">
      <c r="A6" s="64" t="s">
        <v>142</v>
      </c>
      <c r="B6" s="64" t="s">
        <v>5</v>
      </c>
      <c r="C6" s="64" t="s">
        <v>24</v>
      </c>
    </row>
    <row r="7" ht="12.75" customHeight="1">
      <c r="A7" s="64" t="s">
        <v>143</v>
      </c>
      <c r="B7" s="64" t="s">
        <v>13</v>
      </c>
      <c r="C7" s="64" t="s">
        <v>5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9.22"/>
    <col customWidth="1" min="3" max="3" width="9.33"/>
    <col customWidth="1" min="4" max="15" width="7.11"/>
    <col customWidth="1" min="16" max="26" width="6.78"/>
  </cols>
  <sheetData>
    <row r="1" ht="12.75" customHeight="1">
      <c r="A1" s="7" t="s">
        <v>144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2.75" customHeight="1">
      <c r="A2" s="3" t="s">
        <v>145</v>
      </c>
      <c r="B2" s="3" t="s">
        <v>146</v>
      </c>
      <c r="C2" s="3" t="s">
        <v>147</v>
      </c>
      <c r="D2" s="3" t="s">
        <v>148</v>
      </c>
      <c r="E2" s="3" t="s">
        <v>149</v>
      </c>
      <c r="F2" s="3" t="s">
        <v>150</v>
      </c>
      <c r="G2" s="3" t="s">
        <v>151</v>
      </c>
      <c r="H2" s="3" t="s">
        <v>152</v>
      </c>
      <c r="I2" s="3" t="s">
        <v>153</v>
      </c>
      <c r="J2" s="3" t="s">
        <v>154</v>
      </c>
      <c r="K2" s="3" t="s">
        <v>155</v>
      </c>
      <c r="L2" s="3" t="s">
        <v>156</v>
      </c>
      <c r="M2" s="3" t="s">
        <v>157</v>
      </c>
      <c r="N2" s="3" t="s">
        <v>158</v>
      </c>
      <c r="O2" s="3" t="s">
        <v>159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7" t="s">
        <v>160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2.660641E7</v>
      </c>
      <c r="B4" s="5" t="s">
        <v>161</v>
      </c>
      <c r="C4" s="5" t="s">
        <v>162</v>
      </c>
      <c r="D4" s="5" t="s">
        <v>163</v>
      </c>
      <c r="E4" s="5">
        <v>77.0</v>
      </c>
      <c r="F4" s="5" t="s">
        <v>164</v>
      </c>
      <c r="G4" s="5">
        <v>71.0</v>
      </c>
      <c r="H4" s="5" t="s">
        <v>165</v>
      </c>
      <c r="I4" s="5">
        <v>70.0</v>
      </c>
      <c r="J4" s="5" t="s">
        <v>166</v>
      </c>
      <c r="K4" s="5">
        <v>66.0</v>
      </c>
      <c r="L4" s="5" t="s">
        <v>167</v>
      </c>
      <c r="M4" s="5">
        <v>81.0</v>
      </c>
      <c r="N4" s="5" t="s">
        <v>168</v>
      </c>
      <c r="O4" s="5">
        <v>50.0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5">
        <v>2.6606411E7</v>
      </c>
      <c r="B5" s="5" t="s">
        <v>169</v>
      </c>
      <c r="C5" s="5" t="s">
        <v>162</v>
      </c>
      <c r="D5" s="5" t="s">
        <v>163</v>
      </c>
      <c r="E5" s="5">
        <v>91.0</v>
      </c>
      <c r="F5" s="5" t="s">
        <v>164</v>
      </c>
      <c r="G5" s="5">
        <v>64.0</v>
      </c>
      <c r="H5" s="5" t="s">
        <v>165</v>
      </c>
      <c r="I5" s="5">
        <v>55.0</v>
      </c>
      <c r="J5" s="5" t="s">
        <v>166</v>
      </c>
      <c r="K5" s="5">
        <v>62.0</v>
      </c>
      <c r="L5" s="5" t="s">
        <v>167</v>
      </c>
      <c r="M5" s="5">
        <v>86.0</v>
      </c>
      <c r="N5" s="5" t="s">
        <v>168</v>
      </c>
      <c r="O5" s="5">
        <v>83.0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5">
        <v>2.6606412E7</v>
      </c>
      <c r="B6" s="5" t="s">
        <v>170</v>
      </c>
      <c r="C6" s="5" t="s">
        <v>162</v>
      </c>
      <c r="D6" s="5" t="s">
        <v>163</v>
      </c>
      <c r="E6" s="5">
        <v>89.0</v>
      </c>
      <c r="F6" s="5" t="s">
        <v>164</v>
      </c>
      <c r="G6" s="5">
        <v>74.0</v>
      </c>
      <c r="H6" s="5" t="s">
        <v>165</v>
      </c>
      <c r="I6" s="5">
        <v>61.0</v>
      </c>
      <c r="J6" s="5" t="s">
        <v>166</v>
      </c>
      <c r="K6" s="5">
        <v>62.0</v>
      </c>
      <c r="L6" s="5" t="s">
        <v>167</v>
      </c>
      <c r="M6" s="5">
        <v>76.0</v>
      </c>
      <c r="N6" s="5" t="s">
        <v>168</v>
      </c>
      <c r="O6" s="5">
        <v>79.0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5">
        <v>2.6606413E7</v>
      </c>
      <c r="B7" s="5" t="s">
        <v>171</v>
      </c>
      <c r="C7" s="5" t="s">
        <v>162</v>
      </c>
      <c r="D7" s="5" t="s">
        <v>163</v>
      </c>
      <c r="E7" s="5">
        <v>93.0</v>
      </c>
      <c r="F7" s="5" t="s">
        <v>164</v>
      </c>
      <c r="G7" s="5">
        <v>77.0</v>
      </c>
      <c r="H7" s="5" t="s">
        <v>165</v>
      </c>
      <c r="I7" s="5">
        <v>88.0</v>
      </c>
      <c r="J7" s="5" t="s">
        <v>166</v>
      </c>
      <c r="K7" s="5">
        <v>86.0</v>
      </c>
      <c r="L7" s="5" t="s">
        <v>167</v>
      </c>
      <c r="M7" s="5">
        <v>92.0</v>
      </c>
      <c r="N7" s="5" t="s">
        <v>168</v>
      </c>
      <c r="O7" s="5">
        <v>92.0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5">
        <v>2.6606414E7</v>
      </c>
      <c r="B8" s="5" t="s">
        <v>172</v>
      </c>
      <c r="C8" s="5" t="s">
        <v>162</v>
      </c>
      <c r="D8" s="5" t="s">
        <v>163</v>
      </c>
      <c r="E8" s="5">
        <v>86.0</v>
      </c>
      <c r="F8" s="5" t="s">
        <v>164</v>
      </c>
      <c r="G8" s="5">
        <v>84.0</v>
      </c>
      <c r="H8" s="5" t="s">
        <v>165</v>
      </c>
      <c r="I8" s="5">
        <v>77.0</v>
      </c>
      <c r="J8" s="5" t="s">
        <v>166</v>
      </c>
      <c r="K8" s="5">
        <v>87.0</v>
      </c>
      <c r="L8" s="5" t="s">
        <v>167</v>
      </c>
      <c r="M8" s="5">
        <v>84.0</v>
      </c>
      <c r="N8" s="5" t="s">
        <v>168</v>
      </c>
      <c r="O8" s="5">
        <v>87.0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5">
        <v>2.6606415E7</v>
      </c>
      <c r="B9" s="5" t="s">
        <v>173</v>
      </c>
      <c r="C9" s="5" t="s">
        <v>162</v>
      </c>
      <c r="D9" s="5" t="s">
        <v>163</v>
      </c>
      <c r="E9" s="5">
        <v>81.0</v>
      </c>
      <c r="F9" s="5" t="s">
        <v>164</v>
      </c>
      <c r="G9" s="5">
        <v>65.0</v>
      </c>
      <c r="H9" s="5" t="s">
        <v>165</v>
      </c>
      <c r="I9" s="5">
        <v>53.0</v>
      </c>
      <c r="J9" s="5" t="s">
        <v>166</v>
      </c>
      <c r="K9" s="5">
        <v>64.0</v>
      </c>
      <c r="L9" s="5" t="s">
        <v>167</v>
      </c>
      <c r="M9" s="5">
        <v>71.0</v>
      </c>
      <c r="N9" s="5" t="s">
        <v>168</v>
      </c>
      <c r="O9" s="5">
        <v>76.0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5">
        <v>2.6606416E7</v>
      </c>
      <c r="B10" s="5" t="s">
        <v>174</v>
      </c>
      <c r="C10" s="5" t="s">
        <v>162</v>
      </c>
      <c r="D10" s="5" t="s">
        <v>163</v>
      </c>
      <c r="E10" s="5">
        <v>79.0</v>
      </c>
      <c r="F10" s="5" t="s">
        <v>164</v>
      </c>
      <c r="G10" s="5">
        <v>57.0</v>
      </c>
      <c r="H10" s="5" t="s">
        <v>165</v>
      </c>
      <c r="I10" s="5">
        <v>61.0</v>
      </c>
      <c r="J10" s="5" t="s">
        <v>166</v>
      </c>
      <c r="K10" s="5">
        <v>69.0</v>
      </c>
      <c r="L10" s="5" t="s">
        <v>167</v>
      </c>
      <c r="M10" s="5">
        <v>78.0</v>
      </c>
      <c r="N10" s="5" t="s">
        <v>168</v>
      </c>
      <c r="O10" s="5">
        <v>78.0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5">
        <v>2.6606417E7</v>
      </c>
      <c r="B11" s="5" t="s">
        <v>175</v>
      </c>
      <c r="C11" s="5" t="s">
        <v>162</v>
      </c>
      <c r="D11" s="5" t="s">
        <v>163</v>
      </c>
      <c r="E11" s="5">
        <v>89.0</v>
      </c>
      <c r="F11" s="5" t="s">
        <v>164</v>
      </c>
      <c r="G11" s="5">
        <v>75.0</v>
      </c>
      <c r="H11" s="5" t="s">
        <v>165</v>
      </c>
      <c r="I11" s="5">
        <v>77.0</v>
      </c>
      <c r="J11" s="5" t="s">
        <v>166</v>
      </c>
      <c r="K11" s="5">
        <v>78.0</v>
      </c>
      <c r="L11" s="5" t="s">
        <v>167</v>
      </c>
      <c r="M11" s="5">
        <v>95.0</v>
      </c>
      <c r="N11" s="5" t="s">
        <v>168</v>
      </c>
      <c r="O11" s="5">
        <v>91.0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5">
        <v>2.6606418E7</v>
      </c>
      <c r="B12" s="5" t="s">
        <v>176</v>
      </c>
      <c r="C12" s="5" t="s">
        <v>162</v>
      </c>
      <c r="D12" s="5" t="s">
        <v>163</v>
      </c>
      <c r="E12" s="5">
        <v>63.0</v>
      </c>
      <c r="F12" s="5" t="s">
        <v>164</v>
      </c>
      <c r="G12" s="5">
        <v>65.0</v>
      </c>
      <c r="H12" s="5" t="s">
        <v>165</v>
      </c>
      <c r="I12" s="5">
        <v>49.0</v>
      </c>
      <c r="J12" s="5" t="s">
        <v>166</v>
      </c>
      <c r="K12" s="5">
        <v>62.0</v>
      </c>
      <c r="L12" s="5" t="s">
        <v>167</v>
      </c>
      <c r="M12" s="5">
        <v>67.0</v>
      </c>
      <c r="N12" s="5" t="s">
        <v>168</v>
      </c>
      <c r="O12" s="5">
        <v>68.0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5">
        <v>2.6606419E7</v>
      </c>
      <c r="B13" s="5" t="s">
        <v>177</v>
      </c>
      <c r="C13" s="5" t="s">
        <v>162</v>
      </c>
      <c r="D13" s="5" t="s">
        <v>163</v>
      </c>
      <c r="E13" s="5">
        <v>96.0</v>
      </c>
      <c r="F13" s="5" t="s">
        <v>164</v>
      </c>
      <c r="G13" s="5">
        <v>77.0</v>
      </c>
      <c r="H13" s="5" t="s">
        <v>165</v>
      </c>
      <c r="I13" s="5">
        <v>92.0</v>
      </c>
      <c r="J13" s="5" t="s">
        <v>166</v>
      </c>
      <c r="K13" s="5">
        <v>77.0</v>
      </c>
      <c r="L13" s="5" t="s">
        <v>168</v>
      </c>
      <c r="M13" s="5">
        <v>89.0</v>
      </c>
      <c r="N13" s="5"/>
      <c r="O13" s="5">
        <v>0.0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5">
        <v>2.660642E7</v>
      </c>
      <c r="B14" s="5" t="s">
        <v>178</v>
      </c>
      <c r="C14" s="5" t="s">
        <v>162</v>
      </c>
      <c r="D14" s="5" t="s">
        <v>163</v>
      </c>
      <c r="E14" s="5">
        <v>83.0</v>
      </c>
      <c r="F14" s="5" t="s">
        <v>164</v>
      </c>
      <c r="G14" s="5">
        <v>63.0</v>
      </c>
      <c r="H14" s="5" t="s">
        <v>165</v>
      </c>
      <c r="I14" s="5">
        <v>80.0</v>
      </c>
      <c r="J14" s="5" t="s">
        <v>166</v>
      </c>
      <c r="K14" s="5">
        <v>70.0</v>
      </c>
      <c r="L14" s="5" t="s">
        <v>167</v>
      </c>
      <c r="M14" s="5">
        <v>91.0</v>
      </c>
      <c r="N14" s="5" t="s">
        <v>168</v>
      </c>
      <c r="O14" s="5">
        <v>89.0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5">
        <v>2.6606422E7</v>
      </c>
      <c r="B15" s="5" t="s">
        <v>89</v>
      </c>
      <c r="C15" s="5" t="s">
        <v>162</v>
      </c>
      <c r="D15" s="5" t="s">
        <v>163</v>
      </c>
      <c r="E15" s="5">
        <v>95.0</v>
      </c>
      <c r="F15" s="5" t="s">
        <v>164</v>
      </c>
      <c r="G15" s="5">
        <v>95.0</v>
      </c>
      <c r="H15" s="5" t="s">
        <v>165</v>
      </c>
      <c r="I15" s="5">
        <v>97.0</v>
      </c>
      <c r="J15" s="5" t="s">
        <v>166</v>
      </c>
      <c r="K15" s="5">
        <v>96.0</v>
      </c>
      <c r="L15" s="5" t="s">
        <v>168</v>
      </c>
      <c r="M15" s="5">
        <v>97.0</v>
      </c>
      <c r="N15" s="5"/>
      <c r="O15" s="5">
        <v>0.0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5">
        <v>2.6606423E7</v>
      </c>
      <c r="B16" s="5" t="s">
        <v>119</v>
      </c>
      <c r="C16" s="5" t="s">
        <v>162</v>
      </c>
      <c r="D16" s="5" t="s">
        <v>163</v>
      </c>
      <c r="E16" s="5">
        <v>93.0</v>
      </c>
      <c r="F16" s="5" t="s">
        <v>164</v>
      </c>
      <c r="G16" s="5">
        <v>75.0</v>
      </c>
      <c r="H16" s="5" t="s">
        <v>165</v>
      </c>
      <c r="I16" s="5">
        <v>87.0</v>
      </c>
      <c r="J16" s="5" t="s">
        <v>166</v>
      </c>
      <c r="K16" s="5">
        <v>91.0</v>
      </c>
      <c r="L16" s="5" t="s">
        <v>167</v>
      </c>
      <c r="M16" s="5">
        <v>96.0</v>
      </c>
      <c r="N16" s="5" t="s">
        <v>168</v>
      </c>
      <c r="O16" s="5">
        <v>93.0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5">
        <v>2.6606424E7</v>
      </c>
      <c r="B17" s="5" t="s">
        <v>179</v>
      </c>
      <c r="C17" s="5" t="s">
        <v>162</v>
      </c>
      <c r="D17" s="5" t="s">
        <v>163</v>
      </c>
      <c r="E17" s="5">
        <v>94.0</v>
      </c>
      <c r="F17" s="5" t="s">
        <v>164</v>
      </c>
      <c r="G17" s="5">
        <v>78.0</v>
      </c>
      <c r="H17" s="5" t="s">
        <v>165</v>
      </c>
      <c r="I17" s="5">
        <v>84.0</v>
      </c>
      <c r="J17" s="5" t="s">
        <v>166</v>
      </c>
      <c r="K17" s="5">
        <v>92.0</v>
      </c>
      <c r="L17" s="5" t="s">
        <v>168</v>
      </c>
      <c r="M17" s="5">
        <v>92.0</v>
      </c>
      <c r="N17" s="5"/>
      <c r="O17" s="5">
        <v>0.0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5">
        <v>2.6606425E7</v>
      </c>
      <c r="B18" s="5" t="s">
        <v>180</v>
      </c>
      <c r="C18" s="5" t="s">
        <v>162</v>
      </c>
      <c r="D18" s="5" t="s">
        <v>163</v>
      </c>
      <c r="E18" s="5">
        <v>94.0</v>
      </c>
      <c r="F18" s="5" t="s">
        <v>164</v>
      </c>
      <c r="G18" s="5">
        <v>95.0</v>
      </c>
      <c r="H18" s="5" t="s">
        <v>165</v>
      </c>
      <c r="I18" s="5">
        <v>90.0</v>
      </c>
      <c r="J18" s="5" t="s">
        <v>166</v>
      </c>
      <c r="K18" s="5">
        <v>92.0</v>
      </c>
      <c r="L18" s="5" t="s">
        <v>167</v>
      </c>
      <c r="M18" s="5">
        <v>91.0</v>
      </c>
      <c r="N18" s="5" t="s">
        <v>168</v>
      </c>
      <c r="O18" s="5">
        <v>94.0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5">
        <v>2.6606426E7</v>
      </c>
      <c r="B19" s="5" t="s">
        <v>181</v>
      </c>
      <c r="C19" s="5" t="s">
        <v>162</v>
      </c>
      <c r="D19" s="5" t="s">
        <v>163</v>
      </c>
      <c r="E19" s="5">
        <v>87.0</v>
      </c>
      <c r="F19" s="5" t="s">
        <v>164</v>
      </c>
      <c r="G19" s="5">
        <v>64.0</v>
      </c>
      <c r="H19" s="5" t="s">
        <v>165</v>
      </c>
      <c r="I19" s="5">
        <v>52.0</v>
      </c>
      <c r="J19" s="5" t="s">
        <v>166</v>
      </c>
      <c r="K19" s="5">
        <v>60.0</v>
      </c>
      <c r="L19" s="5" t="s">
        <v>167</v>
      </c>
      <c r="M19" s="5">
        <v>87.0</v>
      </c>
      <c r="N19" s="5" t="s">
        <v>168</v>
      </c>
      <c r="O19" s="5">
        <v>78.0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5">
        <v>2.6606427E7</v>
      </c>
      <c r="B20" s="5" t="s">
        <v>182</v>
      </c>
      <c r="C20" s="5" t="s">
        <v>162</v>
      </c>
      <c r="D20" s="5" t="s">
        <v>163</v>
      </c>
      <c r="E20" s="5">
        <v>92.0</v>
      </c>
      <c r="F20" s="5" t="s">
        <v>164</v>
      </c>
      <c r="G20" s="5">
        <v>93.0</v>
      </c>
      <c r="H20" s="5" t="s">
        <v>165</v>
      </c>
      <c r="I20" s="5">
        <v>76.0</v>
      </c>
      <c r="J20" s="5" t="s">
        <v>166</v>
      </c>
      <c r="K20" s="5">
        <v>95.0</v>
      </c>
      <c r="L20" s="5" t="s">
        <v>167</v>
      </c>
      <c r="M20" s="5">
        <v>94.0</v>
      </c>
      <c r="N20" s="5" t="s">
        <v>168</v>
      </c>
      <c r="O20" s="5">
        <v>95.0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5">
        <v>2.6606428E7</v>
      </c>
      <c r="B21" s="5" t="s">
        <v>183</v>
      </c>
      <c r="C21" s="5" t="s">
        <v>162</v>
      </c>
      <c r="D21" s="5" t="s">
        <v>163</v>
      </c>
      <c r="E21" s="5">
        <v>94.0</v>
      </c>
      <c r="F21" s="5" t="s">
        <v>164</v>
      </c>
      <c r="G21" s="5">
        <v>92.0</v>
      </c>
      <c r="H21" s="5" t="s">
        <v>165</v>
      </c>
      <c r="I21" s="5">
        <v>94.0</v>
      </c>
      <c r="J21" s="5" t="s">
        <v>166</v>
      </c>
      <c r="K21" s="5">
        <v>95.0</v>
      </c>
      <c r="L21" s="5" t="s">
        <v>168</v>
      </c>
      <c r="M21" s="5">
        <v>96.0</v>
      </c>
      <c r="N21" s="5"/>
      <c r="O21" s="5">
        <v>0.0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5">
        <v>2.6606429E7</v>
      </c>
      <c r="B22" s="5" t="s">
        <v>184</v>
      </c>
      <c r="C22" s="5" t="s">
        <v>162</v>
      </c>
      <c r="D22" s="5" t="s">
        <v>163</v>
      </c>
      <c r="E22" s="5">
        <v>95.0</v>
      </c>
      <c r="F22" s="5" t="s">
        <v>164</v>
      </c>
      <c r="G22" s="5">
        <v>93.0</v>
      </c>
      <c r="H22" s="5" t="s">
        <v>165</v>
      </c>
      <c r="I22" s="5">
        <v>95.0</v>
      </c>
      <c r="J22" s="5" t="s">
        <v>166</v>
      </c>
      <c r="K22" s="5">
        <v>89.0</v>
      </c>
      <c r="L22" s="5" t="s">
        <v>167</v>
      </c>
      <c r="M22" s="5">
        <v>91.0</v>
      </c>
      <c r="N22" s="5" t="s">
        <v>168</v>
      </c>
      <c r="O22" s="5">
        <v>95.0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5">
        <v>2.660643E7</v>
      </c>
      <c r="B23" s="5" t="s">
        <v>185</v>
      </c>
      <c r="C23" s="5" t="s">
        <v>162</v>
      </c>
      <c r="D23" s="5" t="s">
        <v>163</v>
      </c>
      <c r="E23" s="5">
        <v>88.0</v>
      </c>
      <c r="F23" s="5" t="s">
        <v>164</v>
      </c>
      <c r="G23" s="5">
        <v>68.0</v>
      </c>
      <c r="H23" s="5" t="s">
        <v>165</v>
      </c>
      <c r="I23" s="5">
        <v>62.0</v>
      </c>
      <c r="J23" s="5" t="s">
        <v>166</v>
      </c>
      <c r="K23" s="5">
        <v>75.0</v>
      </c>
      <c r="L23" s="5" t="s">
        <v>167</v>
      </c>
      <c r="M23" s="5">
        <v>81.0</v>
      </c>
      <c r="N23" s="5" t="s">
        <v>168</v>
      </c>
      <c r="O23" s="5">
        <v>83.0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5">
        <v>2.6606431E7</v>
      </c>
      <c r="B24" s="5" t="s">
        <v>186</v>
      </c>
      <c r="C24" s="5" t="s">
        <v>162</v>
      </c>
      <c r="D24" s="5" t="s">
        <v>163</v>
      </c>
      <c r="E24" s="5">
        <v>91.0</v>
      </c>
      <c r="F24" s="5" t="s">
        <v>164</v>
      </c>
      <c r="G24" s="5">
        <v>73.0</v>
      </c>
      <c r="H24" s="5" t="s">
        <v>165</v>
      </c>
      <c r="I24" s="5">
        <v>72.0</v>
      </c>
      <c r="J24" s="5" t="s">
        <v>166</v>
      </c>
      <c r="K24" s="5">
        <v>79.0</v>
      </c>
      <c r="L24" s="5" t="s">
        <v>167</v>
      </c>
      <c r="M24" s="5">
        <v>78.0</v>
      </c>
      <c r="N24" s="5" t="s">
        <v>168</v>
      </c>
      <c r="O24" s="5">
        <v>84.0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5">
        <v>2.6606432E7</v>
      </c>
      <c r="B25" s="5" t="s">
        <v>187</v>
      </c>
      <c r="C25" s="5" t="s">
        <v>162</v>
      </c>
      <c r="D25" s="5" t="s">
        <v>163</v>
      </c>
      <c r="E25" s="5">
        <v>93.0</v>
      </c>
      <c r="F25" s="5" t="s">
        <v>164</v>
      </c>
      <c r="G25" s="5">
        <v>89.0</v>
      </c>
      <c r="H25" s="5" t="s">
        <v>165</v>
      </c>
      <c r="I25" s="5">
        <v>95.0</v>
      </c>
      <c r="J25" s="5" t="s">
        <v>166</v>
      </c>
      <c r="K25" s="5">
        <v>90.0</v>
      </c>
      <c r="L25" s="5" t="s">
        <v>167</v>
      </c>
      <c r="M25" s="5">
        <v>85.0</v>
      </c>
      <c r="N25" s="5" t="s">
        <v>168</v>
      </c>
      <c r="O25" s="5">
        <v>94.0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5">
        <v>2.6606433E7</v>
      </c>
      <c r="B26" s="5" t="s">
        <v>188</v>
      </c>
      <c r="C26" s="5" t="s">
        <v>162</v>
      </c>
      <c r="D26" s="5" t="s">
        <v>163</v>
      </c>
      <c r="E26" s="5">
        <v>77.0</v>
      </c>
      <c r="F26" s="5" t="s">
        <v>164</v>
      </c>
      <c r="G26" s="5">
        <v>72.0</v>
      </c>
      <c r="H26" s="5" t="s">
        <v>165</v>
      </c>
      <c r="I26" s="5">
        <v>53.0</v>
      </c>
      <c r="J26" s="5" t="s">
        <v>166</v>
      </c>
      <c r="K26" s="5">
        <v>71.0</v>
      </c>
      <c r="L26" s="5" t="s">
        <v>167</v>
      </c>
      <c r="M26" s="5">
        <v>86.0</v>
      </c>
      <c r="N26" s="5" t="s">
        <v>168</v>
      </c>
      <c r="O26" s="5">
        <v>80.0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5">
        <v>2.6606434E7</v>
      </c>
      <c r="B27" s="5" t="s">
        <v>189</v>
      </c>
      <c r="C27" s="5" t="s">
        <v>162</v>
      </c>
      <c r="D27" s="5" t="s">
        <v>163</v>
      </c>
      <c r="E27" s="5">
        <v>90.0</v>
      </c>
      <c r="F27" s="5" t="s">
        <v>164</v>
      </c>
      <c r="G27" s="5">
        <v>95.0</v>
      </c>
      <c r="H27" s="5" t="s">
        <v>165</v>
      </c>
      <c r="I27" s="5">
        <v>95.0</v>
      </c>
      <c r="J27" s="5" t="s">
        <v>166</v>
      </c>
      <c r="K27" s="5">
        <v>95.0</v>
      </c>
      <c r="L27" s="5" t="s">
        <v>167</v>
      </c>
      <c r="M27" s="5">
        <v>83.0</v>
      </c>
      <c r="N27" s="5" t="s">
        <v>168</v>
      </c>
      <c r="O27" s="5">
        <v>95.0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5">
        <v>2.6606435E7</v>
      </c>
      <c r="B28" s="5" t="s">
        <v>117</v>
      </c>
      <c r="C28" s="5" t="s">
        <v>162</v>
      </c>
      <c r="D28" s="5" t="s">
        <v>163</v>
      </c>
      <c r="E28" s="5">
        <v>97.0</v>
      </c>
      <c r="F28" s="5" t="s">
        <v>164</v>
      </c>
      <c r="G28" s="5">
        <v>95.0</v>
      </c>
      <c r="H28" s="5" t="s">
        <v>165</v>
      </c>
      <c r="I28" s="5">
        <v>95.0</v>
      </c>
      <c r="J28" s="5" t="s">
        <v>166</v>
      </c>
      <c r="K28" s="5">
        <v>95.0</v>
      </c>
      <c r="L28" s="5" t="s">
        <v>167</v>
      </c>
      <c r="M28" s="5">
        <v>-1.0</v>
      </c>
      <c r="N28" s="5" t="s">
        <v>168</v>
      </c>
      <c r="O28" s="5">
        <v>96.0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5">
        <v>2.6606436E7</v>
      </c>
      <c r="B29" s="5" t="s">
        <v>190</v>
      </c>
      <c r="C29" s="5" t="s">
        <v>162</v>
      </c>
      <c r="D29" s="5" t="s">
        <v>163</v>
      </c>
      <c r="E29" s="5">
        <v>92.0</v>
      </c>
      <c r="F29" s="5" t="s">
        <v>164</v>
      </c>
      <c r="G29" s="5">
        <v>75.0</v>
      </c>
      <c r="H29" s="5" t="s">
        <v>165</v>
      </c>
      <c r="I29" s="5">
        <v>47.0</v>
      </c>
      <c r="J29" s="5" t="s">
        <v>166</v>
      </c>
      <c r="K29" s="5">
        <v>59.0</v>
      </c>
      <c r="L29" s="5" t="s">
        <v>167</v>
      </c>
      <c r="M29" s="5">
        <v>88.0</v>
      </c>
      <c r="N29" s="5" t="s">
        <v>168</v>
      </c>
      <c r="O29" s="5">
        <v>84.0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5">
        <v>2.6606437E7</v>
      </c>
      <c r="B30" s="5" t="s">
        <v>191</v>
      </c>
      <c r="C30" s="5" t="s">
        <v>162</v>
      </c>
      <c r="D30" s="5" t="s">
        <v>163</v>
      </c>
      <c r="E30" s="5">
        <v>89.0</v>
      </c>
      <c r="F30" s="5" t="s">
        <v>164</v>
      </c>
      <c r="G30" s="5">
        <v>75.0</v>
      </c>
      <c r="H30" s="5" t="s">
        <v>165</v>
      </c>
      <c r="I30" s="5">
        <v>53.0</v>
      </c>
      <c r="J30" s="5" t="s">
        <v>166</v>
      </c>
      <c r="K30" s="5">
        <v>61.0</v>
      </c>
      <c r="L30" s="5" t="s">
        <v>167</v>
      </c>
      <c r="M30" s="5">
        <v>83.0</v>
      </c>
      <c r="N30" s="5" t="s">
        <v>168</v>
      </c>
      <c r="O30" s="5">
        <v>84.0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5">
        <v>2.6606438E7</v>
      </c>
      <c r="B31" s="5" t="s">
        <v>192</v>
      </c>
      <c r="C31" s="5" t="s">
        <v>162</v>
      </c>
      <c r="D31" s="5" t="s">
        <v>163</v>
      </c>
      <c r="E31" s="5">
        <v>94.0</v>
      </c>
      <c r="F31" s="5" t="s">
        <v>164</v>
      </c>
      <c r="G31" s="5">
        <v>82.0</v>
      </c>
      <c r="H31" s="5" t="s">
        <v>165</v>
      </c>
      <c r="I31" s="5">
        <v>77.0</v>
      </c>
      <c r="J31" s="5" t="s">
        <v>166</v>
      </c>
      <c r="K31" s="5">
        <v>79.0</v>
      </c>
      <c r="L31" s="5" t="s">
        <v>193</v>
      </c>
      <c r="M31" s="5">
        <v>88.0</v>
      </c>
      <c r="N31" s="5" t="s">
        <v>167</v>
      </c>
      <c r="O31" s="5">
        <v>84.0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5">
        <v>2.660644E7</v>
      </c>
      <c r="B32" s="5" t="s">
        <v>194</v>
      </c>
      <c r="C32" s="5" t="s">
        <v>162</v>
      </c>
      <c r="D32" s="5" t="s">
        <v>163</v>
      </c>
      <c r="E32" s="5">
        <v>90.0</v>
      </c>
      <c r="F32" s="5" t="s">
        <v>164</v>
      </c>
      <c r="G32" s="5">
        <v>71.0</v>
      </c>
      <c r="H32" s="5" t="s">
        <v>165</v>
      </c>
      <c r="I32" s="5">
        <v>45.0</v>
      </c>
      <c r="J32" s="5" t="s">
        <v>166</v>
      </c>
      <c r="K32" s="5">
        <v>64.0</v>
      </c>
      <c r="L32" s="5" t="s">
        <v>193</v>
      </c>
      <c r="M32" s="5">
        <v>55.0</v>
      </c>
      <c r="N32" s="5" t="s">
        <v>167</v>
      </c>
      <c r="O32" s="5">
        <v>89.0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5">
        <v>2.6606441E7</v>
      </c>
      <c r="B33" s="5" t="s">
        <v>195</v>
      </c>
      <c r="C33" s="5" t="s">
        <v>162</v>
      </c>
      <c r="D33" s="5" t="s">
        <v>163</v>
      </c>
      <c r="E33" s="5">
        <v>91.0</v>
      </c>
      <c r="F33" s="5" t="s">
        <v>164</v>
      </c>
      <c r="G33" s="5">
        <v>76.0</v>
      </c>
      <c r="H33" s="5" t="s">
        <v>165</v>
      </c>
      <c r="I33" s="5">
        <v>77.0</v>
      </c>
      <c r="J33" s="5" t="s">
        <v>166</v>
      </c>
      <c r="K33" s="5">
        <v>79.0</v>
      </c>
      <c r="L33" s="5" t="s">
        <v>193</v>
      </c>
      <c r="M33" s="5">
        <v>87.0</v>
      </c>
      <c r="N33" s="5"/>
      <c r="O33" s="5">
        <v>0.0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5">
        <v>2.6606442E7</v>
      </c>
      <c r="B34" s="5" t="s">
        <v>196</v>
      </c>
      <c r="C34" s="5" t="s">
        <v>162</v>
      </c>
      <c r="D34" s="5" t="s">
        <v>163</v>
      </c>
      <c r="E34" s="5">
        <v>93.0</v>
      </c>
      <c r="F34" s="5" t="s">
        <v>164</v>
      </c>
      <c r="G34" s="5">
        <v>95.0</v>
      </c>
      <c r="H34" s="5" t="s">
        <v>165</v>
      </c>
      <c r="I34" s="5">
        <v>79.0</v>
      </c>
      <c r="J34" s="5" t="s">
        <v>166</v>
      </c>
      <c r="K34" s="5">
        <v>92.0</v>
      </c>
      <c r="L34" s="5" t="s">
        <v>193</v>
      </c>
      <c r="M34" s="5">
        <v>89.0</v>
      </c>
      <c r="N34" s="5" t="s">
        <v>167</v>
      </c>
      <c r="O34" s="5">
        <v>87.0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67" t="s">
        <v>197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5">
        <v>2.6606443E7</v>
      </c>
      <c r="B36" s="5" t="s">
        <v>198</v>
      </c>
      <c r="C36" s="5" t="s">
        <v>162</v>
      </c>
      <c r="D36" s="5" t="s">
        <v>163</v>
      </c>
      <c r="E36" s="5">
        <v>90.0</v>
      </c>
      <c r="F36" s="5" t="s">
        <v>164</v>
      </c>
      <c r="G36" s="5">
        <v>69.0</v>
      </c>
      <c r="H36" s="5" t="s">
        <v>165</v>
      </c>
      <c r="I36" s="5">
        <v>53.0</v>
      </c>
      <c r="J36" s="5" t="s">
        <v>166</v>
      </c>
      <c r="K36" s="5">
        <v>58.0</v>
      </c>
      <c r="L36" s="5" t="s">
        <v>167</v>
      </c>
      <c r="M36" s="5">
        <v>84.0</v>
      </c>
      <c r="N36" s="5" t="s">
        <v>168</v>
      </c>
      <c r="O36" s="5">
        <v>83.0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5">
        <v>2.6606444E7</v>
      </c>
      <c r="B37" s="5" t="s">
        <v>199</v>
      </c>
      <c r="C37" s="5" t="s">
        <v>162</v>
      </c>
      <c r="D37" s="5" t="s">
        <v>163</v>
      </c>
      <c r="E37" s="5">
        <v>89.0</v>
      </c>
      <c r="F37" s="5" t="s">
        <v>164</v>
      </c>
      <c r="G37" s="5">
        <v>95.0</v>
      </c>
      <c r="H37" s="5" t="s">
        <v>165</v>
      </c>
      <c r="I37" s="5">
        <v>98.0</v>
      </c>
      <c r="J37" s="5" t="s">
        <v>166</v>
      </c>
      <c r="K37" s="5">
        <v>95.0</v>
      </c>
      <c r="L37" s="5" t="s">
        <v>168</v>
      </c>
      <c r="M37" s="5">
        <v>97.0</v>
      </c>
      <c r="N37" s="5"/>
      <c r="O37" s="5">
        <v>0.0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5">
        <v>2.6606445E7</v>
      </c>
      <c r="B38" s="5" t="s">
        <v>88</v>
      </c>
      <c r="C38" s="5" t="s">
        <v>162</v>
      </c>
      <c r="D38" s="5" t="s">
        <v>163</v>
      </c>
      <c r="E38" s="5">
        <v>96.0</v>
      </c>
      <c r="F38" s="5" t="s">
        <v>164</v>
      </c>
      <c r="G38" s="5">
        <v>95.0</v>
      </c>
      <c r="H38" s="5" t="s">
        <v>165</v>
      </c>
      <c r="I38" s="5">
        <v>97.0</v>
      </c>
      <c r="J38" s="5" t="s">
        <v>166</v>
      </c>
      <c r="K38" s="5">
        <v>99.0</v>
      </c>
      <c r="L38" s="5" t="s">
        <v>168</v>
      </c>
      <c r="M38" s="5">
        <v>98.0</v>
      </c>
      <c r="N38" s="5"/>
      <c r="O38" s="5">
        <v>0.0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5">
        <v>2.6606446E7</v>
      </c>
      <c r="B39" s="5" t="s">
        <v>200</v>
      </c>
      <c r="C39" s="5" t="s">
        <v>162</v>
      </c>
      <c r="D39" s="5" t="s">
        <v>163</v>
      </c>
      <c r="E39" s="5">
        <v>88.0</v>
      </c>
      <c r="F39" s="5" t="s">
        <v>164</v>
      </c>
      <c r="G39" s="5">
        <v>93.0</v>
      </c>
      <c r="H39" s="5" t="s">
        <v>165</v>
      </c>
      <c r="I39" s="5">
        <v>93.0</v>
      </c>
      <c r="J39" s="5" t="s">
        <v>166</v>
      </c>
      <c r="K39" s="5">
        <v>89.0</v>
      </c>
      <c r="L39" s="5" t="s">
        <v>168</v>
      </c>
      <c r="M39" s="5">
        <v>92.0</v>
      </c>
      <c r="N39" s="5"/>
      <c r="O39" s="5">
        <v>0.0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5">
        <v>2.6606447E7</v>
      </c>
      <c r="B40" s="5" t="s">
        <v>201</v>
      </c>
      <c r="C40" s="5" t="s">
        <v>162</v>
      </c>
      <c r="D40" s="5" t="s">
        <v>163</v>
      </c>
      <c r="E40" s="5">
        <v>89.0</v>
      </c>
      <c r="F40" s="5" t="s">
        <v>202</v>
      </c>
      <c r="G40" s="5">
        <v>82.0</v>
      </c>
      <c r="H40" s="5" t="s">
        <v>164</v>
      </c>
      <c r="I40" s="5">
        <v>67.0</v>
      </c>
      <c r="J40" s="5" t="s">
        <v>165</v>
      </c>
      <c r="K40" s="5">
        <v>90.0</v>
      </c>
      <c r="L40" s="5" t="s">
        <v>166</v>
      </c>
      <c r="M40" s="5">
        <v>69.0</v>
      </c>
      <c r="N40" s="5" t="s">
        <v>168</v>
      </c>
      <c r="O40" s="5">
        <v>85.0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5">
        <v>2.6606448E7</v>
      </c>
      <c r="B41" s="5" t="s">
        <v>203</v>
      </c>
      <c r="C41" s="5" t="s">
        <v>162</v>
      </c>
      <c r="D41" s="5" t="s">
        <v>163</v>
      </c>
      <c r="E41" s="5">
        <v>88.0</v>
      </c>
      <c r="F41" s="5" t="s">
        <v>164</v>
      </c>
      <c r="G41" s="5">
        <v>92.0</v>
      </c>
      <c r="H41" s="5" t="s">
        <v>165</v>
      </c>
      <c r="I41" s="5">
        <v>93.0</v>
      </c>
      <c r="J41" s="5" t="s">
        <v>166</v>
      </c>
      <c r="K41" s="5">
        <v>92.0</v>
      </c>
      <c r="L41" s="5" t="s">
        <v>168</v>
      </c>
      <c r="M41" s="5">
        <v>93.0</v>
      </c>
      <c r="N41" s="5"/>
      <c r="O41" s="5">
        <v>0.0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5">
        <v>2.6606449E7</v>
      </c>
      <c r="B42" s="5" t="s">
        <v>204</v>
      </c>
      <c r="C42" s="5" t="s">
        <v>162</v>
      </c>
      <c r="D42" s="5" t="s">
        <v>163</v>
      </c>
      <c r="E42" s="5">
        <v>90.0</v>
      </c>
      <c r="F42" s="5" t="s">
        <v>164</v>
      </c>
      <c r="G42" s="5">
        <v>89.0</v>
      </c>
      <c r="H42" s="5" t="s">
        <v>165</v>
      </c>
      <c r="I42" s="5">
        <v>79.0</v>
      </c>
      <c r="J42" s="5" t="s">
        <v>166</v>
      </c>
      <c r="K42" s="5">
        <v>76.0</v>
      </c>
      <c r="L42" s="5" t="s">
        <v>168</v>
      </c>
      <c r="M42" s="5">
        <v>89.0</v>
      </c>
      <c r="N42" s="5"/>
      <c r="O42" s="5">
        <v>0.0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5">
        <v>2.660645E7</v>
      </c>
      <c r="B43" s="5" t="s">
        <v>205</v>
      </c>
      <c r="C43" s="5" t="s">
        <v>162</v>
      </c>
      <c r="D43" s="5" t="s">
        <v>163</v>
      </c>
      <c r="E43" s="5">
        <v>86.0</v>
      </c>
      <c r="F43" s="5" t="s">
        <v>164</v>
      </c>
      <c r="G43" s="5">
        <v>74.0</v>
      </c>
      <c r="H43" s="5" t="s">
        <v>165</v>
      </c>
      <c r="I43" s="5">
        <v>51.0</v>
      </c>
      <c r="J43" s="5" t="s">
        <v>166</v>
      </c>
      <c r="K43" s="5">
        <v>70.0</v>
      </c>
      <c r="L43" s="5" t="s">
        <v>167</v>
      </c>
      <c r="M43" s="5">
        <v>87.0</v>
      </c>
      <c r="N43" s="5" t="s">
        <v>168</v>
      </c>
      <c r="O43" s="5">
        <v>83.0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5">
        <v>2.6606451E7</v>
      </c>
      <c r="B44" s="5" t="s">
        <v>206</v>
      </c>
      <c r="C44" s="5" t="s">
        <v>162</v>
      </c>
      <c r="D44" s="5" t="s">
        <v>163</v>
      </c>
      <c r="E44" s="5">
        <v>96.0</v>
      </c>
      <c r="F44" s="5" t="s">
        <v>164</v>
      </c>
      <c r="G44" s="5">
        <v>70.0</v>
      </c>
      <c r="H44" s="5" t="s">
        <v>165</v>
      </c>
      <c r="I44" s="5">
        <v>68.0</v>
      </c>
      <c r="J44" s="5" t="s">
        <v>166</v>
      </c>
      <c r="K44" s="5">
        <v>67.0</v>
      </c>
      <c r="L44" s="5" t="s">
        <v>168</v>
      </c>
      <c r="M44" s="5">
        <v>81.0</v>
      </c>
      <c r="N44" s="5"/>
      <c r="O44" s="5">
        <v>0.0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5">
        <v>2.6606452E7</v>
      </c>
      <c r="B45" s="5" t="s">
        <v>91</v>
      </c>
      <c r="C45" s="5" t="s">
        <v>162</v>
      </c>
      <c r="D45" s="5" t="s">
        <v>163</v>
      </c>
      <c r="E45" s="5">
        <v>95.0</v>
      </c>
      <c r="F45" s="5" t="s">
        <v>164</v>
      </c>
      <c r="G45" s="5">
        <v>97.0</v>
      </c>
      <c r="H45" s="5" t="s">
        <v>165</v>
      </c>
      <c r="I45" s="5">
        <v>95.0</v>
      </c>
      <c r="J45" s="5" t="s">
        <v>166</v>
      </c>
      <c r="K45" s="5">
        <v>95.0</v>
      </c>
      <c r="L45" s="5" t="s">
        <v>168</v>
      </c>
      <c r="M45" s="5">
        <v>97.0</v>
      </c>
      <c r="N45" s="5"/>
      <c r="O45" s="5">
        <v>0.0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5">
        <v>2.6606453E7</v>
      </c>
      <c r="B46" s="5" t="s">
        <v>207</v>
      </c>
      <c r="C46" s="5" t="s">
        <v>162</v>
      </c>
      <c r="D46" s="5" t="s">
        <v>163</v>
      </c>
      <c r="E46" s="5">
        <v>95.0</v>
      </c>
      <c r="F46" s="5" t="s">
        <v>164</v>
      </c>
      <c r="G46" s="5">
        <v>94.0</v>
      </c>
      <c r="H46" s="5" t="s">
        <v>165</v>
      </c>
      <c r="I46" s="5">
        <v>95.0</v>
      </c>
      <c r="J46" s="5" t="s">
        <v>166</v>
      </c>
      <c r="K46" s="5">
        <v>95.0</v>
      </c>
      <c r="L46" s="5" t="s">
        <v>168</v>
      </c>
      <c r="M46" s="5">
        <v>96.0</v>
      </c>
      <c r="N46" s="5"/>
      <c r="O46" s="5">
        <v>0.0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5">
        <v>2.6606454E7</v>
      </c>
      <c r="B47" s="5" t="s">
        <v>208</v>
      </c>
      <c r="C47" s="5" t="s">
        <v>162</v>
      </c>
      <c r="D47" s="5" t="s">
        <v>163</v>
      </c>
      <c r="E47" s="5">
        <v>94.0</v>
      </c>
      <c r="F47" s="5" t="s">
        <v>164</v>
      </c>
      <c r="G47" s="5">
        <v>95.0</v>
      </c>
      <c r="H47" s="5" t="s">
        <v>165</v>
      </c>
      <c r="I47" s="5">
        <v>87.0</v>
      </c>
      <c r="J47" s="5" t="s">
        <v>166</v>
      </c>
      <c r="K47" s="5">
        <v>95.0</v>
      </c>
      <c r="L47" s="5" t="s">
        <v>168</v>
      </c>
      <c r="M47" s="5">
        <v>95.0</v>
      </c>
      <c r="N47" s="5"/>
      <c r="O47" s="5">
        <v>0.0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5">
        <v>2.6606455E7</v>
      </c>
      <c r="B48" s="5" t="s">
        <v>209</v>
      </c>
      <c r="C48" s="5" t="s">
        <v>162</v>
      </c>
      <c r="D48" s="5" t="s">
        <v>163</v>
      </c>
      <c r="E48" s="5">
        <v>92.0</v>
      </c>
      <c r="F48" s="5" t="s">
        <v>164</v>
      </c>
      <c r="G48" s="5">
        <v>82.0</v>
      </c>
      <c r="H48" s="5" t="s">
        <v>165</v>
      </c>
      <c r="I48" s="5">
        <v>71.0</v>
      </c>
      <c r="J48" s="5" t="s">
        <v>166</v>
      </c>
      <c r="K48" s="5">
        <v>81.0</v>
      </c>
      <c r="L48" s="5" t="s">
        <v>167</v>
      </c>
      <c r="M48" s="5">
        <v>95.0</v>
      </c>
      <c r="N48" s="5" t="s">
        <v>168</v>
      </c>
      <c r="O48" s="5">
        <v>92.0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5">
        <v>2.6606456E7</v>
      </c>
      <c r="B49" s="5" t="s">
        <v>210</v>
      </c>
      <c r="C49" s="5" t="s">
        <v>162</v>
      </c>
      <c r="D49" s="5" t="s">
        <v>163</v>
      </c>
      <c r="E49" s="5">
        <v>88.0</v>
      </c>
      <c r="F49" s="5" t="s">
        <v>164</v>
      </c>
      <c r="G49" s="5">
        <v>95.0</v>
      </c>
      <c r="H49" s="5" t="s">
        <v>165</v>
      </c>
      <c r="I49" s="5">
        <v>95.0</v>
      </c>
      <c r="J49" s="5" t="s">
        <v>166</v>
      </c>
      <c r="K49" s="5">
        <v>95.0</v>
      </c>
      <c r="L49" s="5" t="s">
        <v>168</v>
      </c>
      <c r="M49" s="5">
        <v>95.0</v>
      </c>
      <c r="N49" s="5"/>
      <c r="O49" s="5">
        <v>0.0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5">
        <v>2.6606457E7</v>
      </c>
      <c r="B50" s="5" t="s">
        <v>211</v>
      </c>
      <c r="C50" s="5" t="s">
        <v>162</v>
      </c>
      <c r="D50" s="5" t="s">
        <v>163</v>
      </c>
      <c r="E50" s="5">
        <v>82.0</v>
      </c>
      <c r="F50" s="5" t="s">
        <v>164</v>
      </c>
      <c r="G50" s="5">
        <v>67.0</v>
      </c>
      <c r="H50" s="5" t="s">
        <v>165</v>
      </c>
      <c r="I50" s="5">
        <v>62.0</v>
      </c>
      <c r="J50" s="5" t="s">
        <v>166</v>
      </c>
      <c r="K50" s="5">
        <v>74.0</v>
      </c>
      <c r="L50" s="5" t="s">
        <v>168</v>
      </c>
      <c r="M50" s="5">
        <v>75.0</v>
      </c>
      <c r="N50" s="5"/>
      <c r="O50" s="5">
        <v>0.0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5">
        <v>2.6606458E7</v>
      </c>
      <c r="B51" s="5" t="s">
        <v>212</v>
      </c>
      <c r="C51" s="5" t="s">
        <v>162</v>
      </c>
      <c r="D51" s="5" t="s">
        <v>163</v>
      </c>
      <c r="E51" s="5">
        <v>90.0</v>
      </c>
      <c r="F51" s="5" t="s">
        <v>164</v>
      </c>
      <c r="G51" s="5">
        <v>81.0</v>
      </c>
      <c r="H51" s="5" t="s">
        <v>165</v>
      </c>
      <c r="I51" s="5">
        <v>53.0</v>
      </c>
      <c r="J51" s="5" t="s">
        <v>166</v>
      </c>
      <c r="K51" s="5">
        <v>87.0</v>
      </c>
      <c r="L51" s="5" t="s">
        <v>213</v>
      </c>
      <c r="M51" s="5">
        <v>91.0</v>
      </c>
      <c r="N51" s="5"/>
      <c r="O51" s="5">
        <v>0.0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5">
        <v>2.6606459E7</v>
      </c>
      <c r="B52" s="5" t="s">
        <v>90</v>
      </c>
      <c r="C52" s="5" t="s">
        <v>162</v>
      </c>
      <c r="D52" s="5" t="s">
        <v>163</v>
      </c>
      <c r="E52" s="5">
        <v>90.0</v>
      </c>
      <c r="F52" s="5" t="s">
        <v>164</v>
      </c>
      <c r="G52" s="5">
        <v>95.0</v>
      </c>
      <c r="H52" s="5" t="s">
        <v>165</v>
      </c>
      <c r="I52" s="5">
        <v>95.0</v>
      </c>
      <c r="J52" s="5" t="s">
        <v>166</v>
      </c>
      <c r="K52" s="5">
        <v>98.0</v>
      </c>
      <c r="L52" s="5" t="s">
        <v>213</v>
      </c>
      <c r="M52" s="5">
        <v>97.0</v>
      </c>
      <c r="N52" s="5"/>
      <c r="O52" s="5">
        <v>0.0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5">
        <v>2.660646E7</v>
      </c>
      <c r="B53" s="5" t="s">
        <v>214</v>
      </c>
      <c r="C53" s="5" t="s">
        <v>162</v>
      </c>
      <c r="D53" s="5" t="s">
        <v>163</v>
      </c>
      <c r="E53" s="5">
        <v>95.0</v>
      </c>
      <c r="F53" s="5" t="s">
        <v>164</v>
      </c>
      <c r="G53" s="5">
        <v>95.0</v>
      </c>
      <c r="H53" s="5" t="s">
        <v>165</v>
      </c>
      <c r="I53" s="5">
        <v>84.0</v>
      </c>
      <c r="J53" s="5" t="s">
        <v>166</v>
      </c>
      <c r="K53" s="5">
        <v>95.0</v>
      </c>
      <c r="L53" s="5" t="s">
        <v>213</v>
      </c>
      <c r="M53" s="5">
        <v>95.0</v>
      </c>
      <c r="N53" s="5"/>
      <c r="O53" s="5">
        <v>0.0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5">
        <v>2.6606461E7</v>
      </c>
      <c r="B54" s="5" t="s">
        <v>215</v>
      </c>
      <c r="C54" s="5" t="s">
        <v>162</v>
      </c>
      <c r="D54" s="5" t="s">
        <v>163</v>
      </c>
      <c r="E54" s="5">
        <v>91.0</v>
      </c>
      <c r="F54" s="5" t="s">
        <v>164</v>
      </c>
      <c r="G54" s="5">
        <v>69.0</v>
      </c>
      <c r="H54" s="5" t="s">
        <v>165</v>
      </c>
      <c r="I54" s="5">
        <v>57.0</v>
      </c>
      <c r="J54" s="5" t="s">
        <v>166</v>
      </c>
      <c r="K54" s="5">
        <v>66.0</v>
      </c>
      <c r="L54" s="5" t="s">
        <v>213</v>
      </c>
      <c r="M54" s="5">
        <v>73.0</v>
      </c>
      <c r="N54" s="5"/>
      <c r="O54" s="5">
        <v>0.0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5">
        <v>2.6606462E7</v>
      </c>
      <c r="B55" s="5" t="s">
        <v>216</v>
      </c>
      <c r="C55" s="5" t="s">
        <v>162</v>
      </c>
      <c r="D55" s="5" t="s">
        <v>163</v>
      </c>
      <c r="E55" s="5">
        <v>90.0</v>
      </c>
      <c r="F55" s="5" t="s">
        <v>164</v>
      </c>
      <c r="G55" s="5">
        <v>67.0</v>
      </c>
      <c r="H55" s="5" t="s">
        <v>165</v>
      </c>
      <c r="I55" s="5">
        <v>68.0</v>
      </c>
      <c r="J55" s="5" t="s">
        <v>166</v>
      </c>
      <c r="K55" s="5">
        <v>60.0</v>
      </c>
      <c r="L55" s="5" t="s">
        <v>213</v>
      </c>
      <c r="M55" s="5">
        <v>76.0</v>
      </c>
      <c r="N55" s="5"/>
      <c r="O55" s="5">
        <v>0.0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5">
        <v>2.6606463E7</v>
      </c>
      <c r="B56" s="5" t="s">
        <v>217</v>
      </c>
      <c r="C56" s="5" t="s">
        <v>162</v>
      </c>
      <c r="D56" s="5" t="s">
        <v>163</v>
      </c>
      <c r="E56" s="5">
        <v>92.0</v>
      </c>
      <c r="F56" s="5" t="s">
        <v>164</v>
      </c>
      <c r="G56" s="5">
        <v>86.0</v>
      </c>
      <c r="H56" s="5" t="s">
        <v>165</v>
      </c>
      <c r="I56" s="5">
        <v>68.0</v>
      </c>
      <c r="J56" s="5" t="s">
        <v>166</v>
      </c>
      <c r="K56" s="5">
        <v>89.0</v>
      </c>
      <c r="L56" s="5" t="s">
        <v>213</v>
      </c>
      <c r="M56" s="5">
        <v>95.0</v>
      </c>
      <c r="N56" s="5"/>
      <c r="O56" s="5">
        <v>0.0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5">
        <v>2.6606464E7</v>
      </c>
      <c r="B57" s="5" t="s">
        <v>218</v>
      </c>
      <c r="C57" s="5" t="s">
        <v>162</v>
      </c>
      <c r="D57" s="5" t="s">
        <v>163</v>
      </c>
      <c r="E57" s="5">
        <v>94.0</v>
      </c>
      <c r="F57" s="5" t="s">
        <v>164</v>
      </c>
      <c r="G57" s="5">
        <v>95.0</v>
      </c>
      <c r="H57" s="5" t="s">
        <v>165</v>
      </c>
      <c r="I57" s="5">
        <v>95.0</v>
      </c>
      <c r="J57" s="5" t="s">
        <v>166</v>
      </c>
      <c r="K57" s="5">
        <v>92.0</v>
      </c>
      <c r="L57" s="5" t="s">
        <v>213</v>
      </c>
      <c r="M57" s="5">
        <v>91.0</v>
      </c>
      <c r="N57" s="5"/>
      <c r="O57" s="5">
        <v>0.0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5">
        <v>2.6606465E7</v>
      </c>
      <c r="B58" s="5" t="s">
        <v>219</v>
      </c>
      <c r="C58" s="5" t="s">
        <v>162</v>
      </c>
      <c r="D58" s="5" t="s">
        <v>163</v>
      </c>
      <c r="E58" s="5">
        <v>85.0</v>
      </c>
      <c r="F58" s="5" t="s">
        <v>164</v>
      </c>
      <c r="G58" s="5">
        <v>86.0</v>
      </c>
      <c r="H58" s="5" t="s">
        <v>165</v>
      </c>
      <c r="I58" s="5">
        <v>78.0</v>
      </c>
      <c r="J58" s="5" t="s">
        <v>166</v>
      </c>
      <c r="K58" s="5">
        <v>95.0</v>
      </c>
      <c r="L58" s="5" t="s">
        <v>213</v>
      </c>
      <c r="M58" s="5">
        <v>89.0</v>
      </c>
      <c r="N58" s="5" t="s">
        <v>167</v>
      </c>
      <c r="O58" s="5">
        <v>90.0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5">
        <v>2.6606466E7</v>
      </c>
      <c r="B59" s="5" t="s">
        <v>220</v>
      </c>
      <c r="C59" s="5" t="s">
        <v>162</v>
      </c>
      <c r="D59" s="5" t="s">
        <v>163</v>
      </c>
      <c r="E59" s="5">
        <v>76.0</v>
      </c>
      <c r="F59" s="5" t="s">
        <v>164</v>
      </c>
      <c r="G59" s="5">
        <v>71.0</v>
      </c>
      <c r="H59" s="5" t="s">
        <v>165</v>
      </c>
      <c r="I59" s="5">
        <v>54.0</v>
      </c>
      <c r="J59" s="5" t="s">
        <v>166</v>
      </c>
      <c r="K59" s="5">
        <v>60.0</v>
      </c>
      <c r="L59" s="5" t="s">
        <v>213</v>
      </c>
      <c r="M59" s="5">
        <v>60.0</v>
      </c>
      <c r="N59" s="5"/>
      <c r="O59" s="5">
        <v>0.0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5">
        <v>2.6606467E7</v>
      </c>
      <c r="B60" s="5" t="s">
        <v>221</v>
      </c>
      <c r="C60" s="5" t="s">
        <v>162</v>
      </c>
      <c r="D60" s="5" t="s">
        <v>163</v>
      </c>
      <c r="E60" s="5">
        <v>92.0</v>
      </c>
      <c r="F60" s="5" t="s">
        <v>164</v>
      </c>
      <c r="G60" s="5">
        <v>94.0</v>
      </c>
      <c r="H60" s="5" t="s">
        <v>165</v>
      </c>
      <c r="I60" s="5">
        <v>87.0</v>
      </c>
      <c r="J60" s="5" t="s">
        <v>166</v>
      </c>
      <c r="K60" s="5">
        <v>94.0</v>
      </c>
      <c r="L60" s="5" t="s">
        <v>213</v>
      </c>
      <c r="M60" s="5">
        <v>93.0</v>
      </c>
      <c r="N60" s="5"/>
      <c r="O60" s="5">
        <v>0.0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5">
        <v>2.6606468E7</v>
      </c>
      <c r="B61" s="5" t="s">
        <v>222</v>
      </c>
      <c r="C61" s="5" t="s">
        <v>162</v>
      </c>
      <c r="D61" s="5" t="s">
        <v>163</v>
      </c>
      <c r="E61" s="5">
        <v>92.0</v>
      </c>
      <c r="F61" s="5" t="s">
        <v>164</v>
      </c>
      <c r="G61" s="5">
        <v>79.0</v>
      </c>
      <c r="H61" s="5" t="s">
        <v>165</v>
      </c>
      <c r="I61" s="5">
        <v>88.0</v>
      </c>
      <c r="J61" s="5" t="s">
        <v>166</v>
      </c>
      <c r="K61" s="5">
        <v>81.0</v>
      </c>
      <c r="L61" s="5" t="s">
        <v>213</v>
      </c>
      <c r="M61" s="5">
        <v>80.0</v>
      </c>
      <c r="N61" s="5"/>
      <c r="O61" s="5">
        <v>0.0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5">
        <v>2.6606469E7</v>
      </c>
      <c r="B62" s="5" t="s">
        <v>223</v>
      </c>
      <c r="C62" s="5" t="s">
        <v>162</v>
      </c>
      <c r="D62" s="5" t="s">
        <v>163</v>
      </c>
      <c r="E62" s="5">
        <v>92.0</v>
      </c>
      <c r="F62" s="5" t="s">
        <v>164</v>
      </c>
      <c r="G62" s="5">
        <v>93.0</v>
      </c>
      <c r="H62" s="5" t="s">
        <v>165</v>
      </c>
      <c r="I62" s="5">
        <v>95.0</v>
      </c>
      <c r="J62" s="5" t="s">
        <v>166</v>
      </c>
      <c r="K62" s="5">
        <v>95.0</v>
      </c>
      <c r="L62" s="5" t="s">
        <v>213</v>
      </c>
      <c r="M62" s="5">
        <v>92.0</v>
      </c>
      <c r="N62" s="5"/>
      <c r="O62" s="5">
        <v>0.0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5">
        <v>2.660647E7</v>
      </c>
      <c r="B63" s="5" t="s">
        <v>224</v>
      </c>
      <c r="C63" s="5" t="s">
        <v>162</v>
      </c>
      <c r="D63" s="5" t="s">
        <v>163</v>
      </c>
      <c r="E63" s="5">
        <v>93.0</v>
      </c>
      <c r="F63" s="5" t="s">
        <v>164</v>
      </c>
      <c r="G63" s="5">
        <v>77.0</v>
      </c>
      <c r="H63" s="5" t="s">
        <v>166</v>
      </c>
      <c r="I63" s="5">
        <v>89.0</v>
      </c>
      <c r="J63" s="5" t="s">
        <v>213</v>
      </c>
      <c r="K63" s="5">
        <v>91.0</v>
      </c>
      <c r="L63" s="5" t="s">
        <v>225</v>
      </c>
      <c r="M63" s="5">
        <v>92.0</v>
      </c>
      <c r="N63" s="5"/>
      <c r="O63" s="5">
        <v>0.0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5">
        <v>2.6606471E7</v>
      </c>
      <c r="B64" s="5" t="s">
        <v>226</v>
      </c>
      <c r="C64" s="5" t="s">
        <v>162</v>
      </c>
      <c r="D64" s="5" t="s">
        <v>163</v>
      </c>
      <c r="E64" s="5">
        <v>93.0</v>
      </c>
      <c r="F64" s="5" t="s">
        <v>164</v>
      </c>
      <c r="G64" s="5">
        <v>68.0</v>
      </c>
      <c r="H64" s="5" t="s">
        <v>166</v>
      </c>
      <c r="I64" s="5">
        <v>66.0</v>
      </c>
      <c r="J64" s="5" t="s">
        <v>213</v>
      </c>
      <c r="K64" s="5">
        <v>69.0</v>
      </c>
      <c r="L64" s="5" t="s">
        <v>225</v>
      </c>
      <c r="M64" s="5">
        <v>77.0</v>
      </c>
      <c r="N64" s="5"/>
      <c r="O64" s="5">
        <v>0.0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5">
        <v>2.6606472E7</v>
      </c>
      <c r="B65" s="5" t="s">
        <v>227</v>
      </c>
      <c r="C65" s="5" t="s">
        <v>162</v>
      </c>
      <c r="D65" s="5" t="s">
        <v>163</v>
      </c>
      <c r="E65" s="5">
        <v>91.0</v>
      </c>
      <c r="F65" s="5" t="s">
        <v>164</v>
      </c>
      <c r="G65" s="5">
        <v>89.0</v>
      </c>
      <c r="H65" s="5" t="s">
        <v>166</v>
      </c>
      <c r="I65" s="5">
        <v>93.0</v>
      </c>
      <c r="J65" s="5" t="s">
        <v>213</v>
      </c>
      <c r="K65" s="5">
        <v>90.0</v>
      </c>
      <c r="L65" s="5" t="s">
        <v>225</v>
      </c>
      <c r="M65" s="5">
        <v>93.0</v>
      </c>
      <c r="N65" s="5"/>
      <c r="O65" s="5">
        <v>0.0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5">
        <v>2.6606473E7</v>
      </c>
      <c r="B66" s="5" t="s">
        <v>228</v>
      </c>
      <c r="C66" s="5" t="s">
        <v>162</v>
      </c>
      <c r="D66" s="5" t="s">
        <v>163</v>
      </c>
      <c r="E66" s="5">
        <v>87.0</v>
      </c>
      <c r="F66" s="5" t="s">
        <v>164</v>
      </c>
      <c r="G66" s="5">
        <v>65.0</v>
      </c>
      <c r="H66" s="5" t="s">
        <v>166</v>
      </c>
      <c r="I66" s="5">
        <v>75.0</v>
      </c>
      <c r="J66" s="5" t="s">
        <v>213</v>
      </c>
      <c r="K66" s="5">
        <v>85.0</v>
      </c>
      <c r="L66" s="5" t="s">
        <v>225</v>
      </c>
      <c r="M66" s="5">
        <v>85.0</v>
      </c>
      <c r="N66" s="5"/>
      <c r="O66" s="5">
        <v>0.0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5">
        <v>2.6606474E7</v>
      </c>
      <c r="B67" s="5" t="s">
        <v>122</v>
      </c>
      <c r="C67" s="5" t="s">
        <v>162</v>
      </c>
      <c r="D67" s="5" t="s">
        <v>163</v>
      </c>
      <c r="E67" s="5">
        <v>94.0</v>
      </c>
      <c r="F67" s="5" t="s">
        <v>164</v>
      </c>
      <c r="G67" s="5">
        <v>70.0</v>
      </c>
      <c r="H67" s="5" t="s">
        <v>166</v>
      </c>
      <c r="I67" s="5">
        <v>87.0</v>
      </c>
      <c r="J67" s="5" t="s">
        <v>213</v>
      </c>
      <c r="K67" s="5">
        <v>86.0</v>
      </c>
      <c r="L67" s="5" t="s">
        <v>225</v>
      </c>
      <c r="M67" s="5">
        <v>92.0</v>
      </c>
      <c r="N67" s="5" t="s">
        <v>229</v>
      </c>
      <c r="O67" s="5">
        <v>94.0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5">
        <v>2.6606475E7</v>
      </c>
      <c r="B68" s="5" t="s">
        <v>230</v>
      </c>
      <c r="C68" s="5" t="s">
        <v>162</v>
      </c>
      <c r="D68" s="5" t="s">
        <v>163</v>
      </c>
      <c r="E68" s="5">
        <v>96.0</v>
      </c>
      <c r="F68" s="5" t="s">
        <v>164</v>
      </c>
      <c r="G68" s="5">
        <v>79.0</v>
      </c>
      <c r="H68" s="5" t="s">
        <v>231</v>
      </c>
      <c r="I68" s="5">
        <v>85.0</v>
      </c>
      <c r="J68" s="5" t="s">
        <v>166</v>
      </c>
      <c r="K68" s="5">
        <v>82.0</v>
      </c>
      <c r="L68" s="5" t="s">
        <v>213</v>
      </c>
      <c r="M68" s="5">
        <v>82.0</v>
      </c>
      <c r="N68" s="5"/>
      <c r="O68" s="5">
        <v>0.0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5">
        <v>2.6606476E7</v>
      </c>
      <c r="B69" s="5" t="s">
        <v>232</v>
      </c>
      <c r="C69" s="5" t="s">
        <v>162</v>
      </c>
      <c r="D69" s="5" t="s">
        <v>163</v>
      </c>
      <c r="E69" s="5">
        <v>93.0</v>
      </c>
      <c r="F69" s="5" t="s">
        <v>164</v>
      </c>
      <c r="G69" s="5">
        <v>56.0</v>
      </c>
      <c r="H69" s="5" t="s">
        <v>231</v>
      </c>
      <c r="I69" s="5">
        <v>76.0</v>
      </c>
      <c r="J69" s="5" t="s">
        <v>166</v>
      </c>
      <c r="K69" s="5">
        <v>59.0</v>
      </c>
      <c r="L69" s="5" t="s">
        <v>213</v>
      </c>
      <c r="M69" s="5">
        <v>84.0</v>
      </c>
      <c r="N69" s="5"/>
      <c r="O69" s="5">
        <v>0.0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5">
        <v>2.6606477E7</v>
      </c>
      <c r="B70" s="5" t="s">
        <v>233</v>
      </c>
      <c r="C70" s="5" t="s">
        <v>162</v>
      </c>
      <c r="D70" s="5" t="s">
        <v>163</v>
      </c>
      <c r="E70" s="5">
        <v>90.0</v>
      </c>
      <c r="F70" s="5" t="s">
        <v>164</v>
      </c>
      <c r="G70" s="5">
        <v>77.0</v>
      </c>
      <c r="H70" s="5" t="s">
        <v>231</v>
      </c>
      <c r="I70" s="5">
        <v>85.0</v>
      </c>
      <c r="J70" s="5" t="s">
        <v>166</v>
      </c>
      <c r="K70" s="5">
        <v>82.0</v>
      </c>
      <c r="L70" s="5" t="s">
        <v>213</v>
      </c>
      <c r="M70" s="5">
        <v>84.0</v>
      </c>
      <c r="N70" s="5"/>
      <c r="O70" s="5">
        <v>0.0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5">
        <v>2.6606478E7</v>
      </c>
      <c r="B71" s="5" t="s">
        <v>234</v>
      </c>
      <c r="C71" s="5" t="s">
        <v>162</v>
      </c>
      <c r="D71" s="5" t="s">
        <v>163</v>
      </c>
      <c r="E71" s="5">
        <v>83.0</v>
      </c>
      <c r="F71" s="5" t="s">
        <v>164</v>
      </c>
      <c r="G71" s="5">
        <v>83.0</v>
      </c>
      <c r="H71" s="5" t="s">
        <v>231</v>
      </c>
      <c r="I71" s="5">
        <v>89.0</v>
      </c>
      <c r="J71" s="5" t="s">
        <v>166</v>
      </c>
      <c r="K71" s="5">
        <v>95.0</v>
      </c>
      <c r="L71" s="5" t="s">
        <v>213</v>
      </c>
      <c r="M71" s="5">
        <v>91.0</v>
      </c>
      <c r="N71" s="5"/>
      <c r="O71" s="5">
        <v>0.0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5">
        <v>2.6606479E7</v>
      </c>
      <c r="B72" s="5" t="s">
        <v>235</v>
      </c>
      <c r="C72" s="5" t="s">
        <v>162</v>
      </c>
      <c r="D72" s="5" t="s">
        <v>163</v>
      </c>
      <c r="E72" s="5">
        <v>91.0</v>
      </c>
      <c r="F72" s="5" t="s">
        <v>164</v>
      </c>
      <c r="G72" s="5">
        <v>94.0</v>
      </c>
      <c r="H72" s="5" t="s">
        <v>231</v>
      </c>
      <c r="I72" s="5">
        <v>94.0</v>
      </c>
      <c r="J72" s="5" t="s">
        <v>166</v>
      </c>
      <c r="K72" s="5">
        <v>95.0</v>
      </c>
      <c r="L72" s="5" t="s">
        <v>213</v>
      </c>
      <c r="M72" s="5">
        <v>91.0</v>
      </c>
      <c r="N72" s="5"/>
      <c r="O72" s="5">
        <v>0.0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5">
        <v>2.660648E7</v>
      </c>
      <c r="B73" s="5" t="s">
        <v>236</v>
      </c>
      <c r="C73" s="5" t="s">
        <v>162</v>
      </c>
      <c r="D73" s="5" t="s">
        <v>163</v>
      </c>
      <c r="E73" s="5">
        <v>88.0</v>
      </c>
      <c r="F73" s="5" t="s">
        <v>164</v>
      </c>
      <c r="G73" s="5">
        <v>95.0</v>
      </c>
      <c r="H73" s="5" t="s">
        <v>166</v>
      </c>
      <c r="I73" s="5">
        <v>95.0</v>
      </c>
      <c r="J73" s="5" t="s">
        <v>213</v>
      </c>
      <c r="K73" s="5">
        <v>86.0</v>
      </c>
      <c r="L73" s="5" t="s">
        <v>237</v>
      </c>
      <c r="M73" s="5">
        <v>94.0</v>
      </c>
      <c r="N73" s="5"/>
      <c r="O73" s="5">
        <v>0.0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67" t="s">
        <v>238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6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5">
        <v>2.6606439E7</v>
      </c>
      <c r="B75" s="5" t="s">
        <v>239</v>
      </c>
      <c r="C75" s="5" t="s">
        <v>240</v>
      </c>
      <c r="D75" s="5" t="s">
        <v>163</v>
      </c>
      <c r="E75" s="5">
        <v>87.0</v>
      </c>
      <c r="F75" s="5" t="s">
        <v>165</v>
      </c>
      <c r="G75" s="5">
        <v>69.0</v>
      </c>
      <c r="H75" s="5" t="s">
        <v>241</v>
      </c>
      <c r="I75" s="5">
        <v>84.0</v>
      </c>
      <c r="J75" s="5" t="s">
        <v>242</v>
      </c>
      <c r="K75" s="5">
        <v>77.0</v>
      </c>
      <c r="L75" s="5" t="s">
        <v>193</v>
      </c>
      <c r="M75" s="5">
        <v>87.0</v>
      </c>
      <c r="N75" s="5" t="s">
        <v>167</v>
      </c>
      <c r="O75" s="5">
        <v>83.0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5">
        <v>2.6606481E7</v>
      </c>
      <c r="B76" s="5" t="s">
        <v>243</v>
      </c>
      <c r="C76" s="5" t="s">
        <v>240</v>
      </c>
      <c r="D76" s="5" t="s">
        <v>163</v>
      </c>
      <c r="E76" s="5">
        <v>94.0</v>
      </c>
      <c r="F76" s="5" t="s">
        <v>165</v>
      </c>
      <c r="G76" s="5">
        <v>78.0</v>
      </c>
      <c r="H76" s="5" t="s">
        <v>241</v>
      </c>
      <c r="I76" s="5">
        <v>83.0</v>
      </c>
      <c r="J76" s="5" t="s">
        <v>242</v>
      </c>
      <c r="K76" s="5">
        <v>79.0</v>
      </c>
      <c r="L76" s="5" t="s">
        <v>193</v>
      </c>
      <c r="M76" s="5">
        <v>77.0</v>
      </c>
      <c r="N76" s="5"/>
      <c r="O76" s="5">
        <v>0.0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5">
        <v>2.6606482E7</v>
      </c>
      <c r="B77" s="5" t="s">
        <v>244</v>
      </c>
      <c r="C77" s="5" t="s">
        <v>240</v>
      </c>
      <c r="D77" s="5" t="s">
        <v>163</v>
      </c>
      <c r="E77" s="5">
        <v>92.0</v>
      </c>
      <c r="F77" s="5" t="s">
        <v>165</v>
      </c>
      <c r="G77" s="5">
        <v>95.0</v>
      </c>
      <c r="H77" s="5" t="s">
        <v>241</v>
      </c>
      <c r="I77" s="5">
        <v>91.0</v>
      </c>
      <c r="J77" s="5" t="s">
        <v>242</v>
      </c>
      <c r="K77" s="5">
        <v>93.0</v>
      </c>
      <c r="L77" s="5" t="s">
        <v>193</v>
      </c>
      <c r="M77" s="5">
        <v>72.0</v>
      </c>
      <c r="N77" s="5" t="s">
        <v>167</v>
      </c>
      <c r="O77" s="5">
        <v>76.0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5">
        <v>2.6606483E7</v>
      </c>
      <c r="B78" s="5" t="s">
        <v>245</v>
      </c>
      <c r="C78" s="5" t="s">
        <v>240</v>
      </c>
      <c r="D78" s="5" t="s">
        <v>163</v>
      </c>
      <c r="E78" s="5">
        <v>92.0</v>
      </c>
      <c r="F78" s="5" t="s">
        <v>165</v>
      </c>
      <c r="G78" s="5">
        <v>68.0</v>
      </c>
      <c r="H78" s="5" t="s">
        <v>241</v>
      </c>
      <c r="I78" s="5">
        <v>80.0</v>
      </c>
      <c r="J78" s="5" t="s">
        <v>242</v>
      </c>
      <c r="K78" s="5">
        <v>72.0</v>
      </c>
      <c r="L78" s="5" t="s">
        <v>193</v>
      </c>
      <c r="M78" s="5">
        <v>84.0</v>
      </c>
      <c r="N78" s="5"/>
      <c r="O78" s="5">
        <v>0.0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5">
        <v>2.6606484E7</v>
      </c>
      <c r="B79" s="5" t="s">
        <v>246</v>
      </c>
      <c r="C79" s="5" t="s">
        <v>240</v>
      </c>
      <c r="D79" s="5" t="s">
        <v>163</v>
      </c>
      <c r="E79" s="5">
        <v>91.0</v>
      </c>
      <c r="F79" s="5" t="s">
        <v>165</v>
      </c>
      <c r="G79" s="5">
        <v>53.0</v>
      </c>
      <c r="H79" s="5" t="s">
        <v>241</v>
      </c>
      <c r="I79" s="5">
        <v>90.0</v>
      </c>
      <c r="J79" s="5" t="s">
        <v>242</v>
      </c>
      <c r="K79" s="5">
        <v>38.0</v>
      </c>
      <c r="L79" s="5" t="s">
        <v>193</v>
      </c>
      <c r="M79" s="5">
        <v>91.0</v>
      </c>
      <c r="N79" s="5" t="s">
        <v>167</v>
      </c>
      <c r="O79" s="5">
        <v>90.0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5">
        <v>2.6606485E7</v>
      </c>
      <c r="B80" s="5" t="s">
        <v>247</v>
      </c>
      <c r="C80" s="5" t="s">
        <v>240</v>
      </c>
      <c r="D80" s="5" t="s">
        <v>163</v>
      </c>
      <c r="E80" s="5">
        <v>88.0</v>
      </c>
      <c r="F80" s="5" t="s">
        <v>165</v>
      </c>
      <c r="G80" s="5">
        <v>69.0</v>
      </c>
      <c r="H80" s="5" t="s">
        <v>241</v>
      </c>
      <c r="I80" s="5">
        <v>89.0</v>
      </c>
      <c r="J80" s="5" t="s">
        <v>242</v>
      </c>
      <c r="K80" s="5">
        <v>70.0</v>
      </c>
      <c r="L80" s="5" t="s">
        <v>193</v>
      </c>
      <c r="M80" s="5">
        <v>96.0</v>
      </c>
      <c r="N80" s="5" t="s">
        <v>167</v>
      </c>
      <c r="O80" s="5">
        <v>92.0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5">
        <v>2.6606486E7</v>
      </c>
      <c r="B81" s="5" t="s">
        <v>248</v>
      </c>
      <c r="C81" s="5" t="s">
        <v>240</v>
      </c>
      <c r="D81" s="5" t="s">
        <v>163</v>
      </c>
      <c r="E81" s="5">
        <v>88.0</v>
      </c>
      <c r="F81" s="5" t="s">
        <v>165</v>
      </c>
      <c r="G81" s="5">
        <v>86.0</v>
      </c>
      <c r="H81" s="5" t="s">
        <v>241</v>
      </c>
      <c r="I81" s="5">
        <v>92.0</v>
      </c>
      <c r="J81" s="5" t="s">
        <v>242</v>
      </c>
      <c r="K81" s="5">
        <v>95.0</v>
      </c>
      <c r="L81" s="5" t="s">
        <v>193</v>
      </c>
      <c r="M81" s="5">
        <v>93.0</v>
      </c>
      <c r="N81" s="5"/>
      <c r="O81" s="5">
        <v>0.0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5">
        <v>2.6606487E7</v>
      </c>
      <c r="B82" s="5" t="s">
        <v>95</v>
      </c>
      <c r="C82" s="5" t="s">
        <v>240</v>
      </c>
      <c r="D82" s="5" t="s">
        <v>163</v>
      </c>
      <c r="E82" s="5">
        <v>95.0</v>
      </c>
      <c r="F82" s="5" t="s">
        <v>165</v>
      </c>
      <c r="G82" s="5">
        <v>100.0</v>
      </c>
      <c r="H82" s="5" t="s">
        <v>241</v>
      </c>
      <c r="I82" s="5">
        <v>97.0</v>
      </c>
      <c r="J82" s="5" t="s">
        <v>242</v>
      </c>
      <c r="K82" s="5">
        <v>96.0</v>
      </c>
      <c r="L82" s="5" t="s">
        <v>193</v>
      </c>
      <c r="M82" s="5">
        <v>95.0</v>
      </c>
      <c r="N82" s="5"/>
      <c r="O82" s="5">
        <v>0.0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5">
        <v>2.6606488E7</v>
      </c>
      <c r="B83" s="5" t="s">
        <v>249</v>
      </c>
      <c r="C83" s="5" t="s">
        <v>240</v>
      </c>
      <c r="D83" s="5" t="s">
        <v>163</v>
      </c>
      <c r="E83" s="5">
        <v>93.0</v>
      </c>
      <c r="F83" s="5" t="s">
        <v>165</v>
      </c>
      <c r="G83" s="5">
        <v>90.0</v>
      </c>
      <c r="H83" s="5" t="s">
        <v>241</v>
      </c>
      <c r="I83" s="5">
        <v>92.0</v>
      </c>
      <c r="J83" s="5" t="s">
        <v>242</v>
      </c>
      <c r="K83" s="5">
        <v>90.0</v>
      </c>
      <c r="L83" s="5" t="s">
        <v>193</v>
      </c>
      <c r="M83" s="5">
        <v>96.0</v>
      </c>
      <c r="N83" s="5"/>
      <c r="O83" s="5">
        <v>0.0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5">
        <v>2.6606489E7</v>
      </c>
      <c r="B84" s="5" t="s">
        <v>250</v>
      </c>
      <c r="C84" s="5" t="s">
        <v>240</v>
      </c>
      <c r="D84" s="5" t="s">
        <v>163</v>
      </c>
      <c r="E84" s="5">
        <v>94.0</v>
      </c>
      <c r="F84" s="5" t="s">
        <v>165</v>
      </c>
      <c r="G84" s="5">
        <v>95.0</v>
      </c>
      <c r="H84" s="5" t="s">
        <v>241</v>
      </c>
      <c r="I84" s="5">
        <v>96.0</v>
      </c>
      <c r="J84" s="5" t="s">
        <v>242</v>
      </c>
      <c r="K84" s="5">
        <v>96.0</v>
      </c>
      <c r="L84" s="5" t="s">
        <v>193</v>
      </c>
      <c r="M84" s="5">
        <v>97.0</v>
      </c>
      <c r="N84" s="5"/>
      <c r="O84" s="5">
        <v>0.0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5">
        <v>2.660649E7</v>
      </c>
      <c r="B85" s="5" t="s">
        <v>251</v>
      </c>
      <c r="C85" s="5" t="s">
        <v>240</v>
      </c>
      <c r="D85" s="5" t="s">
        <v>163</v>
      </c>
      <c r="E85" s="5">
        <v>89.0</v>
      </c>
      <c r="F85" s="5" t="s">
        <v>165</v>
      </c>
      <c r="G85" s="5">
        <v>57.0</v>
      </c>
      <c r="H85" s="5" t="s">
        <v>241</v>
      </c>
      <c r="I85" s="5">
        <v>82.0</v>
      </c>
      <c r="J85" s="5" t="s">
        <v>242</v>
      </c>
      <c r="K85" s="5">
        <v>74.0</v>
      </c>
      <c r="L85" s="5" t="s">
        <v>193</v>
      </c>
      <c r="M85" s="5">
        <v>83.0</v>
      </c>
      <c r="N85" s="5"/>
      <c r="O85" s="5">
        <v>0.0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5">
        <v>2.6606491E7</v>
      </c>
      <c r="B86" s="5" t="s">
        <v>94</v>
      </c>
      <c r="C86" s="5" t="s">
        <v>240</v>
      </c>
      <c r="D86" s="5" t="s">
        <v>163</v>
      </c>
      <c r="E86" s="5">
        <v>96.0</v>
      </c>
      <c r="F86" s="5" t="s">
        <v>165</v>
      </c>
      <c r="G86" s="5">
        <v>98.0</v>
      </c>
      <c r="H86" s="5" t="s">
        <v>241</v>
      </c>
      <c r="I86" s="5">
        <v>97.0</v>
      </c>
      <c r="J86" s="5" t="s">
        <v>242</v>
      </c>
      <c r="K86" s="5">
        <v>95.0</v>
      </c>
      <c r="L86" s="5" t="s">
        <v>193</v>
      </c>
      <c r="M86" s="5">
        <v>98.0</v>
      </c>
      <c r="N86" s="5" t="s">
        <v>167</v>
      </c>
      <c r="O86" s="5">
        <v>76.0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5">
        <v>2.6606492E7</v>
      </c>
      <c r="B87" s="5" t="s">
        <v>252</v>
      </c>
      <c r="C87" s="5" t="s">
        <v>240</v>
      </c>
      <c r="D87" s="5" t="s">
        <v>163</v>
      </c>
      <c r="E87" s="5">
        <v>93.0</v>
      </c>
      <c r="F87" s="5" t="s">
        <v>165</v>
      </c>
      <c r="G87" s="5">
        <v>52.0</v>
      </c>
      <c r="H87" s="5" t="s">
        <v>241</v>
      </c>
      <c r="I87" s="5">
        <v>68.0</v>
      </c>
      <c r="J87" s="5" t="s">
        <v>242</v>
      </c>
      <c r="K87" s="5">
        <v>56.0</v>
      </c>
      <c r="L87" s="5" t="s">
        <v>193</v>
      </c>
      <c r="M87" s="5">
        <v>62.0</v>
      </c>
      <c r="N87" s="5"/>
      <c r="O87" s="5">
        <v>0.0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5">
        <v>2.6606493E7</v>
      </c>
      <c r="B88" s="5" t="s">
        <v>253</v>
      </c>
      <c r="C88" s="5" t="s">
        <v>240</v>
      </c>
      <c r="D88" s="5" t="s">
        <v>163</v>
      </c>
      <c r="E88" s="5">
        <v>85.0</v>
      </c>
      <c r="F88" s="5" t="s">
        <v>165</v>
      </c>
      <c r="G88" s="5">
        <v>51.0</v>
      </c>
      <c r="H88" s="5" t="s">
        <v>241</v>
      </c>
      <c r="I88" s="5">
        <v>86.0</v>
      </c>
      <c r="J88" s="5" t="s">
        <v>242</v>
      </c>
      <c r="K88" s="5">
        <v>81.0</v>
      </c>
      <c r="L88" s="5" t="s">
        <v>193</v>
      </c>
      <c r="M88" s="5">
        <v>92.0</v>
      </c>
      <c r="N88" s="5" t="s">
        <v>167</v>
      </c>
      <c r="O88" s="5">
        <v>72.0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5">
        <v>2.6606494E7</v>
      </c>
      <c r="B89" s="5" t="s">
        <v>254</v>
      </c>
      <c r="C89" s="5" t="s">
        <v>240</v>
      </c>
      <c r="D89" s="5" t="s">
        <v>163</v>
      </c>
      <c r="E89" s="5">
        <v>93.0</v>
      </c>
      <c r="F89" s="5" t="s">
        <v>165</v>
      </c>
      <c r="G89" s="5">
        <v>86.0</v>
      </c>
      <c r="H89" s="5" t="s">
        <v>241</v>
      </c>
      <c r="I89" s="5">
        <v>92.0</v>
      </c>
      <c r="J89" s="5" t="s">
        <v>242</v>
      </c>
      <c r="K89" s="5">
        <v>93.0</v>
      </c>
      <c r="L89" s="5" t="s">
        <v>193</v>
      </c>
      <c r="M89" s="5">
        <v>91.0</v>
      </c>
      <c r="N89" s="5" t="s">
        <v>167</v>
      </c>
      <c r="O89" s="5">
        <v>90.0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5">
        <v>2.6606495E7</v>
      </c>
      <c r="B90" s="5" t="s">
        <v>255</v>
      </c>
      <c r="C90" s="5" t="s">
        <v>240</v>
      </c>
      <c r="D90" s="5" t="s">
        <v>163</v>
      </c>
      <c r="E90" s="5">
        <v>94.0</v>
      </c>
      <c r="F90" s="5" t="s">
        <v>165</v>
      </c>
      <c r="G90" s="5">
        <v>77.0</v>
      </c>
      <c r="H90" s="5" t="s">
        <v>241</v>
      </c>
      <c r="I90" s="5">
        <v>87.0</v>
      </c>
      <c r="J90" s="5" t="s">
        <v>242</v>
      </c>
      <c r="K90" s="5">
        <v>65.0</v>
      </c>
      <c r="L90" s="5" t="s">
        <v>193</v>
      </c>
      <c r="M90" s="5">
        <v>90.0</v>
      </c>
      <c r="N90" s="5" t="s">
        <v>256</v>
      </c>
      <c r="O90" s="5">
        <v>83.0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5">
        <v>2.6606496E7</v>
      </c>
      <c r="B91" s="5" t="s">
        <v>257</v>
      </c>
      <c r="C91" s="5" t="s">
        <v>240</v>
      </c>
      <c r="D91" s="5" t="s">
        <v>163</v>
      </c>
      <c r="E91" s="5">
        <v>94.0</v>
      </c>
      <c r="F91" s="5" t="s">
        <v>165</v>
      </c>
      <c r="G91" s="5">
        <v>95.0</v>
      </c>
      <c r="H91" s="5" t="s">
        <v>241</v>
      </c>
      <c r="I91" s="5">
        <v>95.0</v>
      </c>
      <c r="J91" s="5" t="s">
        <v>242</v>
      </c>
      <c r="K91" s="5">
        <v>95.0</v>
      </c>
      <c r="L91" s="5" t="s">
        <v>193</v>
      </c>
      <c r="M91" s="5">
        <v>96.0</v>
      </c>
      <c r="N91" s="5"/>
      <c r="O91" s="5">
        <v>0.0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5">
        <v>2.6606497E7</v>
      </c>
      <c r="B92" s="5" t="s">
        <v>258</v>
      </c>
      <c r="C92" s="5" t="s">
        <v>240</v>
      </c>
      <c r="D92" s="5" t="s">
        <v>163</v>
      </c>
      <c r="E92" s="5">
        <v>91.0</v>
      </c>
      <c r="F92" s="5" t="s">
        <v>165</v>
      </c>
      <c r="G92" s="5">
        <v>79.0</v>
      </c>
      <c r="H92" s="5" t="s">
        <v>241</v>
      </c>
      <c r="I92" s="5">
        <v>91.0</v>
      </c>
      <c r="J92" s="5" t="s">
        <v>242</v>
      </c>
      <c r="K92" s="5">
        <v>95.0</v>
      </c>
      <c r="L92" s="5" t="s">
        <v>193</v>
      </c>
      <c r="M92" s="5">
        <v>95.0</v>
      </c>
      <c r="N92" s="5"/>
      <c r="O92" s="5">
        <v>0.0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5">
        <v>2.6606498E7</v>
      </c>
      <c r="B93" s="5" t="s">
        <v>259</v>
      </c>
      <c r="C93" s="5" t="s">
        <v>240</v>
      </c>
      <c r="D93" s="5" t="s">
        <v>163</v>
      </c>
      <c r="E93" s="5">
        <v>92.0</v>
      </c>
      <c r="F93" s="5" t="s">
        <v>165</v>
      </c>
      <c r="G93" s="5">
        <v>67.0</v>
      </c>
      <c r="H93" s="5" t="s">
        <v>241</v>
      </c>
      <c r="I93" s="5">
        <v>84.0</v>
      </c>
      <c r="J93" s="5" t="s">
        <v>242</v>
      </c>
      <c r="K93" s="5">
        <v>70.0</v>
      </c>
      <c r="L93" s="5" t="s">
        <v>193</v>
      </c>
      <c r="M93" s="5">
        <v>92.0</v>
      </c>
      <c r="N93" s="5"/>
      <c r="O93" s="5">
        <v>0.0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5">
        <v>2.6606499E7</v>
      </c>
      <c r="B94" s="5" t="s">
        <v>260</v>
      </c>
      <c r="C94" s="5" t="s">
        <v>240</v>
      </c>
      <c r="D94" s="5" t="s">
        <v>163</v>
      </c>
      <c r="E94" s="5">
        <v>92.0</v>
      </c>
      <c r="F94" s="5" t="s">
        <v>165</v>
      </c>
      <c r="G94" s="5">
        <v>79.0</v>
      </c>
      <c r="H94" s="5" t="s">
        <v>241</v>
      </c>
      <c r="I94" s="5">
        <v>88.0</v>
      </c>
      <c r="J94" s="5" t="s">
        <v>242</v>
      </c>
      <c r="K94" s="5">
        <v>94.0</v>
      </c>
      <c r="L94" s="5" t="s">
        <v>193</v>
      </c>
      <c r="M94" s="5">
        <v>86.0</v>
      </c>
      <c r="N94" s="5" t="s">
        <v>167</v>
      </c>
      <c r="O94" s="5">
        <v>64.0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5">
        <v>2.66065E7</v>
      </c>
      <c r="B95" s="5" t="s">
        <v>261</v>
      </c>
      <c r="C95" s="5" t="s">
        <v>240</v>
      </c>
      <c r="D95" s="5" t="s">
        <v>163</v>
      </c>
      <c r="E95" s="5">
        <v>90.0</v>
      </c>
      <c r="F95" s="5" t="s">
        <v>165</v>
      </c>
      <c r="G95" s="5">
        <v>59.0</v>
      </c>
      <c r="H95" s="5" t="s">
        <v>241</v>
      </c>
      <c r="I95" s="5">
        <v>85.0</v>
      </c>
      <c r="J95" s="5" t="s">
        <v>242</v>
      </c>
      <c r="K95" s="5">
        <v>72.0</v>
      </c>
      <c r="L95" s="5" t="s">
        <v>193</v>
      </c>
      <c r="M95" s="5">
        <v>84.0</v>
      </c>
      <c r="N95" s="5" t="s">
        <v>167</v>
      </c>
      <c r="O95" s="5">
        <v>86.0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5">
        <v>2.6606501E7</v>
      </c>
      <c r="B96" s="5" t="s">
        <v>262</v>
      </c>
      <c r="C96" s="5" t="s">
        <v>240</v>
      </c>
      <c r="D96" s="5" t="s">
        <v>163</v>
      </c>
      <c r="E96" s="5">
        <v>94.0</v>
      </c>
      <c r="F96" s="5" t="s">
        <v>165</v>
      </c>
      <c r="G96" s="5">
        <v>72.0</v>
      </c>
      <c r="H96" s="5" t="s">
        <v>241</v>
      </c>
      <c r="I96" s="5">
        <v>86.0</v>
      </c>
      <c r="J96" s="5" t="s">
        <v>242</v>
      </c>
      <c r="K96" s="5">
        <v>64.0</v>
      </c>
      <c r="L96" s="5" t="s">
        <v>193</v>
      </c>
      <c r="M96" s="5">
        <v>90.0</v>
      </c>
      <c r="N96" s="5"/>
      <c r="O96" s="5">
        <v>0.0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5">
        <v>2.6606502E7</v>
      </c>
      <c r="B97" s="5" t="s">
        <v>263</v>
      </c>
      <c r="C97" s="5" t="s">
        <v>240</v>
      </c>
      <c r="D97" s="5" t="s">
        <v>163</v>
      </c>
      <c r="E97" s="5">
        <v>94.0</v>
      </c>
      <c r="F97" s="5" t="s">
        <v>165</v>
      </c>
      <c r="G97" s="5">
        <v>90.0</v>
      </c>
      <c r="H97" s="5" t="s">
        <v>241</v>
      </c>
      <c r="I97" s="5">
        <v>92.0</v>
      </c>
      <c r="J97" s="5" t="s">
        <v>242</v>
      </c>
      <c r="K97" s="5">
        <v>91.0</v>
      </c>
      <c r="L97" s="5" t="s">
        <v>193</v>
      </c>
      <c r="M97" s="5">
        <v>87.0</v>
      </c>
      <c r="N97" s="5"/>
      <c r="O97" s="5">
        <v>0.0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5">
        <v>2.6606503E7</v>
      </c>
      <c r="B98" s="5" t="s">
        <v>264</v>
      </c>
      <c r="C98" s="5" t="s">
        <v>240</v>
      </c>
      <c r="D98" s="5" t="s">
        <v>163</v>
      </c>
      <c r="E98" s="5">
        <v>93.0</v>
      </c>
      <c r="F98" s="5" t="s">
        <v>165</v>
      </c>
      <c r="G98" s="5">
        <v>59.0</v>
      </c>
      <c r="H98" s="5" t="s">
        <v>241</v>
      </c>
      <c r="I98" s="5">
        <v>86.0</v>
      </c>
      <c r="J98" s="5" t="s">
        <v>242</v>
      </c>
      <c r="K98" s="5">
        <v>75.0</v>
      </c>
      <c r="L98" s="5" t="s">
        <v>193</v>
      </c>
      <c r="M98" s="5">
        <v>91.0</v>
      </c>
      <c r="N98" s="5"/>
      <c r="O98" s="5">
        <v>0.0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5">
        <v>2.6606504E7</v>
      </c>
      <c r="B99" s="5" t="s">
        <v>265</v>
      </c>
      <c r="C99" s="5" t="s">
        <v>240</v>
      </c>
      <c r="D99" s="5" t="s">
        <v>163</v>
      </c>
      <c r="E99" s="5">
        <v>93.0</v>
      </c>
      <c r="F99" s="5" t="s">
        <v>165</v>
      </c>
      <c r="G99" s="5">
        <v>54.0</v>
      </c>
      <c r="H99" s="5" t="s">
        <v>241</v>
      </c>
      <c r="I99" s="5">
        <v>76.0</v>
      </c>
      <c r="J99" s="5" t="s">
        <v>242</v>
      </c>
      <c r="K99" s="5">
        <v>52.0</v>
      </c>
      <c r="L99" s="5" t="s">
        <v>193</v>
      </c>
      <c r="M99" s="5">
        <v>80.0</v>
      </c>
      <c r="N99" s="5"/>
      <c r="O99" s="5">
        <v>0.0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5">
        <v>2.6606505E7</v>
      </c>
      <c r="B100" s="5" t="s">
        <v>266</v>
      </c>
      <c r="C100" s="5" t="s">
        <v>240</v>
      </c>
      <c r="D100" s="5" t="s">
        <v>163</v>
      </c>
      <c r="E100" s="5">
        <v>90.0</v>
      </c>
      <c r="F100" s="5" t="s">
        <v>165</v>
      </c>
      <c r="G100" s="5">
        <v>58.0</v>
      </c>
      <c r="H100" s="5" t="s">
        <v>241</v>
      </c>
      <c r="I100" s="5">
        <v>74.0</v>
      </c>
      <c r="J100" s="5" t="s">
        <v>242</v>
      </c>
      <c r="K100" s="5">
        <v>52.0</v>
      </c>
      <c r="L100" s="5" t="s">
        <v>193</v>
      </c>
      <c r="M100" s="5">
        <v>72.0</v>
      </c>
      <c r="N100" s="5"/>
      <c r="O100" s="5">
        <v>0.0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5">
        <v>2.6606506E7</v>
      </c>
      <c r="B101" s="5" t="s">
        <v>267</v>
      </c>
      <c r="C101" s="5" t="s">
        <v>240</v>
      </c>
      <c r="D101" s="5" t="s">
        <v>163</v>
      </c>
      <c r="E101" s="5">
        <v>81.0</v>
      </c>
      <c r="F101" s="5" t="s">
        <v>165</v>
      </c>
      <c r="G101" s="5">
        <v>55.0</v>
      </c>
      <c r="H101" s="5" t="s">
        <v>241</v>
      </c>
      <c r="I101" s="5">
        <v>82.0</v>
      </c>
      <c r="J101" s="5" t="s">
        <v>242</v>
      </c>
      <c r="K101" s="5">
        <v>81.0</v>
      </c>
      <c r="L101" s="5" t="s">
        <v>193</v>
      </c>
      <c r="M101" s="5">
        <v>85.0</v>
      </c>
      <c r="N101" s="5"/>
      <c r="O101" s="5">
        <v>0.0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5">
        <v>2.6606507E7</v>
      </c>
      <c r="B102" s="5" t="s">
        <v>124</v>
      </c>
      <c r="C102" s="5" t="s">
        <v>240</v>
      </c>
      <c r="D102" s="5" t="s">
        <v>163</v>
      </c>
      <c r="E102" s="5">
        <v>93.0</v>
      </c>
      <c r="F102" s="5" t="s">
        <v>165</v>
      </c>
      <c r="G102" s="5">
        <v>95.0</v>
      </c>
      <c r="H102" s="5" t="s">
        <v>241</v>
      </c>
      <c r="I102" s="5">
        <v>95.0</v>
      </c>
      <c r="J102" s="5" t="s">
        <v>242</v>
      </c>
      <c r="K102" s="5">
        <v>97.0</v>
      </c>
      <c r="L102" s="5" t="s">
        <v>193</v>
      </c>
      <c r="M102" s="5">
        <v>95.0</v>
      </c>
      <c r="N102" s="5" t="s">
        <v>256</v>
      </c>
      <c r="O102" s="5">
        <v>89.0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5">
        <v>2.6606508E7</v>
      </c>
      <c r="B103" s="5" t="s">
        <v>268</v>
      </c>
      <c r="C103" s="5" t="s">
        <v>240</v>
      </c>
      <c r="D103" s="5" t="s">
        <v>163</v>
      </c>
      <c r="E103" s="5">
        <v>92.0</v>
      </c>
      <c r="F103" s="5" t="s">
        <v>202</v>
      </c>
      <c r="G103" s="5">
        <v>71.0</v>
      </c>
      <c r="H103" s="5" t="s">
        <v>165</v>
      </c>
      <c r="I103" s="5">
        <v>45.0</v>
      </c>
      <c r="J103" s="5" t="s">
        <v>241</v>
      </c>
      <c r="K103" s="5">
        <v>67.0</v>
      </c>
      <c r="L103" s="5" t="s">
        <v>242</v>
      </c>
      <c r="M103" s="5">
        <v>41.0</v>
      </c>
      <c r="N103" s="5" t="s">
        <v>193</v>
      </c>
      <c r="O103" s="5">
        <v>67.0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5">
        <v>2.6606509E7</v>
      </c>
      <c r="B104" s="5" t="s">
        <v>269</v>
      </c>
      <c r="C104" s="5" t="s">
        <v>240</v>
      </c>
      <c r="D104" s="5" t="s">
        <v>163</v>
      </c>
      <c r="E104" s="5">
        <v>78.0</v>
      </c>
      <c r="F104" s="5" t="s">
        <v>165</v>
      </c>
      <c r="G104" s="5">
        <v>79.0</v>
      </c>
      <c r="H104" s="5" t="s">
        <v>241</v>
      </c>
      <c r="I104" s="5">
        <v>76.0</v>
      </c>
      <c r="J104" s="5" t="s">
        <v>242</v>
      </c>
      <c r="K104" s="5">
        <v>76.0</v>
      </c>
      <c r="L104" s="5" t="s">
        <v>193</v>
      </c>
      <c r="M104" s="5">
        <v>72.0</v>
      </c>
      <c r="N104" s="5"/>
      <c r="O104" s="5">
        <v>0.0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5">
        <v>2.660651E7</v>
      </c>
      <c r="B105" s="5" t="s">
        <v>270</v>
      </c>
      <c r="C105" s="5" t="s">
        <v>240</v>
      </c>
      <c r="D105" s="5" t="s">
        <v>163</v>
      </c>
      <c r="E105" s="5">
        <v>93.0</v>
      </c>
      <c r="F105" s="5" t="s">
        <v>165</v>
      </c>
      <c r="G105" s="5">
        <v>77.0</v>
      </c>
      <c r="H105" s="5" t="s">
        <v>241</v>
      </c>
      <c r="I105" s="5">
        <v>82.0</v>
      </c>
      <c r="J105" s="5" t="s">
        <v>242</v>
      </c>
      <c r="K105" s="5">
        <v>72.0</v>
      </c>
      <c r="L105" s="5" t="s">
        <v>193</v>
      </c>
      <c r="M105" s="5">
        <v>86.0</v>
      </c>
      <c r="N105" s="5" t="s">
        <v>167</v>
      </c>
      <c r="O105" s="5">
        <v>78.0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5">
        <v>2.6606511E7</v>
      </c>
      <c r="B106" s="5" t="s">
        <v>271</v>
      </c>
      <c r="C106" s="5" t="s">
        <v>240</v>
      </c>
      <c r="D106" s="5" t="s">
        <v>163</v>
      </c>
      <c r="E106" s="5">
        <v>94.0</v>
      </c>
      <c r="F106" s="5" t="s">
        <v>165</v>
      </c>
      <c r="G106" s="5">
        <v>80.0</v>
      </c>
      <c r="H106" s="5" t="s">
        <v>241</v>
      </c>
      <c r="I106" s="5">
        <v>83.0</v>
      </c>
      <c r="J106" s="5" t="s">
        <v>242</v>
      </c>
      <c r="K106" s="5">
        <v>83.0</v>
      </c>
      <c r="L106" s="5" t="s">
        <v>193</v>
      </c>
      <c r="M106" s="5">
        <v>80.0</v>
      </c>
      <c r="N106" s="5" t="s">
        <v>167</v>
      </c>
      <c r="O106" s="5">
        <v>76.0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5">
        <v>2.6606512E7</v>
      </c>
      <c r="B107" s="5" t="s">
        <v>272</v>
      </c>
      <c r="C107" s="5" t="s">
        <v>240</v>
      </c>
      <c r="D107" s="5" t="s">
        <v>163</v>
      </c>
      <c r="E107" s="5">
        <v>93.0</v>
      </c>
      <c r="F107" s="5" t="s">
        <v>165</v>
      </c>
      <c r="G107" s="5">
        <v>94.0</v>
      </c>
      <c r="H107" s="5" t="s">
        <v>241</v>
      </c>
      <c r="I107" s="5">
        <v>94.0</v>
      </c>
      <c r="J107" s="5" t="s">
        <v>242</v>
      </c>
      <c r="K107" s="5">
        <v>95.0</v>
      </c>
      <c r="L107" s="5" t="s">
        <v>193</v>
      </c>
      <c r="M107" s="5">
        <v>96.0</v>
      </c>
      <c r="N107" s="5" t="s">
        <v>167</v>
      </c>
      <c r="O107" s="5">
        <v>89.0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5">
        <v>2.6606513E7</v>
      </c>
      <c r="B108" s="5" t="s">
        <v>273</v>
      </c>
      <c r="C108" s="5" t="s">
        <v>240</v>
      </c>
      <c r="D108" s="5" t="s">
        <v>163</v>
      </c>
      <c r="E108" s="5">
        <v>94.0</v>
      </c>
      <c r="F108" s="5" t="s">
        <v>165</v>
      </c>
      <c r="G108" s="5">
        <v>83.0</v>
      </c>
      <c r="H108" s="5" t="s">
        <v>241</v>
      </c>
      <c r="I108" s="5">
        <v>93.0</v>
      </c>
      <c r="J108" s="5" t="s">
        <v>242</v>
      </c>
      <c r="K108" s="5">
        <v>90.0</v>
      </c>
      <c r="L108" s="5" t="s">
        <v>193</v>
      </c>
      <c r="M108" s="5">
        <v>92.0</v>
      </c>
      <c r="N108" s="5"/>
      <c r="O108" s="5">
        <v>0.0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5">
        <v>2.6606514E7</v>
      </c>
      <c r="B109" s="5" t="s">
        <v>274</v>
      </c>
      <c r="C109" s="5" t="s">
        <v>240</v>
      </c>
      <c r="D109" s="5" t="s">
        <v>163</v>
      </c>
      <c r="E109" s="5">
        <v>93.0</v>
      </c>
      <c r="F109" s="5" t="s">
        <v>165</v>
      </c>
      <c r="G109" s="5">
        <v>88.0</v>
      </c>
      <c r="H109" s="5" t="s">
        <v>241</v>
      </c>
      <c r="I109" s="5">
        <v>86.0</v>
      </c>
      <c r="J109" s="5" t="s">
        <v>242</v>
      </c>
      <c r="K109" s="5">
        <v>80.0</v>
      </c>
      <c r="L109" s="5" t="s">
        <v>193</v>
      </c>
      <c r="M109" s="5">
        <v>85.0</v>
      </c>
      <c r="N109" s="5"/>
      <c r="O109" s="5">
        <v>0.0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5">
        <v>2.6606515E7</v>
      </c>
      <c r="B110" s="5" t="s">
        <v>275</v>
      </c>
      <c r="C110" s="5" t="s">
        <v>240</v>
      </c>
      <c r="D110" s="5" t="s">
        <v>163</v>
      </c>
      <c r="E110" s="5">
        <v>90.0</v>
      </c>
      <c r="F110" s="5" t="s">
        <v>202</v>
      </c>
      <c r="G110" s="5">
        <v>83.0</v>
      </c>
      <c r="H110" s="5" t="s">
        <v>165</v>
      </c>
      <c r="I110" s="5">
        <v>58.0</v>
      </c>
      <c r="J110" s="5" t="s">
        <v>241</v>
      </c>
      <c r="K110" s="5">
        <v>78.0</v>
      </c>
      <c r="L110" s="5" t="s">
        <v>242</v>
      </c>
      <c r="M110" s="5">
        <v>70.0</v>
      </c>
      <c r="N110" s="5" t="s">
        <v>193</v>
      </c>
      <c r="O110" s="5">
        <v>82.0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5">
        <v>2.6606516E7</v>
      </c>
      <c r="B111" s="5" t="s">
        <v>276</v>
      </c>
      <c r="C111" s="5" t="s">
        <v>240</v>
      </c>
      <c r="D111" s="5" t="s">
        <v>163</v>
      </c>
      <c r="E111" s="5">
        <v>85.0</v>
      </c>
      <c r="F111" s="5" t="s">
        <v>165</v>
      </c>
      <c r="G111" s="5">
        <v>87.0</v>
      </c>
      <c r="H111" s="5" t="s">
        <v>241</v>
      </c>
      <c r="I111" s="5">
        <v>90.0</v>
      </c>
      <c r="J111" s="5" t="s">
        <v>242</v>
      </c>
      <c r="K111" s="5">
        <v>92.0</v>
      </c>
      <c r="L111" s="5" t="s">
        <v>193</v>
      </c>
      <c r="M111" s="5">
        <v>89.0</v>
      </c>
      <c r="N111" s="5" t="s">
        <v>167</v>
      </c>
      <c r="O111" s="5">
        <v>69.0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5">
        <v>2.6606517E7</v>
      </c>
      <c r="B112" s="5" t="s">
        <v>277</v>
      </c>
      <c r="C112" s="5" t="s">
        <v>240</v>
      </c>
      <c r="D112" s="5" t="s">
        <v>163</v>
      </c>
      <c r="E112" s="5">
        <v>92.0</v>
      </c>
      <c r="F112" s="5" t="s">
        <v>165</v>
      </c>
      <c r="G112" s="5">
        <v>80.0</v>
      </c>
      <c r="H112" s="5" t="s">
        <v>241</v>
      </c>
      <c r="I112" s="5">
        <v>87.0</v>
      </c>
      <c r="J112" s="5" t="s">
        <v>242</v>
      </c>
      <c r="K112" s="5">
        <v>87.0</v>
      </c>
      <c r="L112" s="5" t="s">
        <v>193</v>
      </c>
      <c r="M112" s="5">
        <v>86.0</v>
      </c>
      <c r="N112" s="5"/>
      <c r="O112" s="5">
        <v>0.0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5">
        <v>2.6606518E7</v>
      </c>
      <c r="B113" s="5" t="s">
        <v>278</v>
      </c>
      <c r="C113" s="5" t="s">
        <v>240</v>
      </c>
      <c r="D113" s="5" t="s">
        <v>163</v>
      </c>
      <c r="E113" s="5">
        <v>85.0</v>
      </c>
      <c r="F113" s="5" t="s">
        <v>165</v>
      </c>
      <c r="G113" s="5">
        <v>84.0</v>
      </c>
      <c r="H113" s="5" t="s">
        <v>241</v>
      </c>
      <c r="I113" s="5">
        <v>83.0</v>
      </c>
      <c r="J113" s="5" t="s">
        <v>242</v>
      </c>
      <c r="K113" s="5">
        <v>85.0</v>
      </c>
      <c r="L113" s="5" t="s">
        <v>193</v>
      </c>
      <c r="M113" s="5">
        <v>86.0</v>
      </c>
      <c r="N113" s="5"/>
      <c r="O113" s="5">
        <v>0.0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5">
        <v>2.660652E7</v>
      </c>
      <c r="B114" s="5" t="s">
        <v>279</v>
      </c>
      <c r="C114" s="5" t="s">
        <v>240</v>
      </c>
      <c r="D114" s="5" t="s">
        <v>163</v>
      </c>
      <c r="E114" s="5">
        <v>94.0</v>
      </c>
      <c r="F114" s="5" t="s">
        <v>165</v>
      </c>
      <c r="G114" s="5">
        <v>81.0</v>
      </c>
      <c r="H114" s="5" t="s">
        <v>241</v>
      </c>
      <c r="I114" s="5">
        <v>87.0</v>
      </c>
      <c r="J114" s="5" t="s">
        <v>242</v>
      </c>
      <c r="K114" s="5">
        <v>83.0</v>
      </c>
      <c r="L114" s="5" t="s">
        <v>193</v>
      </c>
      <c r="M114" s="5">
        <v>95.0</v>
      </c>
      <c r="N114" s="5"/>
      <c r="O114" s="5">
        <v>0.0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67" t="s">
        <v>280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6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5">
        <v>2.6606521E7</v>
      </c>
      <c r="B116" s="5" t="s">
        <v>281</v>
      </c>
      <c r="C116" s="5" t="s">
        <v>240</v>
      </c>
      <c r="D116" s="5" t="s">
        <v>163</v>
      </c>
      <c r="E116" s="5">
        <v>83.0</v>
      </c>
      <c r="F116" s="5" t="s">
        <v>165</v>
      </c>
      <c r="G116" s="5">
        <v>52.0</v>
      </c>
      <c r="H116" s="5" t="s">
        <v>241</v>
      </c>
      <c r="I116" s="5">
        <v>79.0</v>
      </c>
      <c r="J116" s="5" t="s">
        <v>242</v>
      </c>
      <c r="K116" s="5">
        <v>72.0</v>
      </c>
      <c r="L116" s="5" t="s">
        <v>193</v>
      </c>
      <c r="M116" s="5">
        <v>85.0</v>
      </c>
      <c r="N116" s="5" t="s">
        <v>167</v>
      </c>
      <c r="O116" s="5">
        <v>80.0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5">
        <v>2.6606522E7</v>
      </c>
      <c r="B117" s="5" t="s">
        <v>282</v>
      </c>
      <c r="C117" s="5" t="s">
        <v>240</v>
      </c>
      <c r="D117" s="5" t="s">
        <v>163</v>
      </c>
      <c r="E117" s="5">
        <v>94.0</v>
      </c>
      <c r="F117" s="5" t="s">
        <v>165</v>
      </c>
      <c r="G117" s="5">
        <v>71.0</v>
      </c>
      <c r="H117" s="5" t="s">
        <v>241</v>
      </c>
      <c r="I117" s="5">
        <v>85.0</v>
      </c>
      <c r="J117" s="5" t="s">
        <v>242</v>
      </c>
      <c r="K117" s="5">
        <v>62.0</v>
      </c>
      <c r="L117" s="5" t="s">
        <v>193</v>
      </c>
      <c r="M117" s="5">
        <v>83.0</v>
      </c>
      <c r="N117" s="5" t="s">
        <v>229</v>
      </c>
      <c r="O117" s="5">
        <v>93.0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5">
        <v>2.6606523E7</v>
      </c>
      <c r="B118" s="5" t="s">
        <v>283</v>
      </c>
      <c r="C118" s="5" t="s">
        <v>240</v>
      </c>
      <c r="D118" s="5" t="s">
        <v>163</v>
      </c>
      <c r="E118" s="5">
        <v>94.0</v>
      </c>
      <c r="F118" s="5" t="s">
        <v>165</v>
      </c>
      <c r="G118" s="5">
        <v>73.0</v>
      </c>
      <c r="H118" s="5" t="s">
        <v>241</v>
      </c>
      <c r="I118" s="5">
        <v>80.0</v>
      </c>
      <c r="J118" s="5" t="s">
        <v>242</v>
      </c>
      <c r="K118" s="5">
        <v>50.0</v>
      </c>
      <c r="L118" s="5" t="s">
        <v>193</v>
      </c>
      <c r="M118" s="5">
        <v>71.0</v>
      </c>
      <c r="N118" s="5" t="s">
        <v>167</v>
      </c>
      <c r="O118" s="5">
        <v>75.0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5">
        <v>2.6606524E7</v>
      </c>
      <c r="B119" s="5" t="s">
        <v>284</v>
      </c>
      <c r="C119" s="5" t="s">
        <v>240</v>
      </c>
      <c r="D119" s="5" t="s">
        <v>163</v>
      </c>
      <c r="E119" s="5">
        <v>87.0</v>
      </c>
      <c r="F119" s="5" t="s">
        <v>165</v>
      </c>
      <c r="G119" s="5">
        <v>53.0</v>
      </c>
      <c r="H119" s="5" t="s">
        <v>241</v>
      </c>
      <c r="I119" s="5">
        <v>83.0</v>
      </c>
      <c r="J119" s="5" t="s">
        <v>242</v>
      </c>
      <c r="K119" s="5">
        <v>65.0</v>
      </c>
      <c r="L119" s="5" t="s">
        <v>193</v>
      </c>
      <c r="M119" s="5">
        <v>88.0</v>
      </c>
      <c r="N119" s="5" t="s">
        <v>229</v>
      </c>
      <c r="O119" s="5">
        <v>88.0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5">
        <v>2.6606525E7</v>
      </c>
      <c r="B120" s="5" t="s">
        <v>285</v>
      </c>
      <c r="C120" s="5" t="s">
        <v>240</v>
      </c>
      <c r="D120" s="5" t="s">
        <v>163</v>
      </c>
      <c r="E120" s="5">
        <v>94.0</v>
      </c>
      <c r="F120" s="5" t="s">
        <v>165</v>
      </c>
      <c r="G120" s="5">
        <v>67.0</v>
      </c>
      <c r="H120" s="5" t="s">
        <v>241</v>
      </c>
      <c r="I120" s="5">
        <v>85.0</v>
      </c>
      <c r="J120" s="5" t="s">
        <v>242</v>
      </c>
      <c r="K120" s="5">
        <v>78.0</v>
      </c>
      <c r="L120" s="5" t="s">
        <v>193</v>
      </c>
      <c r="M120" s="5">
        <v>88.0</v>
      </c>
      <c r="N120" s="5" t="s">
        <v>167</v>
      </c>
      <c r="O120" s="5">
        <v>68.0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5">
        <v>2.6606526E7</v>
      </c>
      <c r="B121" s="5" t="s">
        <v>286</v>
      </c>
      <c r="C121" s="5" t="s">
        <v>240</v>
      </c>
      <c r="D121" s="5" t="s">
        <v>163</v>
      </c>
      <c r="E121" s="5">
        <v>93.0</v>
      </c>
      <c r="F121" s="5" t="s">
        <v>165</v>
      </c>
      <c r="G121" s="5">
        <v>51.0</v>
      </c>
      <c r="H121" s="5" t="s">
        <v>241</v>
      </c>
      <c r="I121" s="5">
        <v>80.0</v>
      </c>
      <c r="J121" s="5" t="s">
        <v>242</v>
      </c>
      <c r="K121" s="5">
        <v>64.0</v>
      </c>
      <c r="L121" s="5" t="s">
        <v>193</v>
      </c>
      <c r="M121" s="5">
        <v>79.0</v>
      </c>
      <c r="N121" s="5" t="s">
        <v>229</v>
      </c>
      <c r="O121" s="5">
        <v>76.0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5">
        <v>2.6606527E7</v>
      </c>
      <c r="B122" s="5" t="s">
        <v>287</v>
      </c>
      <c r="C122" s="5" t="s">
        <v>240</v>
      </c>
      <c r="D122" s="5" t="s">
        <v>163</v>
      </c>
      <c r="E122" s="5">
        <v>93.0</v>
      </c>
      <c r="F122" s="5" t="s">
        <v>165</v>
      </c>
      <c r="G122" s="5">
        <v>75.0</v>
      </c>
      <c r="H122" s="5" t="s">
        <v>241</v>
      </c>
      <c r="I122" s="5">
        <v>86.0</v>
      </c>
      <c r="J122" s="5" t="s">
        <v>242</v>
      </c>
      <c r="K122" s="5">
        <v>75.0</v>
      </c>
      <c r="L122" s="5" t="s">
        <v>193</v>
      </c>
      <c r="M122" s="5">
        <v>92.0</v>
      </c>
      <c r="N122" s="5"/>
      <c r="O122" s="5">
        <v>0.0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5">
        <v>2.6606528E7</v>
      </c>
      <c r="B123" s="5" t="s">
        <v>288</v>
      </c>
      <c r="C123" s="5" t="s">
        <v>240</v>
      </c>
      <c r="D123" s="5" t="s">
        <v>163</v>
      </c>
      <c r="E123" s="5">
        <v>81.0</v>
      </c>
      <c r="F123" s="5" t="s">
        <v>165</v>
      </c>
      <c r="G123" s="5">
        <v>55.0</v>
      </c>
      <c r="H123" s="5" t="s">
        <v>241</v>
      </c>
      <c r="I123" s="5">
        <v>65.0</v>
      </c>
      <c r="J123" s="5" t="s">
        <v>242</v>
      </c>
      <c r="K123" s="5">
        <v>43.0</v>
      </c>
      <c r="L123" s="5" t="s">
        <v>193</v>
      </c>
      <c r="M123" s="5">
        <v>52.0</v>
      </c>
      <c r="N123" s="5" t="s">
        <v>167</v>
      </c>
      <c r="O123" s="5">
        <v>69.0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5">
        <v>2.6606529E7</v>
      </c>
      <c r="B124" s="5" t="s">
        <v>289</v>
      </c>
      <c r="C124" s="5" t="s">
        <v>240</v>
      </c>
      <c r="D124" s="5" t="s">
        <v>163</v>
      </c>
      <c r="E124" s="5">
        <v>83.0</v>
      </c>
      <c r="F124" s="5" t="s">
        <v>165</v>
      </c>
      <c r="G124" s="5">
        <v>51.0</v>
      </c>
      <c r="H124" s="5" t="s">
        <v>241</v>
      </c>
      <c r="I124" s="5">
        <v>72.0</v>
      </c>
      <c r="J124" s="5" t="s">
        <v>242</v>
      </c>
      <c r="K124" s="5">
        <v>49.0</v>
      </c>
      <c r="L124" s="5" t="s">
        <v>193</v>
      </c>
      <c r="M124" s="5">
        <v>64.0</v>
      </c>
      <c r="N124" s="5" t="s">
        <v>167</v>
      </c>
      <c r="O124" s="5">
        <v>73.0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5">
        <v>2.660653E7</v>
      </c>
      <c r="B125" s="5" t="s">
        <v>290</v>
      </c>
      <c r="C125" s="5" t="s">
        <v>240</v>
      </c>
      <c r="D125" s="5" t="s">
        <v>163</v>
      </c>
      <c r="E125" s="5">
        <v>87.0</v>
      </c>
      <c r="F125" s="5" t="s">
        <v>165</v>
      </c>
      <c r="G125" s="5">
        <v>52.0</v>
      </c>
      <c r="H125" s="5" t="s">
        <v>241</v>
      </c>
      <c r="I125" s="5">
        <v>75.0</v>
      </c>
      <c r="J125" s="5" t="s">
        <v>242</v>
      </c>
      <c r="K125" s="5">
        <v>60.0</v>
      </c>
      <c r="L125" s="5" t="s">
        <v>193</v>
      </c>
      <c r="M125" s="5">
        <v>79.0</v>
      </c>
      <c r="N125" s="5"/>
      <c r="O125" s="5">
        <v>0.0</v>
      </c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5">
        <v>2.6606531E7</v>
      </c>
      <c r="B126" s="5" t="s">
        <v>291</v>
      </c>
      <c r="C126" s="5" t="s">
        <v>240</v>
      </c>
      <c r="D126" s="5" t="s">
        <v>163</v>
      </c>
      <c r="E126" s="5">
        <v>94.0</v>
      </c>
      <c r="F126" s="5" t="s">
        <v>165</v>
      </c>
      <c r="G126" s="5">
        <v>95.0</v>
      </c>
      <c r="H126" s="5" t="s">
        <v>241</v>
      </c>
      <c r="I126" s="5">
        <v>94.0</v>
      </c>
      <c r="J126" s="5" t="s">
        <v>242</v>
      </c>
      <c r="K126" s="5">
        <v>94.0</v>
      </c>
      <c r="L126" s="5" t="s">
        <v>193</v>
      </c>
      <c r="M126" s="5">
        <v>92.0</v>
      </c>
      <c r="N126" s="5"/>
      <c r="O126" s="5">
        <v>0.0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5">
        <v>2.6606532E7</v>
      </c>
      <c r="B127" s="5" t="s">
        <v>292</v>
      </c>
      <c r="C127" s="5" t="s">
        <v>240</v>
      </c>
      <c r="D127" s="5" t="s">
        <v>163</v>
      </c>
      <c r="E127" s="5">
        <v>95.0</v>
      </c>
      <c r="F127" s="5" t="s">
        <v>165</v>
      </c>
      <c r="G127" s="5">
        <v>94.0</v>
      </c>
      <c r="H127" s="5" t="s">
        <v>241</v>
      </c>
      <c r="I127" s="5">
        <v>96.0</v>
      </c>
      <c r="J127" s="5" t="s">
        <v>242</v>
      </c>
      <c r="K127" s="5">
        <v>95.0</v>
      </c>
      <c r="L127" s="5" t="s">
        <v>193</v>
      </c>
      <c r="M127" s="5">
        <v>97.0</v>
      </c>
      <c r="N127" s="5"/>
      <c r="O127" s="5">
        <v>0.0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5">
        <v>2.6606533E7</v>
      </c>
      <c r="B128" s="5" t="s">
        <v>293</v>
      </c>
      <c r="C128" s="5" t="s">
        <v>240</v>
      </c>
      <c r="D128" s="5" t="s">
        <v>163</v>
      </c>
      <c r="E128" s="5">
        <v>92.0</v>
      </c>
      <c r="F128" s="5" t="s">
        <v>165</v>
      </c>
      <c r="G128" s="5">
        <v>93.0</v>
      </c>
      <c r="H128" s="5" t="s">
        <v>241</v>
      </c>
      <c r="I128" s="5">
        <v>92.0</v>
      </c>
      <c r="J128" s="5" t="s">
        <v>242</v>
      </c>
      <c r="K128" s="5">
        <v>90.0</v>
      </c>
      <c r="L128" s="5" t="s">
        <v>193</v>
      </c>
      <c r="M128" s="5">
        <v>89.0</v>
      </c>
      <c r="N128" s="5"/>
      <c r="O128" s="5">
        <v>0.0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5">
        <v>2.6606534E7</v>
      </c>
      <c r="B129" s="5" t="s">
        <v>123</v>
      </c>
      <c r="C129" s="5" t="s">
        <v>240</v>
      </c>
      <c r="D129" s="5" t="s">
        <v>163</v>
      </c>
      <c r="E129" s="5">
        <v>95.0</v>
      </c>
      <c r="F129" s="5" t="s">
        <v>202</v>
      </c>
      <c r="G129" s="5">
        <v>90.0</v>
      </c>
      <c r="H129" s="5" t="s">
        <v>165</v>
      </c>
      <c r="I129" s="5">
        <v>61.0</v>
      </c>
      <c r="J129" s="5" t="s">
        <v>241</v>
      </c>
      <c r="K129" s="5">
        <v>91.0</v>
      </c>
      <c r="L129" s="5" t="s">
        <v>242</v>
      </c>
      <c r="M129" s="5">
        <v>91.0</v>
      </c>
      <c r="N129" s="5" t="s">
        <v>193</v>
      </c>
      <c r="O129" s="5">
        <v>86.0</v>
      </c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5">
        <v>2.6606535E7</v>
      </c>
      <c r="B130" s="5" t="s">
        <v>294</v>
      </c>
      <c r="C130" s="5" t="s">
        <v>240</v>
      </c>
      <c r="D130" s="5" t="s">
        <v>163</v>
      </c>
      <c r="E130" s="5">
        <v>95.0</v>
      </c>
      <c r="F130" s="5" t="s">
        <v>165</v>
      </c>
      <c r="G130" s="5">
        <v>96.0</v>
      </c>
      <c r="H130" s="5" t="s">
        <v>241</v>
      </c>
      <c r="I130" s="5">
        <v>95.0</v>
      </c>
      <c r="J130" s="5" t="s">
        <v>242</v>
      </c>
      <c r="K130" s="5">
        <v>95.0</v>
      </c>
      <c r="L130" s="5" t="s">
        <v>193</v>
      </c>
      <c r="M130" s="5">
        <v>94.0</v>
      </c>
      <c r="N130" s="5"/>
      <c r="O130" s="5">
        <v>0.0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5">
        <v>2.6606536E7</v>
      </c>
      <c r="B131" s="5" t="s">
        <v>295</v>
      </c>
      <c r="C131" s="5" t="s">
        <v>240</v>
      </c>
      <c r="D131" s="5" t="s">
        <v>163</v>
      </c>
      <c r="E131" s="5">
        <v>87.0</v>
      </c>
      <c r="F131" s="5" t="s">
        <v>165</v>
      </c>
      <c r="G131" s="5">
        <v>89.0</v>
      </c>
      <c r="H131" s="5" t="s">
        <v>241</v>
      </c>
      <c r="I131" s="5">
        <v>88.0</v>
      </c>
      <c r="J131" s="5" t="s">
        <v>242</v>
      </c>
      <c r="K131" s="5">
        <v>89.0</v>
      </c>
      <c r="L131" s="5" t="s">
        <v>193</v>
      </c>
      <c r="M131" s="5">
        <v>91.0</v>
      </c>
      <c r="N131" s="5" t="s">
        <v>167</v>
      </c>
      <c r="O131" s="5">
        <v>84.0</v>
      </c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5">
        <v>2.6606537E7</v>
      </c>
      <c r="B132" s="5" t="s">
        <v>139</v>
      </c>
      <c r="C132" s="5" t="s">
        <v>240</v>
      </c>
      <c r="D132" s="5" t="s">
        <v>163</v>
      </c>
      <c r="E132" s="5">
        <v>82.0</v>
      </c>
      <c r="F132" s="5" t="s">
        <v>165</v>
      </c>
      <c r="G132" s="5">
        <v>32.0</v>
      </c>
      <c r="H132" s="5" t="s">
        <v>241</v>
      </c>
      <c r="I132" s="5">
        <v>66.0</v>
      </c>
      <c r="J132" s="5" t="s">
        <v>242</v>
      </c>
      <c r="K132" s="5">
        <v>40.0</v>
      </c>
      <c r="L132" s="5" t="s">
        <v>193</v>
      </c>
      <c r="M132" s="5">
        <v>55.0</v>
      </c>
      <c r="N132" s="5" t="s">
        <v>167</v>
      </c>
      <c r="O132" s="5">
        <v>69.0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5">
        <v>2.6606538E7</v>
      </c>
      <c r="B133" s="5" t="s">
        <v>296</v>
      </c>
      <c r="C133" s="5" t="s">
        <v>240</v>
      </c>
      <c r="D133" s="5" t="s">
        <v>163</v>
      </c>
      <c r="E133" s="5">
        <v>93.0</v>
      </c>
      <c r="F133" s="5" t="s">
        <v>165</v>
      </c>
      <c r="G133" s="5">
        <v>88.0</v>
      </c>
      <c r="H133" s="5" t="s">
        <v>241</v>
      </c>
      <c r="I133" s="5">
        <v>93.0</v>
      </c>
      <c r="J133" s="5" t="s">
        <v>242</v>
      </c>
      <c r="K133" s="5">
        <v>92.0</v>
      </c>
      <c r="L133" s="5" t="s">
        <v>193</v>
      </c>
      <c r="M133" s="5">
        <v>92.0</v>
      </c>
      <c r="N133" s="5"/>
      <c r="O133" s="5">
        <v>0.0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5">
        <v>2.6606539E7</v>
      </c>
      <c r="B134" s="5" t="s">
        <v>96</v>
      </c>
      <c r="C134" s="5" t="s">
        <v>240</v>
      </c>
      <c r="D134" s="5" t="s">
        <v>163</v>
      </c>
      <c r="E134" s="5">
        <v>94.0</v>
      </c>
      <c r="F134" s="5" t="s">
        <v>165</v>
      </c>
      <c r="G134" s="5">
        <v>95.0</v>
      </c>
      <c r="H134" s="5" t="s">
        <v>241</v>
      </c>
      <c r="I134" s="5">
        <v>97.0</v>
      </c>
      <c r="J134" s="5" t="s">
        <v>242</v>
      </c>
      <c r="K134" s="5">
        <v>99.0</v>
      </c>
      <c r="L134" s="5" t="s">
        <v>193</v>
      </c>
      <c r="M134" s="5">
        <v>96.0</v>
      </c>
      <c r="N134" s="5" t="s">
        <v>167</v>
      </c>
      <c r="O134" s="5">
        <v>77.0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5">
        <v>2.660654E7</v>
      </c>
      <c r="B135" s="5" t="s">
        <v>297</v>
      </c>
      <c r="C135" s="5" t="s">
        <v>240</v>
      </c>
      <c r="D135" s="5" t="s">
        <v>163</v>
      </c>
      <c r="E135" s="5">
        <v>73.0</v>
      </c>
      <c r="F135" s="5" t="s">
        <v>165</v>
      </c>
      <c r="G135" s="5">
        <v>57.0</v>
      </c>
      <c r="H135" s="5" t="s">
        <v>241</v>
      </c>
      <c r="I135" s="5">
        <v>64.0</v>
      </c>
      <c r="J135" s="5" t="s">
        <v>242</v>
      </c>
      <c r="K135" s="5">
        <v>62.0</v>
      </c>
      <c r="L135" s="5" t="s">
        <v>193</v>
      </c>
      <c r="M135" s="5">
        <v>60.0</v>
      </c>
      <c r="N135" s="5" t="s">
        <v>167</v>
      </c>
      <c r="O135" s="5">
        <v>66.0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5">
        <v>2.6606541E7</v>
      </c>
      <c r="B136" s="5" t="s">
        <v>298</v>
      </c>
      <c r="C136" s="5" t="s">
        <v>240</v>
      </c>
      <c r="D136" s="5" t="s">
        <v>163</v>
      </c>
      <c r="E136" s="5">
        <v>78.0</v>
      </c>
      <c r="F136" s="5" t="s">
        <v>165</v>
      </c>
      <c r="G136" s="5">
        <v>51.0</v>
      </c>
      <c r="H136" s="5" t="s">
        <v>241</v>
      </c>
      <c r="I136" s="5">
        <v>69.0</v>
      </c>
      <c r="J136" s="5" t="s">
        <v>242</v>
      </c>
      <c r="K136" s="5">
        <v>56.0</v>
      </c>
      <c r="L136" s="5" t="s">
        <v>193</v>
      </c>
      <c r="M136" s="5">
        <v>69.0</v>
      </c>
      <c r="N136" s="5" t="s">
        <v>167</v>
      </c>
      <c r="O136" s="5">
        <v>66.0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5">
        <v>2.6606542E7</v>
      </c>
      <c r="B137" s="5" t="s">
        <v>299</v>
      </c>
      <c r="C137" s="5" t="s">
        <v>240</v>
      </c>
      <c r="D137" s="5" t="s">
        <v>163</v>
      </c>
      <c r="E137" s="5">
        <v>68.0</v>
      </c>
      <c r="F137" s="5" t="s">
        <v>165</v>
      </c>
      <c r="G137" s="5">
        <v>51.0</v>
      </c>
      <c r="H137" s="5" t="s">
        <v>241</v>
      </c>
      <c r="I137" s="5">
        <v>61.0</v>
      </c>
      <c r="J137" s="5" t="s">
        <v>242</v>
      </c>
      <c r="K137" s="5">
        <v>50.0</v>
      </c>
      <c r="L137" s="5" t="s">
        <v>193</v>
      </c>
      <c r="M137" s="5">
        <v>63.0</v>
      </c>
      <c r="N137" s="5" t="s">
        <v>167</v>
      </c>
      <c r="O137" s="5">
        <v>58.0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5">
        <v>2.6606543E7</v>
      </c>
      <c r="B138" s="5" t="s">
        <v>300</v>
      </c>
      <c r="C138" s="5" t="s">
        <v>240</v>
      </c>
      <c r="D138" s="5" t="s">
        <v>163</v>
      </c>
      <c r="E138" s="5">
        <v>83.0</v>
      </c>
      <c r="F138" s="5" t="s">
        <v>165</v>
      </c>
      <c r="G138" s="5">
        <v>94.0</v>
      </c>
      <c r="H138" s="5" t="s">
        <v>241</v>
      </c>
      <c r="I138" s="5">
        <v>93.0</v>
      </c>
      <c r="J138" s="5" t="s">
        <v>242</v>
      </c>
      <c r="K138" s="5">
        <v>95.0</v>
      </c>
      <c r="L138" s="5" t="s">
        <v>193</v>
      </c>
      <c r="M138" s="5">
        <v>93.0</v>
      </c>
      <c r="N138" s="5"/>
      <c r="O138" s="5">
        <v>0.0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5">
        <v>2.6606544E7</v>
      </c>
      <c r="B139" s="5" t="s">
        <v>301</v>
      </c>
      <c r="C139" s="5" t="s">
        <v>240</v>
      </c>
      <c r="D139" s="5" t="s">
        <v>163</v>
      </c>
      <c r="E139" s="5">
        <v>95.0</v>
      </c>
      <c r="F139" s="5" t="s">
        <v>165</v>
      </c>
      <c r="G139" s="5">
        <v>78.0</v>
      </c>
      <c r="H139" s="5" t="s">
        <v>241</v>
      </c>
      <c r="I139" s="5">
        <v>92.0</v>
      </c>
      <c r="J139" s="5" t="s">
        <v>242</v>
      </c>
      <c r="K139" s="5">
        <v>88.0</v>
      </c>
      <c r="L139" s="5" t="s">
        <v>193</v>
      </c>
      <c r="M139" s="5">
        <v>98.0</v>
      </c>
      <c r="N139" s="5" t="s">
        <v>167</v>
      </c>
      <c r="O139" s="5">
        <v>90.0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5">
        <v>2.6606545E7</v>
      </c>
      <c r="B140" s="5" t="s">
        <v>302</v>
      </c>
      <c r="C140" s="5" t="s">
        <v>240</v>
      </c>
      <c r="D140" s="5" t="s">
        <v>163</v>
      </c>
      <c r="E140" s="5">
        <v>95.0</v>
      </c>
      <c r="F140" s="5" t="s">
        <v>165</v>
      </c>
      <c r="G140" s="5">
        <v>74.0</v>
      </c>
      <c r="H140" s="5" t="s">
        <v>241</v>
      </c>
      <c r="I140" s="5">
        <v>92.0</v>
      </c>
      <c r="J140" s="5" t="s">
        <v>242</v>
      </c>
      <c r="K140" s="5">
        <v>94.0</v>
      </c>
      <c r="L140" s="5" t="s">
        <v>193</v>
      </c>
      <c r="M140" s="5">
        <v>95.0</v>
      </c>
      <c r="N140" s="5" t="s">
        <v>167</v>
      </c>
      <c r="O140" s="5">
        <v>91.0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5">
        <v>2.6606546E7</v>
      </c>
      <c r="B141" s="5" t="s">
        <v>303</v>
      </c>
      <c r="C141" s="5" t="s">
        <v>240</v>
      </c>
      <c r="D141" s="5" t="s">
        <v>163</v>
      </c>
      <c r="E141" s="5">
        <v>94.0</v>
      </c>
      <c r="F141" s="5" t="s">
        <v>165</v>
      </c>
      <c r="G141" s="5">
        <v>95.0</v>
      </c>
      <c r="H141" s="5" t="s">
        <v>241</v>
      </c>
      <c r="I141" s="5">
        <v>96.0</v>
      </c>
      <c r="J141" s="5" t="s">
        <v>242</v>
      </c>
      <c r="K141" s="5">
        <v>97.0</v>
      </c>
      <c r="L141" s="5" t="s">
        <v>193</v>
      </c>
      <c r="M141" s="5">
        <v>95.0</v>
      </c>
      <c r="N141" s="5"/>
      <c r="O141" s="5">
        <v>0.0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5">
        <v>2.6606547E7</v>
      </c>
      <c r="B142" s="5" t="s">
        <v>304</v>
      </c>
      <c r="C142" s="5" t="s">
        <v>240</v>
      </c>
      <c r="D142" s="5" t="s">
        <v>163</v>
      </c>
      <c r="E142" s="5">
        <v>91.0</v>
      </c>
      <c r="F142" s="5" t="s">
        <v>165</v>
      </c>
      <c r="G142" s="5">
        <v>46.0</v>
      </c>
      <c r="H142" s="5" t="s">
        <v>241</v>
      </c>
      <c r="I142" s="5">
        <v>83.0</v>
      </c>
      <c r="J142" s="5" t="s">
        <v>242</v>
      </c>
      <c r="K142" s="5">
        <v>74.0</v>
      </c>
      <c r="L142" s="5" t="s">
        <v>193</v>
      </c>
      <c r="M142" s="5">
        <v>88.0</v>
      </c>
      <c r="N142" s="5" t="s">
        <v>167</v>
      </c>
      <c r="O142" s="5">
        <v>73.0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5">
        <v>2.6606548E7</v>
      </c>
      <c r="B143" s="5" t="s">
        <v>305</v>
      </c>
      <c r="C143" s="5" t="s">
        <v>240</v>
      </c>
      <c r="D143" s="5" t="s">
        <v>163</v>
      </c>
      <c r="E143" s="5">
        <v>92.0</v>
      </c>
      <c r="F143" s="5" t="s">
        <v>165</v>
      </c>
      <c r="G143" s="5">
        <v>61.0</v>
      </c>
      <c r="H143" s="5" t="s">
        <v>241</v>
      </c>
      <c r="I143" s="5">
        <v>90.0</v>
      </c>
      <c r="J143" s="5" t="s">
        <v>242</v>
      </c>
      <c r="K143" s="5">
        <v>81.0</v>
      </c>
      <c r="L143" s="5" t="s">
        <v>193</v>
      </c>
      <c r="M143" s="5">
        <v>98.0</v>
      </c>
      <c r="N143" s="5" t="s">
        <v>167</v>
      </c>
      <c r="O143" s="5">
        <v>87.0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5">
        <v>2.6606549E7</v>
      </c>
      <c r="B144" s="5" t="s">
        <v>306</v>
      </c>
      <c r="C144" s="5" t="s">
        <v>240</v>
      </c>
      <c r="D144" s="5" t="s">
        <v>163</v>
      </c>
      <c r="E144" s="5">
        <v>76.0</v>
      </c>
      <c r="F144" s="5" t="s">
        <v>165</v>
      </c>
      <c r="G144" s="5">
        <v>44.0</v>
      </c>
      <c r="H144" s="5" t="s">
        <v>241</v>
      </c>
      <c r="I144" s="5">
        <v>62.0</v>
      </c>
      <c r="J144" s="5" t="s">
        <v>242</v>
      </c>
      <c r="K144" s="5">
        <v>36.0</v>
      </c>
      <c r="L144" s="5" t="s">
        <v>193</v>
      </c>
      <c r="M144" s="5">
        <v>49.0</v>
      </c>
      <c r="N144" s="5" t="s">
        <v>167</v>
      </c>
      <c r="O144" s="5">
        <v>70.0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5">
        <v>2.660655E7</v>
      </c>
      <c r="B145" s="5" t="s">
        <v>307</v>
      </c>
      <c r="C145" s="5" t="s">
        <v>240</v>
      </c>
      <c r="D145" s="5" t="s">
        <v>163</v>
      </c>
      <c r="E145" s="5">
        <v>94.0</v>
      </c>
      <c r="F145" s="5" t="s">
        <v>165</v>
      </c>
      <c r="G145" s="5">
        <v>74.0</v>
      </c>
      <c r="H145" s="5" t="s">
        <v>241</v>
      </c>
      <c r="I145" s="5">
        <v>84.0</v>
      </c>
      <c r="J145" s="5" t="s">
        <v>242</v>
      </c>
      <c r="K145" s="5">
        <v>68.0</v>
      </c>
      <c r="L145" s="5" t="s">
        <v>193</v>
      </c>
      <c r="M145" s="5">
        <v>82.0</v>
      </c>
      <c r="N145" s="5" t="s">
        <v>167</v>
      </c>
      <c r="O145" s="5">
        <v>84.0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5">
        <v>2.6606551E7</v>
      </c>
      <c r="B146" s="5" t="s">
        <v>308</v>
      </c>
      <c r="C146" s="5" t="s">
        <v>240</v>
      </c>
      <c r="D146" s="5" t="s">
        <v>163</v>
      </c>
      <c r="E146" s="5">
        <v>93.0</v>
      </c>
      <c r="F146" s="5" t="s">
        <v>165</v>
      </c>
      <c r="G146" s="5">
        <v>94.0</v>
      </c>
      <c r="H146" s="5" t="s">
        <v>241</v>
      </c>
      <c r="I146" s="5">
        <v>92.0</v>
      </c>
      <c r="J146" s="5" t="s">
        <v>242</v>
      </c>
      <c r="K146" s="5">
        <v>97.0</v>
      </c>
      <c r="L146" s="5" t="s">
        <v>193</v>
      </c>
      <c r="M146" s="5">
        <v>91.0</v>
      </c>
      <c r="N146" s="5"/>
      <c r="O146" s="5">
        <v>0.0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5">
        <v>2.6606552E7</v>
      </c>
      <c r="B147" s="5" t="s">
        <v>309</v>
      </c>
      <c r="C147" s="5" t="s">
        <v>240</v>
      </c>
      <c r="D147" s="5" t="s">
        <v>163</v>
      </c>
      <c r="E147" s="5">
        <v>90.0</v>
      </c>
      <c r="F147" s="5" t="s">
        <v>165</v>
      </c>
      <c r="G147" s="5">
        <v>91.0</v>
      </c>
      <c r="H147" s="5" t="s">
        <v>241</v>
      </c>
      <c r="I147" s="5">
        <v>90.0</v>
      </c>
      <c r="J147" s="5" t="s">
        <v>242</v>
      </c>
      <c r="K147" s="5">
        <v>92.0</v>
      </c>
      <c r="L147" s="5" t="s">
        <v>193</v>
      </c>
      <c r="M147" s="5">
        <v>93.0</v>
      </c>
      <c r="N147" s="5" t="s">
        <v>167</v>
      </c>
      <c r="O147" s="5">
        <v>77.0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5">
        <v>2.6606553E7</v>
      </c>
      <c r="B148" s="5" t="s">
        <v>310</v>
      </c>
      <c r="C148" s="5" t="s">
        <v>240</v>
      </c>
      <c r="D148" s="5" t="s">
        <v>163</v>
      </c>
      <c r="E148" s="5">
        <v>86.0</v>
      </c>
      <c r="F148" s="5" t="s">
        <v>165</v>
      </c>
      <c r="G148" s="5">
        <v>81.0</v>
      </c>
      <c r="H148" s="5" t="s">
        <v>241</v>
      </c>
      <c r="I148" s="5">
        <v>81.0</v>
      </c>
      <c r="J148" s="5" t="s">
        <v>242</v>
      </c>
      <c r="K148" s="5">
        <v>72.0</v>
      </c>
      <c r="L148" s="5" t="s">
        <v>193</v>
      </c>
      <c r="M148" s="5">
        <v>70.0</v>
      </c>
      <c r="N148" s="5" t="s">
        <v>167</v>
      </c>
      <c r="O148" s="5">
        <v>82.0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5">
        <v>2.6606554E7</v>
      </c>
      <c r="B149" s="5" t="s">
        <v>311</v>
      </c>
      <c r="C149" s="5" t="s">
        <v>240</v>
      </c>
      <c r="D149" s="5" t="s">
        <v>163</v>
      </c>
      <c r="E149" s="5">
        <v>95.0</v>
      </c>
      <c r="F149" s="5" t="s">
        <v>165</v>
      </c>
      <c r="G149" s="5">
        <v>95.0</v>
      </c>
      <c r="H149" s="5" t="s">
        <v>241</v>
      </c>
      <c r="I149" s="5">
        <v>96.0</v>
      </c>
      <c r="J149" s="5" t="s">
        <v>242</v>
      </c>
      <c r="K149" s="5">
        <v>98.0</v>
      </c>
      <c r="L149" s="5" t="s">
        <v>193</v>
      </c>
      <c r="M149" s="5">
        <v>90.0</v>
      </c>
      <c r="N149" s="5"/>
      <c r="O149" s="5">
        <v>0.0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5">
        <v>2.6606555E7</v>
      </c>
      <c r="B150" s="5" t="s">
        <v>312</v>
      </c>
      <c r="C150" s="5" t="s">
        <v>240</v>
      </c>
      <c r="D150" s="5" t="s">
        <v>163</v>
      </c>
      <c r="E150" s="5">
        <v>72.0</v>
      </c>
      <c r="F150" s="5" t="s">
        <v>165</v>
      </c>
      <c r="G150" s="5">
        <v>58.0</v>
      </c>
      <c r="H150" s="5" t="s">
        <v>241</v>
      </c>
      <c r="I150" s="5">
        <v>66.0</v>
      </c>
      <c r="J150" s="5" t="s">
        <v>242</v>
      </c>
      <c r="K150" s="5">
        <v>59.0</v>
      </c>
      <c r="L150" s="5" t="s">
        <v>193</v>
      </c>
      <c r="M150" s="5">
        <v>66.0</v>
      </c>
      <c r="N150" s="5" t="s">
        <v>167</v>
      </c>
      <c r="O150" s="5">
        <v>71.0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5">
        <v>2.6606556E7</v>
      </c>
      <c r="B151" s="5" t="s">
        <v>313</v>
      </c>
      <c r="C151" s="5" t="s">
        <v>240</v>
      </c>
      <c r="D151" s="5" t="s">
        <v>163</v>
      </c>
      <c r="E151" s="5">
        <v>95.0</v>
      </c>
      <c r="F151" s="5" t="s">
        <v>165</v>
      </c>
      <c r="G151" s="5">
        <v>94.0</v>
      </c>
      <c r="H151" s="5" t="s">
        <v>241</v>
      </c>
      <c r="I151" s="5">
        <v>95.0</v>
      </c>
      <c r="J151" s="5" t="s">
        <v>242</v>
      </c>
      <c r="K151" s="5">
        <v>95.0</v>
      </c>
      <c r="L151" s="5" t="s">
        <v>193</v>
      </c>
      <c r="M151" s="5">
        <v>96.0</v>
      </c>
      <c r="N151" s="5"/>
      <c r="O151" s="5">
        <v>0.0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5">
        <v>2.6606557E7</v>
      </c>
      <c r="B152" s="5" t="s">
        <v>118</v>
      </c>
      <c r="C152" s="5" t="s">
        <v>240</v>
      </c>
      <c r="D152" s="5" t="s">
        <v>163</v>
      </c>
      <c r="E152" s="5">
        <v>94.0</v>
      </c>
      <c r="F152" s="5" t="s">
        <v>165</v>
      </c>
      <c r="G152" s="5">
        <v>95.0</v>
      </c>
      <c r="H152" s="5" t="s">
        <v>241</v>
      </c>
      <c r="I152" s="5">
        <v>97.0</v>
      </c>
      <c r="J152" s="5" t="s">
        <v>242</v>
      </c>
      <c r="K152" s="5">
        <v>96.0</v>
      </c>
      <c r="L152" s="5" t="s">
        <v>193</v>
      </c>
      <c r="M152" s="5">
        <v>98.0</v>
      </c>
      <c r="N152" s="5" t="s">
        <v>167</v>
      </c>
      <c r="O152" s="5">
        <v>93.0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5">
        <v>2.6606558E7</v>
      </c>
      <c r="B153" s="5" t="s">
        <v>314</v>
      </c>
      <c r="C153" s="5" t="s">
        <v>240</v>
      </c>
      <c r="D153" s="5" t="s">
        <v>163</v>
      </c>
      <c r="E153" s="5">
        <v>74.0</v>
      </c>
      <c r="F153" s="5" t="s">
        <v>165</v>
      </c>
      <c r="G153" s="5">
        <v>56.0</v>
      </c>
      <c r="H153" s="5" t="s">
        <v>241</v>
      </c>
      <c r="I153" s="5">
        <v>62.0</v>
      </c>
      <c r="J153" s="5" t="s">
        <v>242</v>
      </c>
      <c r="K153" s="5">
        <v>64.0</v>
      </c>
      <c r="L153" s="5" t="s">
        <v>193</v>
      </c>
      <c r="M153" s="5">
        <v>46.0</v>
      </c>
      <c r="N153" s="5" t="s">
        <v>167</v>
      </c>
      <c r="O153" s="5">
        <v>59.0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5">
        <v>2.6606559E7</v>
      </c>
      <c r="B154" s="5" t="s">
        <v>315</v>
      </c>
      <c r="C154" s="5" t="s">
        <v>240</v>
      </c>
      <c r="D154" s="5" t="s">
        <v>163</v>
      </c>
      <c r="E154" s="5">
        <v>87.0</v>
      </c>
      <c r="F154" s="5" t="s">
        <v>165</v>
      </c>
      <c r="G154" s="5">
        <v>83.0</v>
      </c>
      <c r="H154" s="5" t="s">
        <v>241</v>
      </c>
      <c r="I154" s="5">
        <v>89.0</v>
      </c>
      <c r="J154" s="5" t="s">
        <v>242</v>
      </c>
      <c r="K154" s="5">
        <v>72.0</v>
      </c>
      <c r="L154" s="5" t="s">
        <v>193</v>
      </c>
      <c r="M154" s="5">
        <v>94.0</v>
      </c>
      <c r="N154" s="5" t="s">
        <v>167</v>
      </c>
      <c r="O154" s="5">
        <v>85.0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5">
        <v>2.660656E7</v>
      </c>
      <c r="B155" s="5" t="s">
        <v>316</v>
      </c>
      <c r="C155" s="5" t="s">
        <v>240</v>
      </c>
      <c r="D155" s="5" t="s">
        <v>163</v>
      </c>
      <c r="E155" s="5">
        <v>96.0</v>
      </c>
      <c r="F155" s="5" t="s">
        <v>165</v>
      </c>
      <c r="G155" s="5">
        <v>74.0</v>
      </c>
      <c r="H155" s="5" t="s">
        <v>241</v>
      </c>
      <c r="I155" s="5">
        <v>88.0</v>
      </c>
      <c r="J155" s="5" t="s">
        <v>242</v>
      </c>
      <c r="K155" s="5">
        <v>68.0</v>
      </c>
      <c r="L155" s="5" t="s">
        <v>193</v>
      </c>
      <c r="M155" s="5">
        <v>94.0</v>
      </c>
      <c r="N155" s="5"/>
      <c r="O155" s="5">
        <v>0.0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5">
        <v>2.6606561E7</v>
      </c>
      <c r="B156" s="5" t="s">
        <v>317</v>
      </c>
      <c r="C156" s="5" t="s">
        <v>240</v>
      </c>
      <c r="D156" s="5" t="s">
        <v>163</v>
      </c>
      <c r="E156" s="5">
        <v>85.0</v>
      </c>
      <c r="F156" s="5" t="s">
        <v>165</v>
      </c>
      <c r="G156" s="5">
        <v>92.0</v>
      </c>
      <c r="H156" s="5" t="s">
        <v>241</v>
      </c>
      <c r="I156" s="5">
        <v>92.0</v>
      </c>
      <c r="J156" s="5" t="s">
        <v>242</v>
      </c>
      <c r="K156" s="5">
        <v>93.0</v>
      </c>
      <c r="L156" s="5" t="s">
        <v>193</v>
      </c>
      <c r="M156" s="5">
        <v>93.0</v>
      </c>
      <c r="N156" s="5"/>
      <c r="O156" s="5">
        <v>0.0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5">
        <v>2.6606562E7</v>
      </c>
      <c r="B157" s="5" t="s">
        <v>318</v>
      </c>
      <c r="C157" s="5" t="s">
        <v>240</v>
      </c>
      <c r="D157" s="5" t="s">
        <v>163</v>
      </c>
      <c r="E157" s="5">
        <v>94.0</v>
      </c>
      <c r="F157" s="5" t="s">
        <v>165</v>
      </c>
      <c r="G157" s="5">
        <v>58.0</v>
      </c>
      <c r="H157" s="5" t="s">
        <v>241</v>
      </c>
      <c r="I157" s="5">
        <v>91.0</v>
      </c>
      <c r="J157" s="5" t="s">
        <v>242</v>
      </c>
      <c r="K157" s="5">
        <v>55.0</v>
      </c>
      <c r="L157" s="5" t="s">
        <v>193</v>
      </c>
      <c r="M157" s="5">
        <v>88.0</v>
      </c>
      <c r="N157" s="5" t="s">
        <v>167</v>
      </c>
      <c r="O157" s="5">
        <v>92.0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5">
        <v>2.6606563E7</v>
      </c>
      <c r="B158" s="5" t="s">
        <v>319</v>
      </c>
      <c r="C158" s="5" t="s">
        <v>240</v>
      </c>
      <c r="D158" s="5" t="s">
        <v>163</v>
      </c>
      <c r="E158" s="5">
        <v>94.0</v>
      </c>
      <c r="F158" s="5" t="s">
        <v>165</v>
      </c>
      <c r="G158" s="5">
        <v>56.0</v>
      </c>
      <c r="H158" s="5" t="s">
        <v>241</v>
      </c>
      <c r="I158" s="5">
        <v>84.0</v>
      </c>
      <c r="J158" s="5" t="s">
        <v>242</v>
      </c>
      <c r="K158" s="5">
        <v>62.0</v>
      </c>
      <c r="L158" s="5" t="s">
        <v>193</v>
      </c>
      <c r="M158" s="5">
        <v>72.0</v>
      </c>
      <c r="N158" s="5" t="s">
        <v>167</v>
      </c>
      <c r="O158" s="5">
        <v>91.0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67" t="s">
        <v>320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5">
        <v>2.6606519E7</v>
      </c>
      <c r="B160" s="5" t="s">
        <v>321</v>
      </c>
      <c r="C160" s="5" t="s">
        <v>322</v>
      </c>
      <c r="D160" s="5" t="s">
        <v>163</v>
      </c>
      <c r="E160" s="5">
        <v>83.0</v>
      </c>
      <c r="F160" s="5" t="s">
        <v>241</v>
      </c>
      <c r="G160" s="5">
        <v>70.0</v>
      </c>
      <c r="H160" s="5" t="s">
        <v>242</v>
      </c>
      <c r="I160" s="5">
        <v>54.0</v>
      </c>
      <c r="J160" s="5" t="s">
        <v>193</v>
      </c>
      <c r="K160" s="5">
        <v>64.0</v>
      </c>
      <c r="L160" s="5" t="s">
        <v>237</v>
      </c>
      <c r="M160" s="5">
        <v>78.0</v>
      </c>
      <c r="N160" s="5" t="s">
        <v>167</v>
      </c>
      <c r="O160" s="5">
        <v>75.0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5">
        <v>2.6606564E7</v>
      </c>
      <c r="B161" s="5" t="s">
        <v>323</v>
      </c>
      <c r="C161" s="5" t="s">
        <v>322</v>
      </c>
      <c r="D161" s="5" t="s">
        <v>163</v>
      </c>
      <c r="E161" s="5">
        <v>75.0</v>
      </c>
      <c r="F161" s="5" t="s">
        <v>241</v>
      </c>
      <c r="G161" s="5">
        <v>69.0</v>
      </c>
      <c r="H161" s="5" t="s">
        <v>242</v>
      </c>
      <c r="I161" s="5">
        <v>61.0</v>
      </c>
      <c r="J161" s="5" t="s">
        <v>193</v>
      </c>
      <c r="K161" s="5">
        <v>65.0</v>
      </c>
      <c r="L161" s="5" t="s">
        <v>237</v>
      </c>
      <c r="M161" s="5">
        <v>76.0</v>
      </c>
      <c r="N161" s="5" t="s">
        <v>167</v>
      </c>
      <c r="O161" s="5">
        <v>72.0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5">
        <v>2.6606565E7</v>
      </c>
      <c r="B162" s="5" t="s">
        <v>324</v>
      </c>
      <c r="C162" s="5" t="s">
        <v>322</v>
      </c>
      <c r="D162" s="5" t="s">
        <v>163</v>
      </c>
      <c r="E162" s="5">
        <v>75.0</v>
      </c>
      <c r="F162" s="5" t="s">
        <v>241</v>
      </c>
      <c r="G162" s="5">
        <v>70.0</v>
      </c>
      <c r="H162" s="5" t="s">
        <v>242</v>
      </c>
      <c r="I162" s="5">
        <v>43.0</v>
      </c>
      <c r="J162" s="5" t="s">
        <v>193</v>
      </c>
      <c r="K162" s="5">
        <v>61.0</v>
      </c>
      <c r="L162" s="5" t="s">
        <v>237</v>
      </c>
      <c r="M162" s="5">
        <v>77.0</v>
      </c>
      <c r="N162" s="5" t="s">
        <v>167</v>
      </c>
      <c r="O162" s="5">
        <v>81.0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5">
        <v>2.6606566E7</v>
      </c>
      <c r="B163" s="5" t="s">
        <v>325</v>
      </c>
      <c r="C163" s="5" t="s">
        <v>322</v>
      </c>
      <c r="D163" s="5" t="s">
        <v>163</v>
      </c>
      <c r="E163" s="5">
        <v>80.0</v>
      </c>
      <c r="F163" s="5" t="s">
        <v>241</v>
      </c>
      <c r="G163" s="5">
        <v>79.0</v>
      </c>
      <c r="H163" s="5" t="s">
        <v>242</v>
      </c>
      <c r="I163" s="5">
        <v>72.0</v>
      </c>
      <c r="J163" s="5" t="s">
        <v>193</v>
      </c>
      <c r="K163" s="5">
        <v>77.0</v>
      </c>
      <c r="L163" s="5" t="s">
        <v>237</v>
      </c>
      <c r="M163" s="5">
        <v>84.0</v>
      </c>
      <c r="N163" s="5"/>
      <c r="O163" s="5">
        <v>0.0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5">
        <v>2.6606567E7</v>
      </c>
      <c r="B164" s="5" t="s">
        <v>326</v>
      </c>
      <c r="C164" s="5" t="s">
        <v>322</v>
      </c>
      <c r="D164" s="5" t="s">
        <v>163</v>
      </c>
      <c r="E164" s="5">
        <v>72.0</v>
      </c>
      <c r="F164" s="5" t="s">
        <v>241</v>
      </c>
      <c r="G164" s="5">
        <v>59.0</v>
      </c>
      <c r="H164" s="5" t="s">
        <v>242</v>
      </c>
      <c r="I164" s="5">
        <v>48.0</v>
      </c>
      <c r="J164" s="5" t="s">
        <v>193</v>
      </c>
      <c r="K164" s="5">
        <v>46.0</v>
      </c>
      <c r="L164" s="5" t="s">
        <v>237</v>
      </c>
      <c r="M164" s="5">
        <v>65.0</v>
      </c>
      <c r="N164" s="5" t="s">
        <v>167</v>
      </c>
      <c r="O164" s="5">
        <v>66.0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5">
        <v>2.6606568E7</v>
      </c>
      <c r="B165" s="5" t="s">
        <v>327</v>
      </c>
      <c r="C165" s="5" t="s">
        <v>322</v>
      </c>
      <c r="D165" s="5" t="s">
        <v>163</v>
      </c>
      <c r="E165" s="5">
        <v>65.0</v>
      </c>
      <c r="F165" s="5" t="s">
        <v>165</v>
      </c>
      <c r="G165" s="5">
        <v>72.0</v>
      </c>
      <c r="H165" s="5" t="s">
        <v>241</v>
      </c>
      <c r="I165" s="5">
        <v>74.0</v>
      </c>
      <c r="J165" s="5" t="s">
        <v>242</v>
      </c>
      <c r="K165" s="5">
        <v>86.0</v>
      </c>
      <c r="L165" s="5" t="s">
        <v>193</v>
      </c>
      <c r="M165" s="5">
        <v>70.0</v>
      </c>
      <c r="N165" s="5" t="s">
        <v>237</v>
      </c>
      <c r="O165" s="5">
        <v>80.0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5">
        <v>2.6606569E7</v>
      </c>
      <c r="B166" s="5" t="s">
        <v>293</v>
      </c>
      <c r="C166" s="5" t="s">
        <v>322</v>
      </c>
      <c r="D166" s="5" t="s">
        <v>163</v>
      </c>
      <c r="E166" s="5">
        <v>79.0</v>
      </c>
      <c r="F166" s="5" t="s">
        <v>241</v>
      </c>
      <c r="G166" s="5">
        <v>67.0</v>
      </c>
      <c r="H166" s="5" t="s">
        <v>242</v>
      </c>
      <c r="I166" s="5">
        <v>49.0</v>
      </c>
      <c r="J166" s="5" t="s">
        <v>193</v>
      </c>
      <c r="K166" s="5">
        <v>59.0</v>
      </c>
      <c r="L166" s="5" t="s">
        <v>237</v>
      </c>
      <c r="M166" s="5">
        <v>75.0</v>
      </c>
      <c r="N166" s="5" t="s">
        <v>167</v>
      </c>
      <c r="O166" s="5">
        <v>73.0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5">
        <v>2.660657E7</v>
      </c>
      <c r="B167" s="5" t="s">
        <v>100</v>
      </c>
      <c r="C167" s="5" t="s">
        <v>322</v>
      </c>
      <c r="D167" s="5" t="s">
        <v>163</v>
      </c>
      <c r="E167" s="5">
        <v>91.0</v>
      </c>
      <c r="F167" s="5" t="s">
        <v>241</v>
      </c>
      <c r="G167" s="5">
        <v>95.0</v>
      </c>
      <c r="H167" s="5" t="s">
        <v>242</v>
      </c>
      <c r="I167" s="5">
        <v>95.0</v>
      </c>
      <c r="J167" s="5" t="s">
        <v>193</v>
      </c>
      <c r="K167" s="5">
        <v>95.0</v>
      </c>
      <c r="L167" s="5" t="s">
        <v>237</v>
      </c>
      <c r="M167" s="5">
        <v>96.0</v>
      </c>
      <c r="N167" s="5" t="s">
        <v>167</v>
      </c>
      <c r="O167" s="5">
        <v>78.0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5">
        <v>2.6606571E7</v>
      </c>
      <c r="B168" s="5" t="s">
        <v>140</v>
      </c>
      <c r="C168" s="5" t="s">
        <v>322</v>
      </c>
      <c r="D168" s="5" t="s">
        <v>163</v>
      </c>
      <c r="E168" s="5">
        <v>74.0</v>
      </c>
      <c r="F168" s="5" t="s">
        <v>241</v>
      </c>
      <c r="G168" s="5">
        <v>73.0</v>
      </c>
      <c r="H168" s="5" t="s">
        <v>242</v>
      </c>
      <c r="I168" s="5">
        <v>38.0</v>
      </c>
      <c r="J168" s="5" t="s">
        <v>193</v>
      </c>
      <c r="K168" s="5">
        <v>71.0</v>
      </c>
      <c r="L168" s="5" t="s">
        <v>237</v>
      </c>
      <c r="M168" s="5">
        <v>77.0</v>
      </c>
      <c r="N168" s="5"/>
      <c r="O168" s="5">
        <v>0.0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5">
        <v>2.6606572E7</v>
      </c>
      <c r="B169" s="5" t="s">
        <v>328</v>
      </c>
      <c r="C169" s="5" t="s">
        <v>322</v>
      </c>
      <c r="D169" s="5" t="s">
        <v>163</v>
      </c>
      <c r="E169" s="5">
        <v>74.0</v>
      </c>
      <c r="F169" s="5" t="s">
        <v>241</v>
      </c>
      <c r="G169" s="5">
        <v>79.0</v>
      </c>
      <c r="H169" s="5" t="s">
        <v>242</v>
      </c>
      <c r="I169" s="5">
        <v>79.0</v>
      </c>
      <c r="J169" s="5" t="s">
        <v>193</v>
      </c>
      <c r="K169" s="5">
        <v>84.0</v>
      </c>
      <c r="L169" s="5" t="s">
        <v>237</v>
      </c>
      <c r="M169" s="5">
        <v>85.0</v>
      </c>
      <c r="N169" s="5"/>
      <c r="O169" s="5">
        <v>0.0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5">
        <v>2.6606573E7</v>
      </c>
      <c r="B170" s="5" t="s">
        <v>329</v>
      </c>
      <c r="C170" s="5" t="s">
        <v>322</v>
      </c>
      <c r="D170" s="5" t="s">
        <v>163</v>
      </c>
      <c r="E170" s="5">
        <v>77.0</v>
      </c>
      <c r="F170" s="5" t="s">
        <v>165</v>
      </c>
      <c r="G170" s="5">
        <v>23.0</v>
      </c>
      <c r="H170" s="5" t="s">
        <v>241</v>
      </c>
      <c r="I170" s="5">
        <v>57.0</v>
      </c>
      <c r="J170" s="5" t="s">
        <v>242</v>
      </c>
      <c r="K170" s="5">
        <v>36.0</v>
      </c>
      <c r="L170" s="5" t="s">
        <v>193</v>
      </c>
      <c r="M170" s="5">
        <v>57.0</v>
      </c>
      <c r="N170" s="5" t="s">
        <v>237</v>
      </c>
      <c r="O170" s="5">
        <v>64.0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5">
        <v>2.6606574E7</v>
      </c>
      <c r="B171" s="5" t="s">
        <v>330</v>
      </c>
      <c r="C171" s="5" t="s">
        <v>322</v>
      </c>
      <c r="D171" s="5" t="s">
        <v>163</v>
      </c>
      <c r="E171" s="5">
        <v>91.0</v>
      </c>
      <c r="F171" s="5" t="s">
        <v>241</v>
      </c>
      <c r="G171" s="5">
        <v>89.0</v>
      </c>
      <c r="H171" s="5" t="s">
        <v>242</v>
      </c>
      <c r="I171" s="5">
        <v>56.0</v>
      </c>
      <c r="J171" s="5" t="s">
        <v>193</v>
      </c>
      <c r="K171" s="5">
        <v>91.0</v>
      </c>
      <c r="L171" s="5" t="s">
        <v>237</v>
      </c>
      <c r="M171" s="5">
        <v>92.0</v>
      </c>
      <c r="N171" s="5" t="s">
        <v>167</v>
      </c>
      <c r="O171" s="5">
        <v>87.0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5">
        <v>2.6606575E7</v>
      </c>
      <c r="B172" s="5" t="s">
        <v>331</v>
      </c>
      <c r="C172" s="5" t="s">
        <v>322</v>
      </c>
      <c r="D172" s="5" t="s">
        <v>163</v>
      </c>
      <c r="E172" s="5">
        <v>77.0</v>
      </c>
      <c r="F172" s="5" t="s">
        <v>231</v>
      </c>
      <c r="G172" s="5">
        <v>77.0</v>
      </c>
      <c r="H172" s="5" t="s">
        <v>241</v>
      </c>
      <c r="I172" s="5">
        <v>74.0</v>
      </c>
      <c r="J172" s="5" t="s">
        <v>242</v>
      </c>
      <c r="K172" s="5">
        <v>56.0</v>
      </c>
      <c r="L172" s="5" t="s">
        <v>193</v>
      </c>
      <c r="M172" s="5">
        <v>80.0</v>
      </c>
      <c r="N172" s="5" t="s">
        <v>167</v>
      </c>
      <c r="O172" s="5">
        <v>72.0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5">
        <v>2.6606576E7</v>
      </c>
      <c r="B173" s="5" t="s">
        <v>332</v>
      </c>
      <c r="C173" s="5" t="s">
        <v>322</v>
      </c>
      <c r="D173" s="5" t="s">
        <v>163</v>
      </c>
      <c r="E173" s="5">
        <v>78.0</v>
      </c>
      <c r="F173" s="5" t="s">
        <v>241</v>
      </c>
      <c r="G173" s="5">
        <v>63.0</v>
      </c>
      <c r="H173" s="5" t="s">
        <v>242</v>
      </c>
      <c r="I173" s="5">
        <v>60.0</v>
      </c>
      <c r="J173" s="5" t="s">
        <v>193</v>
      </c>
      <c r="K173" s="5">
        <v>57.0</v>
      </c>
      <c r="L173" s="5" t="s">
        <v>237</v>
      </c>
      <c r="M173" s="5">
        <v>70.0</v>
      </c>
      <c r="N173" s="5" t="s">
        <v>167</v>
      </c>
      <c r="O173" s="5">
        <v>64.0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5">
        <v>2.6606577E7</v>
      </c>
      <c r="B174" s="5" t="s">
        <v>333</v>
      </c>
      <c r="C174" s="5" t="s">
        <v>322</v>
      </c>
      <c r="D174" s="5" t="s">
        <v>163</v>
      </c>
      <c r="E174" s="5">
        <v>79.0</v>
      </c>
      <c r="F174" s="5" t="s">
        <v>165</v>
      </c>
      <c r="G174" s="5">
        <v>33.0</v>
      </c>
      <c r="H174" s="5" t="s">
        <v>241</v>
      </c>
      <c r="I174" s="5">
        <v>73.0</v>
      </c>
      <c r="J174" s="5" t="s">
        <v>242</v>
      </c>
      <c r="K174" s="5">
        <v>71.0</v>
      </c>
      <c r="L174" s="5" t="s">
        <v>193</v>
      </c>
      <c r="M174" s="5">
        <v>66.0</v>
      </c>
      <c r="N174" s="5" t="s">
        <v>237</v>
      </c>
      <c r="O174" s="5">
        <v>80.0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5">
        <v>2.6606578E7</v>
      </c>
      <c r="B175" s="5" t="s">
        <v>334</v>
      </c>
      <c r="C175" s="5" t="s">
        <v>322</v>
      </c>
      <c r="D175" s="5" t="s">
        <v>163</v>
      </c>
      <c r="E175" s="5">
        <v>89.0</v>
      </c>
      <c r="F175" s="5" t="s">
        <v>241</v>
      </c>
      <c r="G175" s="5">
        <v>94.0</v>
      </c>
      <c r="H175" s="5" t="s">
        <v>242</v>
      </c>
      <c r="I175" s="5">
        <v>94.0</v>
      </c>
      <c r="J175" s="5" t="s">
        <v>193</v>
      </c>
      <c r="K175" s="5">
        <v>90.0</v>
      </c>
      <c r="L175" s="5" t="s">
        <v>237</v>
      </c>
      <c r="M175" s="5">
        <v>94.0</v>
      </c>
      <c r="N175" s="5" t="s">
        <v>167</v>
      </c>
      <c r="O175" s="5">
        <v>82.0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5">
        <v>2.6606579E7</v>
      </c>
      <c r="B176" s="5" t="s">
        <v>335</v>
      </c>
      <c r="C176" s="5" t="s">
        <v>322</v>
      </c>
      <c r="D176" s="5" t="s">
        <v>163</v>
      </c>
      <c r="E176" s="5">
        <v>72.0</v>
      </c>
      <c r="F176" s="5" t="s">
        <v>241</v>
      </c>
      <c r="G176" s="5">
        <v>65.0</v>
      </c>
      <c r="H176" s="5" t="s">
        <v>242</v>
      </c>
      <c r="I176" s="5">
        <v>38.0</v>
      </c>
      <c r="J176" s="5" t="s">
        <v>193</v>
      </c>
      <c r="K176" s="5">
        <v>65.0</v>
      </c>
      <c r="L176" s="5" t="s">
        <v>237</v>
      </c>
      <c r="M176" s="5">
        <v>72.0</v>
      </c>
      <c r="N176" s="5" t="s">
        <v>167</v>
      </c>
      <c r="O176" s="5">
        <v>70.0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5">
        <v>2.660658E7</v>
      </c>
      <c r="B177" s="5" t="s">
        <v>336</v>
      </c>
      <c r="C177" s="5" t="s">
        <v>322</v>
      </c>
      <c r="D177" s="5" t="s">
        <v>163</v>
      </c>
      <c r="E177" s="5">
        <v>91.0</v>
      </c>
      <c r="F177" s="5" t="s">
        <v>241</v>
      </c>
      <c r="G177" s="5">
        <v>78.0</v>
      </c>
      <c r="H177" s="5" t="s">
        <v>242</v>
      </c>
      <c r="I177" s="5">
        <v>58.0</v>
      </c>
      <c r="J177" s="5" t="s">
        <v>193</v>
      </c>
      <c r="K177" s="5">
        <v>73.0</v>
      </c>
      <c r="L177" s="5" t="s">
        <v>237</v>
      </c>
      <c r="M177" s="5">
        <v>85.0</v>
      </c>
      <c r="N177" s="5" t="s">
        <v>167</v>
      </c>
      <c r="O177" s="5">
        <v>84.0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5">
        <v>2.6606581E7</v>
      </c>
      <c r="B178" s="5" t="s">
        <v>337</v>
      </c>
      <c r="C178" s="5" t="s">
        <v>322</v>
      </c>
      <c r="D178" s="5" t="s">
        <v>163</v>
      </c>
      <c r="E178" s="5">
        <v>76.0</v>
      </c>
      <c r="F178" s="5" t="s">
        <v>241</v>
      </c>
      <c r="G178" s="5">
        <v>65.0</v>
      </c>
      <c r="H178" s="5" t="s">
        <v>242</v>
      </c>
      <c r="I178" s="5">
        <v>49.0</v>
      </c>
      <c r="J178" s="5" t="s">
        <v>193</v>
      </c>
      <c r="K178" s="5">
        <v>64.0</v>
      </c>
      <c r="L178" s="5" t="s">
        <v>237</v>
      </c>
      <c r="M178" s="5">
        <v>74.0</v>
      </c>
      <c r="N178" s="5" t="s">
        <v>167</v>
      </c>
      <c r="O178" s="5">
        <v>68.0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5">
        <v>2.6606582E7</v>
      </c>
      <c r="B179" s="5" t="s">
        <v>338</v>
      </c>
      <c r="C179" s="5" t="s">
        <v>322</v>
      </c>
      <c r="D179" s="5" t="s">
        <v>163</v>
      </c>
      <c r="E179" s="5">
        <v>66.0</v>
      </c>
      <c r="F179" s="5" t="s">
        <v>241</v>
      </c>
      <c r="G179" s="5">
        <v>58.0</v>
      </c>
      <c r="H179" s="5" t="s">
        <v>242</v>
      </c>
      <c r="I179" s="5">
        <v>43.0</v>
      </c>
      <c r="J179" s="5" t="s">
        <v>193</v>
      </c>
      <c r="K179" s="5">
        <v>62.0</v>
      </c>
      <c r="L179" s="5" t="s">
        <v>237</v>
      </c>
      <c r="M179" s="5">
        <v>68.0</v>
      </c>
      <c r="N179" s="5" t="s">
        <v>167</v>
      </c>
      <c r="O179" s="5">
        <v>57.0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5">
        <v>2.6606583E7</v>
      </c>
      <c r="B180" s="5" t="s">
        <v>339</v>
      </c>
      <c r="C180" s="5" t="s">
        <v>322</v>
      </c>
      <c r="D180" s="5" t="s">
        <v>163</v>
      </c>
      <c r="E180" s="5">
        <v>75.0</v>
      </c>
      <c r="F180" s="5" t="s">
        <v>241</v>
      </c>
      <c r="G180" s="5">
        <v>64.0</v>
      </c>
      <c r="H180" s="5" t="s">
        <v>242</v>
      </c>
      <c r="I180" s="5">
        <v>60.0</v>
      </c>
      <c r="J180" s="5" t="s">
        <v>193</v>
      </c>
      <c r="K180" s="5">
        <v>51.0</v>
      </c>
      <c r="L180" s="5" t="s">
        <v>237</v>
      </c>
      <c r="M180" s="5">
        <v>43.0</v>
      </c>
      <c r="N180" s="5" t="s">
        <v>167</v>
      </c>
      <c r="O180" s="5">
        <v>72.0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5">
        <v>2.6606584E7</v>
      </c>
      <c r="B181" s="5" t="s">
        <v>340</v>
      </c>
      <c r="C181" s="5" t="s">
        <v>322</v>
      </c>
      <c r="D181" s="5" t="s">
        <v>163</v>
      </c>
      <c r="E181" s="5">
        <v>85.0</v>
      </c>
      <c r="F181" s="5" t="s">
        <v>241</v>
      </c>
      <c r="G181" s="5">
        <v>71.0</v>
      </c>
      <c r="H181" s="5" t="s">
        <v>242</v>
      </c>
      <c r="I181" s="5">
        <v>43.0</v>
      </c>
      <c r="J181" s="5" t="s">
        <v>193</v>
      </c>
      <c r="K181" s="5">
        <v>67.0</v>
      </c>
      <c r="L181" s="5" t="s">
        <v>167</v>
      </c>
      <c r="M181" s="5">
        <v>72.0</v>
      </c>
      <c r="N181" s="5" t="s">
        <v>341</v>
      </c>
      <c r="O181" s="5">
        <v>64.0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5">
        <v>2.6606585E7</v>
      </c>
      <c r="B182" s="5" t="s">
        <v>99</v>
      </c>
      <c r="C182" s="5" t="s">
        <v>322</v>
      </c>
      <c r="D182" s="5" t="s">
        <v>163</v>
      </c>
      <c r="E182" s="5">
        <v>89.0</v>
      </c>
      <c r="F182" s="5" t="s">
        <v>241</v>
      </c>
      <c r="G182" s="5">
        <v>97.0</v>
      </c>
      <c r="H182" s="5" t="s">
        <v>242</v>
      </c>
      <c r="I182" s="5">
        <v>95.0</v>
      </c>
      <c r="J182" s="5" t="s">
        <v>193</v>
      </c>
      <c r="K182" s="5">
        <v>99.0</v>
      </c>
      <c r="L182" s="5" t="s">
        <v>341</v>
      </c>
      <c r="M182" s="5">
        <v>97.0</v>
      </c>
      <c r="N182" s="5"/>
      <c r="O182" s="5">
        <v>0.0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5">
        <v>2.6606586E7</v>
      </c>
      <c r="B183" s="5" t="s">
        <v>342</v>
      </c>
      <c r="C183" s="5" t="s">
        <v>322</v>
      </c>
      <c r="D183" s="5" t="s">
        <v>163</v>
      </c>
      <c r="E183" s="5">
        <v>92.0</v>
      </c>
      <c r="F183" s="5" t="s">
        <v>241</v>
      </c>
      <c r="G183" s="5">
        <v>81.0</v>
      </c>
      <c r="H183" s="5" t="s">
        <v>242</v>
      </c>
      <c r="I183" s="5">
        <v>49.0</v>
      </c>
      <c r="J183" s="5" t="s">
        <v>193</v>
      </c>
      <c r="K183" s="5">
        <v>57.0</v>
      </c>
      <c r="L183" s="5" t="s">
        <v>229</v>
      </c>
      <c r="M183" s="5">
        <v>77.0</v>
      </c>
      <c r="N183" s="5" t="s">
        <v>341</v>
      </c>
      <c r="O183" s="5">
        <v>82.0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5">
        <v>2.6606587E7</v>
      </c>
      <c r="B184" s="5" t="s">
        <v>343</v>
      </c>
      <c r="C184" s="5" t="s">
        <v>322</v>
      </c>
      <c r="D184" s="5" t="s">
        <v>163</v>
      </c>
      <c r="E184" s="5">
        <v>92.0</v>
      </c>
      <c r="F184" s="5" t="s">
        <v>241</v>
      </c>
      <c r="G184" s="5">
        <v>86.0</v>
      </c>
      <c r="H184" s="5" t="s">
        <v>242</v>
      </c>
      <c r="I184" s="5">
        <v>63.0</v>
      </c>
      <c r="J184" s="5" t="s">
        <v>193</v>
      </c>
      <c r="K184" s="5">
        <v>93.0</v>
      </c>
      <c r="L184" s="5" t="s">
        <v>225</v>
      </c>
      <c r="M184" s="5">
        <v>89.0</v>
      </c>
      <c r="N184" s="5" t="s">
        <v>256</v>
      </c>
      <c r="O184" s="5">
        <v>85.0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5">
        <v>2.6606588E7</v>
      </c>
      <c r="B185" s="5" t="s">
        <v>344</v>
      </c>
      <c r="C185" s="5" t="s">
        <v>322</v>
      </c>
      <c r="D185" s="5" t="s">
        <v>163</v>
      </c>
      <c r="E185" s="5">
        <v>79.0</v>
      </c>
      <c r="F185" s="5" t="s">
        <v>241</v>
      </c>
      <c r="G185" s="5">
        <v>78.0</v>
      </c>
      <c r="H185" s="5" t="s">
        <v>242</v>
      </c>
      <c r="I185" s="5">
        <v>50.0</v>
      </c>
      <c r="J185" s="5" t="s">
        <v>193</v>
      </c>
      <c r="K185" s="5">
        <v>82.0</v>
      </c>
      <c r="L185" s="5" t="s">
        <v>225</v>
      </c>
      <c r="M185" s="5">
        <v>84.0</v>
      </c>
      <c r="N185" s="5" t="s">
        <v>229</v>
      </c>
      <c r="O185" s="5">
        <v>89.0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5">
        <v>2.6606589E7</v>
      </c>
      <c r="B186" s="5" t="s">
        <v>345</v>
      </c>
      <c r="C186" s="5" t="s">
        <v>322</v>
      </c>
      <c r="D186" s="5" t="s">
        <v>163</v>
      </c>
      <c r="E186" s="5">
        <v>72.0</v>
      </c>
      <c r="F186" s="5" t="s">
        <v>241</v>
      </c>
      <c r="G186" s="5">
        <v>62.0</v>
      </c>
      <c r="H186" s="5" t="s">
        <v>242</v>
      </c>
      <c r="I186" s="5">
        <v>42.0</v>
      </c>
      <c r="J186" s="5" t="s">
        <v>193</v>
      </c>
      <c r="K186" s="5">
        <v>47.0</v>
      </c>
      <c r="L186" s="5" t="s">
        <v>167</v>
      </c>
      <c r="M186" s="5">
        <v>68.0</v>
      </c>
      <c r="N186" s="5" t="s">
        <v>225</v>
      </c>
      <c r="O186" s="5">
        <v>66.0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5">
        <v>2.660659E7</v>
      </c>
      <c r="B187" s="5" t="s">
        <v>346</v>
      </c>
      <c r="C187" s="5" t="s">
        <v>322</v>
      </c>
      <c r="D187" s="5" t="s">
        <v>163</v>
      </c>
      <c r="E187" s="5">
        <v>83.0</v>
      </c>
      <c r="F187" s="5" t="s">
        <v>241</v>
      </c>
      <c r="G187" s="5">
        <v>67.0</v>
      </c>
      <c r="H187" s="5" t="s">
        <v>242</v>
      </c>
      <c r="I187" s="5">
        <v>52.0</v>
      </c>
      <c r="J187" s="5" t="s">
        <v>193</v>
      </c>
      <c r="K187" s="5">
        <v>44.0</v>
      </c>
      <c r="L187" s="5" t="s">
        <v>167</v>
      </c>
      <c r="M187" s="5">
        <v>76.0</v>
      </c>
      <c r="N187" s="5" t="s">
        <v>225</v>
      </c>
      <c r="O187" s="5">
        <v>73.0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5">
        <v>2.6606591E7</v>
      </c>
      <c r="B188" s="5" t="s">
        <v>347</v>
      </c>
      <c r="C188" s="5" t="s">
        <v>322</v>
      </c>
      <c r="D188" s="5" t="s">
        <v>163</v>
      </c>
      <c r="E188" s="5">
        <v>79.0</v>
      </c>
      <c r="F188" s="5" t="s">
        <v>241</v>
      </c>
      <c r="G188" s="5">
        <v>64.0</v>
      </c>
      <c r="H188" s="5" t="s">
        <v>242</v>
      </c>
      <c r="I188" s="5">
        <v>43.0</v>
      </c>
      <c r="J188" s="5" t="s">
        <v>193</v>
      </c>
      <c r="K188" s="5">
        <v>54.0</v>
      </c>
      <c r="L188" s="5" t="s">
        <v>167</v>
      </c>
      <c r="M188" s="5">
        <v>72.0</v>
      </c>
      <c r="N188" s="5" t="s">
        <v>225</v>
      </c>
      <c r="O188" s="5">
        <v>71.0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5">
        <v>2.6606592E7</v>
      </c>
      <c r="B189" s="5" t="s">
        <v>348</v>
      </c>
      <c r="C189" s="5" t="s">
        <v>322</v>
      </c>
      <c r="D189" s="5" t="s">
        <v>163</v>
      </c>
      <c r="E189" s="5">
        <v>87.0</v>
      </c>
      <c r="F189" s="5" t="s">
        <v>241</v>
      </c>
      <c r="G189" s="5">
        <v>88.0</v>
      </c>
      <c r="H189" s="5" t="s">
        <v>242</v>
      </c>
      <c r="I189" s="5">
        <v>87.0</v>
      </c>
      <c r="J189" s="5" t="s">
        <v>193</v>
      </c>
      <c r="K189" s="5">
        <v>82.0</v>
      </c>
      <c r="L189" s="5" t="s">
        <v>225</v>
      </c>
      <c r="M189" s="5">
        <v>91.0</v>
      </c>
      <c r="N189" s="5"/>
      <c r="O189" s="5">
        <v>0.0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5">
        <v>2.6606593E7</v>
      </c>
      <c r="B190" s="5" t="s">
        <v>349</v>
      </c>
      <c r="C190" s="5" t="s">
        <v>322</v>
      </c>
      <c r="D190" s="5" t="s">
        <v>163</v>
      </c>
      <c r="E190" s="5">
        <v>81.0</v>
      </c>
      <c r="F190" s="5" t="s">
        <v>241</v>
      </c>
      <c r="G190" s="5">
        <v>70.0</v>
      </c>
      <c r="H190" s="5" t="s">
        <v>242</v>
      </c>
      <c r="I190" s="5">
        <v>54.0</v>
      </c>
      <c r="J190" s="5" t="s">
        <v>193</v>
      </c>
      <c r="K190" s="5">
        <v>43.0</v>
      </c>
      <c r="L190" s="5" t="s">
        <v>167</v>
      </c>
      <c r="M190" s="5">
        <v>78.0</v>
      </c>
      <c r="N190" s="5" t="s">
        <v>225</v>
      </c>
      <c r="O190" s="5">
        <v>74.0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5">
        <v>2.6606594E7</v>
      </c>
      <c r="B191" s="5" t="s">
        <v>350</v>
      </c>
      <c r="C191" s="5" t="s">
        <v>322</v>
      </c>
      <c r="D191" s="5" t="s">
        <v>163</v>
      </c>
      <c r="E191" s="5">
        <v>86.0</v>
      </c>
      <c r="F191" s="5" t="s">
        <v>241</v>
      </c>
      <c r="G191" s="5">
        <v>79.0</v>
      </c>
      <c r="H191" s="5" t="s">
        <v>242</v>
      </c>
      <c r="I191" s="5">
        <v>57.0</v>
      </c>
      <c r="J191" s="5" t="s">
        <v>193</v>
      </c>
      <c r="K191" s="5">
        <v>80.0</v>
      </c>
      <c r="L191" s="5" t="s">
        <v>167</v>
      </c>
      <c r="M191" s="5">
        <v>81.0</v>
      </c>
      <c r="N191" s="5" t="s">
        <v>225</v>
      </c>
      <c r="O191" s="5">
        <v>84.0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5">
        <v>2.6606595E7</v>
      </c>
      <c r="B192" s="5" t="s">
        <v>102</v>
      </c>
      <c r="C192" s="5" t="s">
        <v>322</v>
      </c>
      <c r="D192" s="5" t="s">
        <v>163</v>
      </c>
      <c r="E192" s="5">
        <v>92.0</v>
      </c>
      <c r="F192" s="5" t="s">
        <v>241</v>
      </c>
      <c r="G192" s="5">
        <v>92.0</v>
      </c>
      <c r="H192" s="5" t="s">
        <v>242</v>
      </c>
      <c r="I192" s="5">
        <v>94.0</v>
      </c>
      <c r="J192" s="5" t="s">
        <v>193</v>
      </c>
      <c r="K192" s="5">
        <v>90.0</v>
      </c>
      <c r="L192" s="5" t="s">
        <v>167</v>
      </c>
      <c r="M192" s="5">
        <v>92.0</v>
      </c>
      <c r="N192" s="5" t="s">
        <v>225</v>
      </c>
      <c r="O192" s="5">
        <v>94.0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5">
        <v>2.6606596E7</v>
      </c>
      <c r="B193" s="5" t="s">
        <v>351</v>
      </c>
      <c r="C193" s="5" t="s">
        <v>322</v>
      </c>
      <c r="D193" s="5" t="s">
        <v>163</v>
      </c>
      <c r="E193" s="5">
        <v>83.0</v>
      </c>
      <c r="F193" s="5" t="s">
        <v>165</v>
      </c>
      <c r="G193" s="5">
        <v>29.0</v>
      </c>
      <c r="H193" s="5" t="s">
        <v>241</v>
      </c>
      <c r="I193" s="5">
        <v>70.0</v>
      </c>
      <c r="J193" s="5" t="s">
        <v>242</v>
      </c>
      <c r="K193" s="5">
        <v>66.0</v>
      </c>
      <c r="L193" s="5" t="s">
        <v>193</v>
      </c>
      <c r="M193" s="5">
        <v>66.0</v>
      </c>
      <c r="N193" s="5" t="s">
        <v>225</v>
      </c>
      <c r="O193" s="5">
        <v>75.0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5">
        <v>2.6606597E7</v>
      </c>
      <c r="B194" s="5" t="s">
        <v>352</v>
      </c>
      <c r="C194" s="5" t="s">
        <v>322</v>
      </c>
      <c r="D194" s="5" t="s">
        <v>163</v>
      </c>
      <c r="E194" s="5">
        <v>68.0</v>
      </c>
      <c r="F194" s="5" t="s">
        <v>241</v>
      </c>
      <c r="G194" s="5">
        <v>73.0</v>
      </c>
      <c r="H194" s="5" t="s">
        <v>242</v>
      </c>
      <c r="I194" s="5">
        <v>56.0</v>
      </c>
      <c r="J194" s="5" t="s">
        <v>193</v>
      </c>
      <c r="K194" s="5">
        <v>71.0</v>
      </c>
      <c r="L194" s="5" t="s">
        <v>167</v>
      </c>
      <c r="M194" s="5">
        <v>87.0</v>
      </c>
      <c r="N194" s="5" t="s">
        <v>225</v>
      </c>
      <c r="O194" s="5">
        <v>77.0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5">
        <v>2.6606598E7</v>
      </c>
      <c r="B195" s="5" t="s">
        <v>353</v>
      </c>
      <c r="C195" s="5" t="s">
        <v>322</v>
      </c>
      <c r="D195" s="5" t="s">
        <v>163</v>
      </c>
      <c r="E195" s="5">
        <v>48.0</v>
      </c>
      <c r="F195" s="5" t="s">
        <v>241</v>
      </c>
      <c r="G195" s="5">
        <v>57.0</v>
      </c>
      <c r="H195" s="5" t="s">
        <v>242</v>
      </c>
      <c r="I195" s="5">
        <v>60.0</v>
      </c>
      <c r="J195" s="5" t="s">
        <v>193</v>
      </c>
      <c r="K195" s="5">
        <v>59.0</v>
      </c>
      <c r="L195" s="5" t="s">
        <v>167</v>
      </c>
      <c r="M195" s="5">
        <v>64.0</v>
      </c>
      <c r="N195" s="5" t="s">
        <v>225</v>
      </c>
      <c r="O195" s="5">
        <v>63.0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5">
        <v>2.6606599E7</v>
      </c>
      <c r="B196" s="5" t="s">
        <v>354</v>
      </c>
      <c r="C196" s="5" t="s">
        <v>322</v>
      </c>
      <c r="D196" s="5" t="s">
        <v>163</v>
      </c>
      <c r="E196" s="5">
        <v>78.0</v>
      </c>
      <c r="F196" s="5" t="s">
        <v>165</v>
      </c>
      <c r="G196" s="5">
        <v>24.0</v>
      </c>
      <c r="H196" s="5" t="s">
        <v>241</v>
      </c>
      <c r="I196" s="5">
        <v>69.0</v>
      </c>
      <c r="J196" s="5" t="s">
        <v>242</v>
      </c>
      <c r="K196" s="5">
        <v>60.0</v>
      </c>
      <c r="L196" s="5" t="s">
        <v>193</v>
      </c>
      <c r="M196" s="5">
        <v>69.0</v>
      </c>
      <c r="N196" s="5" t="s">
        <v>225</v>
      </c>
      <c r="O196" s="5">
        <v>74.0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5">
        <v>2.66066E7</v>
      </c>
      <c r="B197" s="5" t="s">
        <v>355</v>
      </c>
      <c r="C197" s="5" t="s">
        <v>322</v>
      </c>
      <c r="D197" s="5" t="s">
        <v>163</v>
      </c>
      <c r="E197" s="5">
        <v>83.0</v>
      </c>
      <c r="F197" s="5" t="s">
        <v>231</v>
      </c>
      <c r="G197" s="5">
        <v>79.0</v>
      </c>
      <c r="H197" s="5" t="s">
        <v>241</v>
      </c>
      <c r="I197" s="5">
        <v>76.0</v>
      </c>
      <c r="J197" s="5" t="s">
        <v>242</v>
      </c>
      <c r="K197" s="5">
        <v>52.0</v>
      </c>
      <c r="L197" s="5" t="s">
        <v>193</v>
      </c>
      <c r="M197" s="5">
        <v>69.0</v>
      </c>
      <c r="N197" s="5"/>
      <c r="O197" s="5">
        <v>0.0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5">
        <v>2.6606601E7</v>
      </c>
      <c r="B198" s="5" t="s">
        <v>356</v>
      </c>
      <c r="C198" s="5" t="s">
        <v>322</v>
      </c>
      <c r="D198" s="5" t="s">
        <v>163</v>
      </c>
      <c r="E198" s="5">
        <v>89.0</v>
      </c>
      <c r="F198" s="5" t="s">
        <v>231</v>
      </c>
      <c r="G198" s="5">
        <v>82.0</v>
      </c>
      <c r="H198" s="5" t="s">
        <v>241</v>
      </c>
      <c r="I198" s="5">
        <v>79.0</v>
      </c>
      <c r="J198" s="5" t="s">
        <v>242</v>
      </c>
      <c r="K198" s="5">
        <v>49.0</v>
      </c>
      <c r="L198" s="5" t="s">
        <v>193</v>
      </c>
      <c r="M198" s="5">
        <v>81.0</v>
      </c>
      <c r="N198" s="5" t="s">
        <v>167</v>
      </c>
      <c r="O198" s="5">
        <v>78.0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5">
        <v>2.6606602E7</v>
      </c>
      <c r="B199" s="5" t="s">
        <v>357</v>
      </c>
      <c r="C199" s="5" t="s">
        <v>322</v>
      </c>
      <c r="D199" s="5" t="s">
        <v>163</v>
      </c>
      <c r="E199" s="5">
        <v>90.0</v>
      </c>
      <c r="F199" s="5" t="s">
        <v>231</v>
      </c>
      <c r="G199" s="5">
        <v>85.0</v>
      </c>
      <c r="H199" s="5" t="s">
        <v>241</v>
      </c>
      <c r="I199" s="5">
        <v>82.0</v>
      </c>
      <c r="J199" s="5" t="s">
        <v>242</v>
      </c>
      <c r="K199" s="5">
        <v>56.0</v>
      </c>
      <c r="L199" s="5" t="s">
        <v>193</v>
      </c>
      <c r="M199" s="5">
        <v>80.0</v>
      </c>
      <c r="N199" s="5" t="s">
        <v>167</v>
      </c>
      <c r="O199" s="5">
        <v>83.0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5">
        <v>2.6606603E7</v>
      </c>
      <c r="B200" s="5" t="s">
        <v>358</v>
      </c>
      <c r="C200" s="5" t="s">
        <v>322</v>
      </c>
      <c r="D200" s="5" t="s">
        <v>163</v>
      </c>
      <c r="E200" s="5">
        <v>67.0</v>
      </c>
      <c r="F200" s="5" t="s">
        <v>231</v>
      </c>
      <c r="G200" s="5">
        <v>55.0</v>
      </c>
      <c r="H200" s="5" t="s">
        <v>241</v>
      </c>
      <c r="I200" s="5">
        <v>54.0</v>
      </c>
      <c r="J200" s="5" t="s">
        <v>242</v>
      </c>
      <c r="K200" s="5">
        <v>36.0</v>
      </c>
      <c r="L200" s="5" t="s">
        <v>193</v>
      </c>
      <c r="M200" s="5">
        <v>40.0</v>
      </c>
      <c r="N200" s="5" t="s">
        <v>167</v>
      </c>
      <c r="O200" s="5">
        <v>56.0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5">
        <v>2.6606604E7</v>
      </c>
      <c r="B201" s="5" t="s">
        <v>359</v>
      </c>
      <c r="C201" s="5" t="s">
        <v>322</v>
      </c>
      <c r="D201" s="5" t="s">
        <v>163</v>
      </c>
      <c r="E201" s="5">
        <v>91.0</v>
      </c>
      <c r="F201" s="5" t="s">
        <v>231</v>
      </c>
      <c r="G201" s="5">
        <v>87.0</v>
      </c>
      <c r="H201" s="5" t="s">
        <v>241</v>
      </c>
      <c r="I201" s="5">
        <v>85.0</v>
      </c>
      <c r="J201" s="5" t="s">
        <v>242</v>
      </c>
      <c r="K201" s="5">
        <v>44.0</v>
      </c>
      <c r="L201" s="5" t="s">
        <v>193</v>
      </c>
      <c r="M201" s="5">
        <v>89.0</v>
      </c>
      <c r="N201" s="5" t="s">
        <v>167</v>
      </c>
      <c r="O201" s="5">
        <v>78.0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67" t="s">
        <v>360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5">
        <v>2.6606421E7</v>
      </c>
      <c r="B203" s="5" t="s">
        <v>361</v>
      </c>
      <c r="C203" s="5" t="s">
        <v>362</v>
      </c>
      <c r="D203" s="5" t="s">
        <v>163</v>
      </c>
      <c r="E203" s="5">
        <v>86.0</v>
      </c>
      <c r="F203" s="5" t="s">
        <v>231</v>
      </c>
      <c r="G203" s="5">
        <v>90.0</v>
      </c>
      <c r="H203" s="5" t="s">
        <v>363</v>
      </c>
      <c r="I203" s="5">
        <v>94.0</v>
      </c>
      <c r="J203" s="5" t="s">
        <v>364</v>
      </c>
      <c r="K203" s="5">
        <v>93.0</v>
      </c>
      <c r="L203" s="5" t="s">
        <v>167</v>
      </c>
      <c r="M203" s="5">
        <v>91.0</v>
      </c>
      <c r="N203" s="5" t="s">
        <v>365</v>
      </c>
      <c r="O203" s="5">
        <v>90.0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5">
        <v>2.6606605E7</v>
      </c>
      <c r="B204" s="5" t="s">
        <v>107</v>
      </c>
      <c r="C204" s="5" t="s">
        <v>362</v>
      </c>
      <c r="D204" s="5" t="s">
        <v>163</v>
      </c>
      <c r="E204" s="5">
        <v>95.0</v>
      </c>
      <c r="F204" s="5" t="s">
        <v>231</v>
      </c>
      <c r="G204" s="5">
        <v>97.0</v>
      </c>
      <c r="H204" s="5" t="s">
        <v>363</v>
      </c>
      <c r="I204" s="5">
        <v>95.0</v>
      </c>
      <c r="J204" s="5" t="s">
        <v>364</v>
      </c>
      <c r="K204" s="5">
        <v>97.0</v>
      </c>
      <c r="L204" s="5" t="s">
        <v>365</v>
      </c>
      <c r="M204" s="5">
        <v>97.0</v>
      </c>
      <c r="N204" s="5"/>
      <c r="O204" s="5">
        <v>0.0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5">
        <v>2.6606606E7</v>
      </c>
      <c r="B205" s="5" t="s">
        <v>366</v>
      </c>
      <c r="C205" s="5" t="s">
        <v>362</v>
      </c>
      <c r="D205" s="5" t="s">
        <v>163</v>
      </c>
      <c r="E205" s="5">
        <v>78.0</v>
      </c>
      <c r="F205" s="5" t="s">
        <v>231</v>
      </c>
      <c r="G205" s="5">
        <v>62.0</v>
      </c>
      <c r="H205" s="5" t="s">
        <v>363</v>
      </c>
      <c r="I205" s="5">
        <v>54.0</v>
      </c>
      <c r="J205" s="5" t="s">
        <v>364</v>
      </c>
      <c r="K205" s="5">
        <v>67.0</v>
      </c>
      <c r="L205" s="5" t="s">
        <v>167</v>
      </c>
      <c r="M205" s="5">
        <v>57.0</v>
      </c>
      <c r="N205" s="5" t="s">
        <v>365</v>
      </c>
      <c r="O205" s="5">
        <v>46.0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5">
        <v>2.6606607E7</v>
      </c>
      <c r="B206" s="5" t="s">
        <v>367</v>
      </c>
      <c r="C206" s="5" t="s">
        <v>362</v>
      </c>
      <c r="D206" s="5" t="s">
        <v>163</v>
      </c>
      <c r="E206" s="5">
        <v>77.0</v>
      </c>
      <c r="F206" s="5" t="s">
        <v>231</v>
      </c>
      <c r="G206" s="5">
        <v>63.0</v>
      </c>
      <c r="H206" s="5" t="s">
        <v>363</v>
      </c>
      <c r="I206" s="5">
        <v>56.0</v>
      </c>
      <c r="J206" s="5" t="s">
        <v>364</v>
      </c>
      <c r="K206" s="5">
        <v>67.0</v>
      </c>
      <c r="L206" s="5" t="s">
        <v>167</v>
      </c>
      <c r="M206" s="5">
        <v>58.0</v>
      </c>
      <c r="N206" s="5" t="s">
        <v>365</v>
      </c>
      <c r="O206" s="5">
        <v>45.0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5">
        <v>2.6606608E7</v>
      </c>
      <c r="B207" s="5" t="s">
        <v>368</v>
      </c>
      <c r="C207" s="5" t="s">
        <v>362</v>
      </c>
      <c r="D207" s="5" t="s">
        <v>163</v>
      </c>
      <c r="E207" s="5">
        <v>78.0</v>
      </c>
      <c r="F207" s="5" t="s">
        <v>231</v>
      </c>
      <c r="G207" s="5">
        <v>72.0</v>
      </c>
      <c r="H207" s="5" t="s">
        <v>363</v>
      </c>
      <c r="I207" s="5">
        <v>58.0</v>
      </c>
      <c r="J207" s="5" t="s">
        <v>364</v>
      </c>
      <c r="K207" s="5">
        <v>73.0</v>
      </c>
      <c r="L207" s="5" t="s">
        <v>167</v>
      </c>
      <c r="M207" s="5">
        <v>73.0</v>
      </c>
      <c r="N207" s="5" t="s">
        <v>365</v>
      </c>
      <c r="O207" s="5">
        <v>69.0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5">
        <v>2.6606609E7</v>
      </c>
      <c r="B208" s="5" t="s">
        <v>369</v>
      </c>
      <c r="C208" s="5" t="s">
        <v>362</v>
      </c>
      <c r="D208" s="5" t="s">
        <v>163</v>
      </c>
      <c r="E208" s="5">
        <v>95.0</v>
      </c>
      <c r="F208" s="5" t="s">
        <v>231</v>
      </c>
      <c r="G208" s="5">
        <v>95.0</v>
      </c>
      <c r="H208" s="5" t="s">
        <v>363</v>
      </c>
      <c r="I208" s="5">
        <v>85.0</v>
      </c>
      <c r="J208" s="5" t="s">
        <v>364</v>
      </c>
      <c r="K208" s="5">
        <v>95.0</v>
      </c>
      <c r="L208" s="5" t="s">
        <v>365</v>
      </c>
      <c r="M208" s="5">
        <v>94.0</v>
      </c>
      <c r="N208" s="5"/>
      <c r="O208" s="5">
        <v>0.0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5">
        <v>2.660661E7</v>
      </c>
      <c r="B209" s="5" t="s">
        <v>370</v>
      </c>
      <c r="C209" s="5" t="s">
        <v>362</v>
      </c>
      <c r="D209" s="5" t="s">
        <v>163</v>
      </c>
      <c r="E209" s="5">
        <v>82.0</v>
      </c>
      <c r="F209" s="5" t="s">
        <v>231</v>
      </c>
      <c r="G209" s="5">
        <v>84.0</v>
      </c>
      <c r="H209" s="5" t="s">
        <v>363</v>
      </c>
      <c r="I209" s="5">
        <v>83.0</v>
      </c>
      <c r="J209" s="5" t="s">
        <v>364</v>
      </c>
      <c r="K209" s="5">
        <v>85.0</v>
      </c>
      <c r="L209" s="5" t="s">
        <v>365</v>
      </c>
      <c r="M209" s="5">
        <v>79.0</v>
      </c>
      <c r="N209" s="5"/>
      <c r="O209" s="5">
        <v>0.0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5">
        <v>2.6606611E7</v>
      </c>
      <c r="B210" s="5" t="s">
        <v>371</v>
      </c>
      <c r="C210" s="5" t="s">
        <v>362</v>
      </c>
      <c r="D210" s="5" t="s">
        <v>163</v>
      </c>
      <c r="E210" s="5">
        <v>85.0</v>
      </c>
      <c r="F210" s="5" t="s">
        <v>231</v>
      </c>
      <c r="G210" s="5">
        <v>68.0</v>
      </c>
      <c r="H210" s="5" t="s">
        <v>363</v>
      </c>
      <c r="I210" s="5">
        <v>55.0</v>
      </c>
      <c r="J210" s="5" t="s">
        <v>364</v>
      </c>
      <c r="K210" s="5">
        <v>74.0</v>
      </c>
      <c r="L210" s="5" t="s">
        <v>167</v>
      </c>
      <c r="M210" s="5">
        <v>72.0</v>
      </c>
      <c r="N210" s="5" t="s">
        <v>365</v>
      </c>
      <c r="O210" s="5">
        <v>55.0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5">
        <v>2.6606612E7</v>
      </c>
      <c r="B211" s="5" t="s">
        <v>372</v>
      </c>
      <c r="C211" s="5" t="s">
        <v>362</v>
      </c>
      <c r="D211" s="5" t="s">
        <v>163</v>
      </c>
      <c r="E211" s="5">
        <v>86.0</v>
      </c>
      <c r="F211" s="5" t="s">
        <v>231</v>
      </c>
      <c r="G211" s="5">
        <v>71.0</v>
      </c>
      <c r="H211" s="5" t="s">
        <v>363</v>
      </c>
      <c r="I211" s="5">
        <v>56.0</v>
      </c>
      <c r="J211" s="5" t="s">
        <v>364</v>
      </c>
      <c r="K211" s="5">
        <v>75.0</v>
      </c>
      <c r="L211" s="5" t="s">
        <v>365</v>
      </c>
      <c r="M211" s="5">
        <v>60.0</v>
      </c>
      <c r="N211" s="5" t="s">
        <v>256</v>
      </c>
      <c r="O211" s="5">
        <v>87.0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5">
        <v>2.6606613E7</v>
      </c>
      <c r="B212" s="5" t="s">
        <v>373</v>
      </c>
      <c r="C212" s="5" t="s">
        <v>362</v>
      </c>
      <c r="D212" s="5" t="s">
        <v>163</v>
      </c>
      <c r="E212" s="5">
        <v>84.0</v>
      </c>
      <c r="F212" s="5" t="s">
        <v>202</v>
      </c>
      <c r="G212" s="5">
        <v>84.0</v>
      </c>
      <c r="H212" s="5" t="s">
        <v>231</v>
      </c>
      <c r="I212" s="5">
        <v>85.0</v>
      </c>
      <c r="J212" s="5" t="s">
        <v>363</v>
      </c>
      <c r="K212" s="5">
        <v>83.0</v>
      </c>
      <c r="L212" s="5" t="s">
        <v>364</v>
      </c>
      <c r="M212" s="5">
        <v>88.0</v>
      </c>
      <c r="N212" s="5" t="s">
        <v>365</v>
      </c>
      <c r="O212" s="5">
        <v>86.0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5">
        <v>2.6606614E7</v>
      </c>
      <c r="B213" s="5" t="s">
        <v>374</v>
      </c>
      <c r="C213" s="5" t="s">
        <v>362</v>
      </c>
      <c r="D213" s="5" t="s">
        <v>163</v>
      </c>
      <c r="E213" s="5">
        <v>91.0</v>
      </c>
      <c r="F213" s="5" t="s">
        <v>231</v>
      </c>
      <c r="G213" s="5">
        <v>96.0</v>
      </c>
      <c r="H213" s="5" t="s">
        <v>363</v>
      </c>
      <c r="I213" s="5">
        <v>91.0</v>
      </c>
      <c r="J213" s="5" t="s">
        <v>364</v>
      </c>
      <c r="K213" s="5">
        <v>97.0</v>
      </c>
      <c r="L213" s="5" t="s">
        <v>365</v>
      </c>
      <c r="M213" s="5">
        <v>97.0</v>
      </c>
      <c r="N213" s="5"/>
      <c r="O213" s="5">
        <v>0.0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5">
        <v>2.6606615E7</v>
      </c>
      <c r="B214" s="5" t="s">
        <v>105</v>
      </c>
      <c r="C214" s="5" t="s">
        <v>362</v>
      </c>
      <c r="D214" s="5" t="s">
        <v>163</v>
      </c>
      <c r="E214" s="5">
        <v>95.0</v>
      </c>
      <c r="F214" s="5" t="s">
        <v>231</v>
      </c>
      <c r="G214" s="5">
        <v>98.0</v>
      </c>
      <c r="H214" s="5" t="s">
        <v>363</v>
      </c>
      <c r="I214" s="5">
        <v>95.0</v>
      </c>
      <c r="J214" s="5" t="s">
        <v>364</v>
      </c>
      <c r="K214" s="5">
        <v>98.0</v>
      </c>
      <c r="L214" s="5" t="s">
        <v>365</v>
      </c>
      <c r="M214" s="5">
        <v>99.0</v>
      </c>
      <c r="N214" s="5"/>
      <c r="O214" s="5">
        <v>0.0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5">
        <v>2.6606616E7</v>
      </c>
      <c r="B215" s="5" t="s">
        <v>375</v>
      </c>
      <c r="C215" s="5" t="s">
        <v>362</v>
      </c>
      <c r="D215" s="5" t="s">
        <v>163</v>
      </c>
      <c r="E215" s="5">
        <v>91.0</v>
      </c>
      <c r="F215" s="5" t="s">
        <v>231</v>
      </c>
      <c r="G215" s="5">
        <v>76.0</v>
      </c>
      <c r="H215" s="5" t="s">
        <v>363</v>
      </c>
      <c r="I215" s="5">
        <v>71.0</v>
      </c>
      <c r="J215" s="5" t="s">
        <v>364</v>
      </c>
      <c r="K215" s="5">
        <v>80.0</v>
      </c>
      <c r="L215" s="5" t="s">
        <v>167</v>
      </c>
      <c r="M215" s="5">
        <v>68.0</v>
      </c>
      <c r="N215" s="5" t="s">
        <v>365</v>
      </c>
      <c r="O215" s="5">
        <v>66.0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5">
        <v>2.6606617E7</v>
      </c>
      <c r="B216" s="5" t="s">
        <v>376</v>
      </c>
      <c r="C216" s="5" t="s">
        <v>362</v>
      </c>
      <c r="D216" s="5" t="s">
        <v>163</v>
      </c>
      <c r="E216" s="5">
        <v>75.0</v>
      </c>
      <c r="F216" s="5" t="s">
        <v>231</v>
      </c>
      <c r="G216" s="5">
        <v>65.0</v>
      </c>
      <c r="H216" s="5" t="s">
        <v>363</v>
      </c>
      <c r="I216" s="5">
        <v>59.0</v>
      </c>
      <c r="J216" s="5" t="s">
        <v>364</v>
      </c>
      <c r="K216" s="5">
        <v>71.0</v>
      </c>
      <c r="L216" s="5" t="s">
        <v>167</v>
      </c>
      <c r="M216" s="5">
        <v>63.0</v>
      </c>
      <c r="N216" s="5" t="s">
        <v>365</v>
      </c>
      <c r="O216" s="5">
        <v>64.0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5">
        <v>2.6606618E7</v>
      </c>
      <c r="B217" s="5" t="s">
        <v>377</v>
      </c>
      <c r="C217" s="5" t="s">
        <v>362</v>
      </c>
      <c r="D217" s="5" t="s">
        <v>163</v>
      </c>
      <c r="E217" s="5">
        <v>94.0</v>
      </c>
      <c r="F217" s="5" t="s">
        <v>231</v>
      </c>
      <c r="G217" s="5">
        <v>81.0</v>
      </c>
      <c r="H217" s="5" t="s">
        <v>363</v>
      </c>
      <c r="I217" s="5">
        <v>61.0</v>
      </c>
      <c r="J217" s="5" t="s">
        <v>364</v>
      </c>
      <c r="K217" s="5">
        <v>83.0</v>
      </c>
      <c r="L217" s="5" t="s">
        <v>167</v>
      </c>
      <c r="M217" s="5">
        <v>76.0</v>
      </c>
      <c r="N217" s="5" t="s">
        <v>365</v>
      </c>
      <c r="O217" s="5">
        <v>79.0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5">
        <v>2.6606619E7</v>
      </c>
      <c r="B218" s="5" t="s">
        <v>263</v>
      </c>
      <c r="C218" s="5" t="s">
        <v>362</v>
      </c>
      <c r="D218" s="5" t="s">
        <v>163</v>
      </c>
      <c r="E218" s="5">
        <v>89.0</v>
      </c>
      <c r="F218" s="5" t="s">
        <v>231</v>
      </c>
      <c r="G218" s="5">
        <v>83.0</v>
      </c>
      <c r="H218" s="5" t="s">
        <v>363</v>
      </c>
      <c r="I218" s="5">
        <v>69.0</v>
      </c>
      <c r="J218" s="5" t="s">
        <v>364</v>
      </c>
      <c r="K218" s="5">
        <v>84.0</v>
      </c>
      <c r="L218" s="5" t="s">
        <v>167</v>
      </c>
      <c r="M218" s="5">
        <v>87.0</v>
      </c>
      <c r="N218" s="5" t="s">
        <v>365</v>
      </c>
      <c r="O218" s="5">
        <v>78.0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5">
        <v>2.660662E7</v>
      </c>
      <c r="B219" s="5" t="s">
        <v>378</v>
      </c>
      <c r="C219" s="5" t="s">
        <v>362</v>
      </c>
      <c r="D219" s="5" t="s">
        <v>163</v>
      </c>
      <c r="E219" s="5">
        <v>90.0</v>
      </c>
      <c r="F219" s="5" t="s">
        <v>231</v>
      </c>
      <c r="G219" s="5">
        <v>91.0</v>
      </c>
      <c r="H219" s="5" t="s">
        <v>363</v>
      </c>
      <c r="I219" s="5">
        <v>91.0</v>
      </c>
      <c r="J219" s="5" t="s">
        <v>364</v>
      </c>
      <c r="K219" s="5">
        <v>92.0</v>
      </c>
      <c r="L219" s="5" t="s">
        <v>167</v>
      </c>
      <c r="M219" s="5">
        <v>92.0</v>
      </c>
      <c r="N219" s="5" t="s">
        <v>365</v>
      </c>
      <c r="O219" s="5">
        <v>88.0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5">
        <v>2.6606621E7</v>
      </c>
      <c r="B220" s="5" t="s">
        <v>379</v>
      </c>
      <c r="C220" s="5" t="s">
        <v>362</v>
      </c>
      <c r="D220" s="5" t="s">
        <v>163</v>
      </c>
      <c r="E220" s="5">
        <v>95.0</v>
      </c>
      <c r="F220" s="5" t="s">
        <v>231</v>
      </c>
      <c r="G220" s="5">
        <v>94.0</v>
      </c>
      <c r="H220" s="5" t="s">
        <v>363</v>
      </c>
      <c r="I220" s="5">
        <v>83.0</v>
      </c>
      <c r="J220" s="5" t="s">
        <v>364</v>
      </c>
      <c r="K220" s="5">
        <v>95.0</v>
      </c>
      <c r="L220" s="5" t="s">
        <v>365</v>
      </c>
      <c r="M220" s="5">
        <v>93.0</v>
      </c>
      <c r="N220" s="5"/>
      <c r="O220" s="5">
        <v>0.0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5">
        <v>2.6606622E7</v>
      </c>
      <c r="B221" s="5" t="s">
        <v>380</v>
      </c>
      <c r="C221" s="5" t="s">
        <v>362</v>
      </c>
      <c r="D221" s="5" t="s">
        <v>163</v>
      </c>
      <c r="E221" s="5">
        <v>81.0</v>
      </c>
      <c r="F221" s="5" t="s">
        <v>231</v>
      </c>
      <c r="G221" s="5">
        <v>78.0</v>
      </c>
      <c r="H221" s="5" t="s">
        <v>363</v>
      </c>
      <c r="I221" s="5">
        <v>81.0</v>
      </c>
      <c r="J221" s="5" t="s">
        <v>364</v>
      </c>
      <c r="K221" s="5">
        <v>79.0</v>
      </c>
      <c r="L221" s="5" t="s">
        <v>167</v>
      </c>
      <c r="M221" s="5">
        <v>71.0</v>
      </c>
      <c r="N221" s="5" t="s">
        <v>365</v>
      </c>
      <c r="O221" s="5">
        <v>70.0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5">
        <v>2.6606623E7</v>
      </c>
      <c r="B222" s="5" t="s">
        <v>381</v>
      </c>
      <c r="C222" s="5" t="s">
        <v>362</v>
      </c>
      <c r="D222" s="5" t="s">
        <v>163</v>
      </c>
      <c r="E222" s="5">
        <v>91.0</v>
      </c>
      <c r="F222" s="5" t="s">
        <v>231</v>
      </c>
      <c r="G222" s="5">
        <v>75.0</v>
      </c>
      <c r="H222" s="5" t="s">
        <v>363</v>
      </c>
      <c r="I222" s="5">
        <v>60.0</v>
      </c>
      <c r="J222" s="5" t="s">
        <v>364</v>
      </c>
      <c r="K222" s="5">
        <v>75.0</v>
      </c>
      <c r="L222" s="5" t="s">
        <v>167</v>
      </c>
      <c r="M222" s="5">
        <v>69.0</v>
      </c>
      <c r="N222" s="5" t="s">
        <v>365</v>
      </c>
      <c r="O222" s="5">
        <v>68.0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5">
        <v>2.6606624E7</v>
      </c>
      <c r="B223" s="5" t="s">
        <v>106</v>
      </c>
      <c r="C223" s="5" t="s">
        <v>362</v>
      </c>
      <c r="D223" s="5" t="s">
        <v>163</v>
      </c>
      <c r="E223" s="5">
        <v>94.0</v>
      </c>
      <c r="F223" s="5" t="s">
        <v>231</v>
      </c>
      <c r="G223" s="5">
        <v>97.0</v>
      </c>
      <c r="H223" s="5" t="s">
        <v>363</v>
      </c>
      <c r="I223" s="5">
        <v>95.0</v>
      </c>
      <c r="J223" s="5" t="s">
        <v>364</v>
      </c>
      <c r="K223" s="5">
        <v>97.0</v>
      </c>
      <c r="L223" s="5" t="s">
        <v>365</v>
      </c>
      <c r="M223" s="5">
        <v>98.0</v>
      </c>
      <c r="N223" s="5"/>
      <c r="O223" s="5">
        <v>0.0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5">
        <v>2.6606625E7</v>
      </c>
      <c r="B224" s="5" t="s">
        <v>382</v>
      </c>
      <c r="C224" s="5" t="s">
        <v>362</v>
      </c>
      <c r="D224" s="5" t="s">
        <v>163</v>
      </c>
      <c r="E224" s="5">
        <v>88.0</v>
      </c>
      <c r="F224" s="5" t="s">
        <v>363</v>
      </c>
      <c r="G224" s="5">
        <v>87.0</v>
      </c>
      <c r="H224" s="5" t="s">
        <v>364</v>
      </c>
      <c r="I224" s="5">
        <v>89.0</v>
      </c>
      <c r="J224" s="5" t="s">
        <v>365</v>
      </c>
      <c r="K224" s="5">
        <v>87.0</v>
      </c>
      <c r="L224" s="5" t="s">
        <v>256</v>
      </c>
      <c r="M224" s="5">
        <v>85.0</v>
      </c>
      <c r="N224" s="5" t="s">
        <v>341</v>
      </c>
      <c r="O224" s="5">
        <v>73.0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5">
        <v>2.6606626E7</v>
      </c>
      <c r="B225" s="5" t="s">
        <v>383</v>
      </c>
      <c r="C225" s="5" t="s">
        <v>362</v>
      </c>
      <c r="D225" s="5" t="s">
        <v>163</v>
      </c>
      <c r="E225" s="5">
        <v>85.0</v>
      </c>
      <c r="F225" s="5" t="s">
        <v>363</v>
      </c>
      <c r="G225" s="5">
        <v>56.0</v>
      </c>
      <c r="H225" s="5" t="s">
        <v>364</v>
      </c>
      <c r="I225" s="5">
        <v>70.0</v>
      </c>
      <c r="J225" s="5" t="s">
        <v>167</v>
      </c>
      <c r="K225" s="5">
        <v>56.0</v>
      </c>
      <c r="L225" s="5" t="s">
        <v>365</v>
      </c>
      <c r="M225" s="5">
        <v>52.0</v>
      </c>
      <c r="N225" s="5" t="s">
        <v>341</v>
      </c>
      <c r="O225" s="5">
        <v>46.0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5">
        <v>2.6606627E7</v>
      </c>
      <c r="B226" s="5" t="s">
        <v>384</v>
      </c>
      <c r="C226" s="5" t="s">
        <v>362</v>
      </c>
      <c r="D226" s="5" t="s">
        <v>163</v>
      </c>
      <c r="E226" s="5">
        <v>82.0</v>
      </c>
      <c r="F226" s="5" t="s">
        <v>363</v>
      </c>
      <c r="G226" s="5">
        <v>70.0</v>
      </c>
      <c r="H226" s="5" t="s">
        <v>364</v>
      </c>
      <c r="I226" s="5">
        <v>78.0</v>
      </c>
      <c r="J226" s="5" t="s">
        <v>365</v>
      </c>
      <c r="K226" s="5">
        <v>58.0</v>
      </c>
      <c r="L226" s="5" t="s">
        <v>256</v>
      </c>
      <c r="M226" s="5">
        <v>82.0</v>
      </c>
      <c r="N226" s="5" t="s">
        <v>341</v>
      </c>
      <c r="O226" s="5">
        <v>55.0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5">
        <v>2.6606628E7</v>
      </c>
      <c r="B227" s="5" t="s">
        <v>385</v>
      </c>
      <c r="C227" s="5" t="s">
        <v>362</v>
      </c>
      <c r="D227" s="5" t="s">
        <v>163</v>
      </c>
      <c r="E227" s="5">
        <v>83.0</v>
      </c>
      <c r="F227" s="5" t="s">
        <v>363</v>
      </c>
      <c r="G227" s="5">
        <v>77.0</v>
      </c>
      <c r="H227" s="5" t="s">
        <v>364</v>
      </c>
      <c r="I227" s="5">
        <v>81.0</v>
      </c>
      <c r="J227" s="5" t="s">
        <v>167</v>
      </c>
      <c r="K227" s="5">
        <v>69.0</v>
      </c>
      <c r="L227" s="5" t="s">
        <v>365</v>
      </c>
      <c r="M227" s="5">
        <v>70.0</v>
      </c>
      <c r="N227" s="5" t="s">
        <v>341</v>
      </c>
      <c r="O227" s="5">
        <v>70.0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5">
        <v>2.6606629E7</v>
      </c>
      <c r="B228" s="5" t="s">
        <v>386</v>
      </c>
      <c r="C228" s="5" t="s">
        <v>362</v>
      </c>
      <c r="D228" s="5" t="s">
        <v>163</v>
      </c>
      <c r="E228" s="5">
        <v>80.0</v>
      </c>
      <c r="F228" s="5" t="s">
        <v>363</v>
      </c>
      <c r="G228" s="5">
        <v>56.0</v>
      </c>
      <c r="H228" s="5" t="s">
        <v>364</v>
      </c>
      <c r="I228" s="5">
        <v>71.0</v>
      </c>
      <c r="J228" s="5" t="s">
        <v>365</v>
      </c>
      <c r="K228" s="5">
        <v>55.0</v>
      </c>
      <c r="L228" s="5" t="s">
        <v>229</v>
      </c>
      <c r="M228" s="5">
        <v>66.0</v>
      </c>
      <c r="N228" s="5" t="s">
        <v>341</v>
      </c>
      <c r="O228" s="5">
        <v>60.0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5">
        <v>2.660663E7</v>
      </c>
      <c r="B229" s="5" t="s">
        <v>120</v>
      </c>
      <c r="C229" s="5" t="s">
        <v>362</v>
      </c>
      <c r="D229" s="5" t="s">
        <v>163</v>
      </c>
      <c r="E229" s="5">
        <v>90.0</v>
      </c>
      <c r="F229" s="5" t="s">
        <v>363</v>
      </c>
      <c r="G229" s="5">
        <v>95.0</v>
      </c>
      <c r="H229" s="5" t="s">
        <v>364</v>
      </c>
      <c r="I229" s="5">
        <v>94.0</v>
      </c>
      <c r="J229" s="5" t="s">
        <v>365</v>
      </c>
      <c r="K229" s="5">
        <v>95.0</v>
      </c>
      <c r="L229" s="5" t="s">
        <v>341</v>
      </c>
      <c r="M229" s="5">
        <v>91.0</v>
      </c>
      <c r="N229" s="5"/>
      <c r="O229" s="5">
        <v>0.0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5">
        <v>2.6606631E7</v>
      </c>
      <c r="B230" s="5" t="s">
        <v>387</v>
      </c>
      <c r="C230" s="5" t="s">
        <v>362</v>
      </c>
      <c r="D230" s="5" t="s">
        <v>163</v>
      </c>
      <c r="E230" s="5">
        <v>74.0</v>
      </c>
      <c r="F230" s="5" t="s">
        <v>363</v>
      </c>
      <c r="G230" s="5">
        <v>61.0</v>
      </c>
      <c r="H230" s="5" t="s">
        <v>364</v>
      </c>
      <c r="I230" s="5">
        <v>79.0</v>
      </c>
      <c r="J230" s="5" t="s">
        <v>167</v>
      </c>
      <c r="K230" s="5">
        <v>75.0</v>
      </c>
      <c r="L230" s="5" t="s">
        <v>365</v>
      </c>
      <c r="M230" s="5">
        <v>78.0</v>
      </c>
      <c r="N230" s="5" t="s">
        <v>341</v>
      </c>
      <c r="O230" s="5">
        <v>73.0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5">
        <v>2.6606632E7</v>
      </c>
      <c r="B231" s="5" t="s">
        <v>121</v>
      </c>
      <c r="C231" s="5" t="s">
        <v>362</v>
      </c>
      <c r="D231" s="5" t="s">
        <v>163</v>
      </c>
      <c r="E231" s="5">
        <v>87.0</v>
      </c>
      <c r="F231" s="5" t="s">
        <v>363</v>
      </c>
      <c r="G231" s="5">
        <v>95.0</v>
      </c>
      <c r="H231" s="5" t="s">
        <v>364</v>
      </c>
      <c r="I231" s="5">
        <v>92.0</v>
      </c>
      <c r="J231" s="5" t="s">
        <v>167</v>
      </c>
      <c r="K231" s="5">
        <v>74.0</v>
      </c>
      <c r="L231" s="5" t="s">
        <v>365</v>
      </c>
      <c r="M231" s="5">
        <v>92.0</v>
      </c>
      <c r="N231" s="5" t="s">
        <v>341</v>
      </c>
      <c r="O231" s="5">
        <v>91.0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5">
        <v>2.6606633E7</v>
      </c>
      <c r="B232" s="5" t="s">
        <v>388</v>
      </c>
      <c r="C232" s="5" t="s">
        <v>362</v>
      </c>
      <c r="D232" s="5" t="s">
        <v>163</v>
      </c>
      <c r="E232" s="5">
        <v>91.0</v>
      </c>
      <c r="F232" s="5" t="s">
        <v>363</v>
      </c>
      <c r="G232" s="5">
        <v>71.0</v>
      </c>
      <c r="H232" s="5" t="s">
        <v>364</v>
      </c>
      <c r="I232" s="5">
        <v>90.0</v>
      </c>
      <c r="J232" s="5" t="s">
        <v>167</v>
      </c>
      <c r="K232" s="5">
        <v>93.0</v>
      </c>
      <c r="L232" s="5" t="s">
        <v>365</v>
      </c>
      <c r="M232" s="5">
        <v>88.0</v>
      </c>
      <c r="N232" s="5" t="s">
        <v>225</v>
      </c>
      <c r="O232" s="5">
        <v>91.0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5">
        <v>2.6606634E7</v>
      </c>
      <c r="B233" s="5" t="s">
        <v>389</v>
      </c>
      <c r="C233" s="5" t="s">
        <v>362</v>
      </c>
      <c r="D233" s="5" t="s">
        <v>163</v>
      </c>
      <c r="E233" s="5">
        <v>85.0</v>
      </c>
      <c r="F233" s="5" t="s">
        <v>363</v>
      </c>
      <c r="G233" s="5">
        <v>74.0</v>
      </c>
      <c r="H233" s="5" t="s">
        <v>364</v>
      </c>
      <c r="I233" s="5">
        <v>79.0</v>
      </c>
      <c r="J233" s="5" t="s">
        <v>365</v>
      </c>
      <c r="K233" s="5">
        <v>77.0</v>
      </c>
      <c r="L233" s="5" t="s">
        <v>225</v>
      </c>
      <c r="M233" s="5">
        <v>83.0</v>
      </c>
      <c r="N233" s="5" t="s">
        <v>229</v>
      </c>
      <c r="O233" s="5">
        <v>68.0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5">
        <v>2.6606635E7</v>
      </c>
      <c r="B234" s="5" t="s">
        <v>390</v>
      </c>
      <c r="C234" s="5" t="s">
        <v>362</v>
      </c>
      <c r="D234" s="5" t="s">
        <v>163</v>
      </c>
      <c r="E234" s="5">
        <v>88.0</v>
      </c>
      <c r="F234" s="5" t="s">
        <v>363</v>
      </c>
      <c r="G234" s="5">
        <v>64.0</v>
      </c>
      <c r="H234" s="5" t="s">
        <v>364</v>
      </c>
      <c r="I234" s="5">
        <v>82.0</v>
      </c>
      <c r="J234" s="5" t="s">
        <v>167</v>
      </c>
      <c r="K234" s="5">
        <v>75.0</v>
      </c>
      <c r="L234" s="5" t="s">
        <v>365</v>
      </c>
      <c r="M234" s="5">
        <v>90.0</v>
      </c>
      <c r="N234" s="5" t="s">
        <v>225</v>
      </c>
      <c r="O234" s="5">
        <v>84.0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5">
        <v>2.6606636E7</v>
      </c>
      <c r="B235" s="5" t="s">
        <v>391</v>
      </c>
      <c r="C235" s="5" t="s">
        <v>362</v>
      </c>
      <c r="D235" s="5" t="s">
        <v>163</v>
      </c>
      <c r="E235" s="5">
        <v>75.0</v>
      </c>
      <c r="F235" s="5" t="s">
        <v>237</v>
      </c>
      <c r="G235" s="5">
        <v>81.0</v>
      </c>
      <c r="H235" s="5" t="s">
        <v>363</v>
      </c>
      <c r="I235" s="5">
        <v>60.0</v>
      </c>
      <c r="J235" s="5" t="s">
        <v>364</v>
      </c>
      <c r="K235" s="5">
        <v>82.0</v>
      </c>
      <c r="L235" s="5" t="s">
        <v>167</v>
      </c>
      <c r="M235" s="5">
        <v>77.0</v>
      </c>
      <c r="N235" s="5" t="s">
        <v>365</v>
      </c>
      <c r="O235" s="5">
        <v>86.0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5">
        <v>2.6606637E7</v>
      </c>
      <c r="B236" s="5" t="s">
        <v>392</v>
      </c>
      <c r="C236" s="5" t="s">
        <v>362</v>
      </c>
      <c r="D236" s="5" t="s">
        <v>163</v>
      </c>
      <c r="E236" s="5">
        <v>75.0</v>
      </c>
      <c r="F236" s="5" t="s">
        <v>237</v>
      </c>
      <c r="G236" s="5">
        <v>82.0</v>
      </c>
      <c r="H236" s="5" t="s">
        <v>363</v>
      </c>
      <c r="I236" s="5">
        <v>63.0</v>
      </c>
      <c r="J236" s="5" t="s">
        <v>364</v>
      </c>
      <c r="K236" s="5">
        <v>83.0</v>
      </c>
      <c r="L236" s="5" t="s">
        <v>167</v>
      </c>
      <c r="M236" s="5">
        <v>83.0</v>
      </c>
      <c r="N236" s="5" t="s">
        <v>365</v>
      </c>
      <c r="O236" s="5">
        <v>84.0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5">
        <v>2.6606638E7</v>
      </c>
      <c r="B237" s="5" t="s">
        <v>108</v>
      </c>
      <c r="C237" s="5" t="s">
        <v>362</v>
      </c>
      <c r="D237" s="5" t="s">
        <v>163</v>
      </c>
      <c r="E237" s="5">
        <v>95.0</v>
      </c>
      <c r="F237" s="5" t="s">
        <v>165</v>
      </c>
      <c r="G237" s="5">
        <v>93.0</v>
      </c>
      <c r="H237" s="5" t="s">
        <v>193</v>
      </c>
      <c r="I237" s="5">
        <v>99.0</v>
      </c>
      <c r="J237" s="5" t="s">
        <v>364</v>
      </c>
      <c r="K237" s="5">
        <v>97.0</v>
      </c>
      <c r="L237" s="5" t="s">
        <v>365</v>
      </c>
      <c r="M237" s="5">
        <v>95.0</v>
      </c>
      <c r="N237" s="5"/>
      <c r="O237" s="5">
        <v>0.0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O3"/>
    <mergeCell ref="A35:O35"/>
    <mergeCell ref="A74:O74"/>
    <mergeCell ref="A115:O115"/>
    <mergeCell ref="A159:O159"/>
    <mergeCell ref="A202:O202"/>
  </mergeCells>
  <printOptions/>
  <pageMargins bottom="1.0" footer="0.0" header="0.0" left="0.75" right="0.75" top="1.0"/>
  <pageSetup orientation="landscape"/>
  <drawing r:id="rId1"/>
</worksheet>
</file>