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s1" sheetId="1" r:id="rId4"/>
    <sheet state="visible" name="Charts2" sheetId="2" r:id="rId5"/>
  </sheets>
  <definedNames/>
  <calcPr/>
  <extLst>
    <ext uri="GoogleSheetsCustomDataVersion2">
      <go:sheetsCustomData xmlns:go="http://customooxmlschemas.google.com/" r:id="rId6" roundtripDataChecksum="0oS+2/xsXl+urb1iAtYAU7e030EzJXiXg1fLrdYjMe4="/>
    </ext>
  </extLst>
</workbook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<sst xmlns="http://schemas.openxmlformats.org/spreadsheetml/2006/main" count="11" uniqueCount="8">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</sst>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₹&quot;\ #,##0;[Red]&quot;₹&quot;\ \-#,##0"/>
    <numFmt numFmtId="165" formatCode="&quot;$&quot;#,##0_);[Red]\(&quot;$&quot;#,##0\)"/>
  </numFmts>
  <fonts count="5">
    <font>
      <sz val="11.0"/>
      <color theme="1"/>
      <name val="Calibri"/>
      <scheme val="minor"/>
    </font>
    <font>
      <b/>
      <sz val="11.0"/>
      <color rgb="FFFF0000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theme="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164" xfId="0" applyBorder="1" applyFont="1" applyNumberFormat="1"/>
    <xf borderId="4" fillId="0" fontId="3" numFmtId="0" xfId="0" applyBorder="1" applyFont="1"/>
    <xf borderId="1" fillId="0" fontId="3" numFmtId="164" xfId="0" applyBorder="1" applyFont="1" applyNumberFormat="1"/>
    <xf borderId="5" fillId="2" fontId="4" numFmtId="0" xfId="0" applyBorder="1" applyFill="1" applyFont="1"/>
    <xf borderId="6" fillId="2" fontId="4" numFmtId="0" xfId="0" applyBorder="1" applyFont="1"/>
    <xf borderId="1" fillId="2" fontId="4" numFmtId="0" xfId="0" applyBorder="1" applyFont="1"/>
    <xf borderId="3" fillId="0" fontId="3" numFmtId="165" xfId="0" applyBorder="1" applyFont="1" applyNumberFormat="1"/>
    <xf borderId="1" fillId="0" fontId="3" numFmtId="9" xfId="0" applyBorder="1" applyFont="1" applyNumberFormat="1"/>
    <xf borderId="1" fillId="0" fontId="3" numFmtId="0" xfId="0" applyBorder="1" applyFont="1"/>
    <xf borderId="1" fillId="0" fontId="3" numFmtId="4" xfId="0" applyBorder="1" applyFont="1" applyNumberFormat="1"/>
    <xf borderId="1" fillId="0" fontId="3" numFmtId="165" xfId="0" applyBorder="1" applyFont="1" applyNumberFormat="1"/>
    <xf borderId="0" fillId="0" fontId="3" numFmtId="0" xfId="0" applyFont="1"/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371475</xdr:colOff>
      <xdr:row>8</xdr:row>
      <xdr:rowOff>142875</xdr:rowOff>
    </xdr:from>
    <xdr:ext cx="3905250" cy="22574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1.71"/>
    <col customWidth="1" min="5" max="26" width="8.71"/>
  </cols>
  <sheetData>
    <row r="1" ht="14.25" customHeight="1"/>
    <row r="2" ht="14.25" customHeight="1">
      <c r="C2" s="1" t="s">
        <v>0</v>
      </c>
    </row>
    <row r="3" ht="14.25" customHeight="1">
      <c r="C3" s="1" t="s">
        <v>1</v>
      </c>
    </row>
    <row r="4" ht="14.25" customHeight="1"/>
    <row r="5" ht="14.25" customHeight="1">
      <c r="C5" s="2" t="s">
        <v>2</v>
      </c>
      <c r="D5" s="2" t="s">
        <v>3</v>
      </c>
    </row>
    <row r="6" ht="14.25" customHeight="1">
      <c r="C6" s="3">
        <v>1990.0</v>
      </c>
      <c r="D6" s="4">
        <v>2156.0</v>
      </c>
    </row>
    <row r="7" ht="14.25" customHeight="1">
      <c r="C7" s="3">
        <v>1991.0</v>
      </c>
      <c r="D7" s="4">
        <v>3562.0</v>
      </c>
    </row>
    <row r="8" ht="14.25" customHeight="1">
      <c r="C8" s="3">
        <v>1992.0</v>
      </c>
      <c r="D8" s="4">
        <v>7506.0</v>
      </c>
    </row>
    <row r="9" ht="14.25" customHeight="1">
      <c r="C9" s="3">
        <v>1993.0</v>
      </c>
      <c r="D9" s="4">
        <v>6258.0</v>
      </c>
    </row>
    <row r="10" ht="14.25" customHeight="1">
      <c r="C10" s="3">
        <v>1994.0</v>
      </c>
      <c r="D10" s="4">
        <v>6279.0</v>
      </c>
    </row>
    <row r="11" ht="14.25" customHeight="1">
      <c r="C11" s="3">
        <v>1995.0</v>
      </c>
      <c r="D11" s="4">
        <v>1963.0</v>
      </c>
    </row>
    <row r="12" ht="14.25" customHeight="1">
      <c r="C12" s="3">
        <v>1996.0</v>
      </c>
      <c r="D12" s="4">
        <v>6736.0</v>
      </c>
    </row>
    <row r="13" ht="14.25" customHeight="1">
      <c r="C13" s="3">
        <v>1997.0</v>
      </c>
      <c r="D13" s="4">
        <v>3280.0</v>
      </c>
    </row>
    <row r="14" ht="14.25" customHeight="1">
      <c r="C14" s="3">
        <v>1998.0</v>
      </c>
      <c r="D14" s="4">
        <v>8398.0</v>
      </c>
    </row>
    <row r="15" ht="14.25" customHeight="1">
      <c r="C15" s="3">
        <v>1999.0</v>
      </c>
      <c r="D15" s="4">
        <v>2882.0</v>
      </c>
    </row>
    <row r="16" ht="14.25" customHeight="1">
      <c r="C16" s="3">
        <v>2000.0</v>
      </c>
      <c r="D16" s="4">
        <v>4686.0</v>
      </c>
    </row>
    <row r="17" ht="14.25" customHeight="1">
      <c r="C17" s="3">
        <v>2001.0</v>
      </c>
      <c r="D17" s="4">
        <v>6976.0</v>
      </c>
    </row>
    <row r="18" ht="14.25" customHeight="1">
      <c r="C18" s="3">
        <v>2002.0</v>
      </c>
      <c r="D18" s="4">
        <v>2173.0</v>
      </c>
    </row>
    <row r="19" ht="14.25" customHeight="1">
      <c r="C19" s="3">
        <v>2003.0</v>
      </c>
      <c r="D19" s="4">
        <v>2166.0</v>
      </c>
    </row>
    <row r="20" ht="14.25" customHeight="1">
      <c r="C20" s="5">
        <v>2004.0</v>
      </c>
      <c r="D20" s="6">
        <v>8418.0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1.71"/>
    <col customWidth="1" min="5" max="5" width="12.71"/>
    <col customWidth="1" min="6" max="26" width="8.71"/>
  </cols>
  <sheetData>
    <row r="1" ht="14.25" customHeight="1"/>
    <row r="2" ht="14.25" customHeight="1">
      <c r="C2" s="1" t="s">
        <v>4</v>
      </c>
    </row>
    <row r="3" ht="14.25" customHeight="1">
      <c r="C3" s="1" t="s">
        <v>1</v>
      </c>
    </row>
    <row r="4" ht="14.25" customHeight="1"/>
    <row r="5" ht="14.25" customHeight="1">
      <c r="C5" s="7" t="s">
        <v>2</v>
      </c>
      <c r="D5" s="8" t="s">
        <v>3</v>
      </c>
      <c r="E5" s="8" t="s">
        <v>5</v>
      </c>
      <c r="F5" s="9" t="s">
        <v>6</v>
      </c>
    </row>
    <row r="6" ht="14.25" customHeight="1">
      <c r="C6" s="3">
        <v>2005.0</v>
      </c>
      <c r="D6" s="10">
        <v>528.0</v>
      </c>
      <c r="E6" s="11"/>
      <c r="F6" s="12"/>
    </row>
    <row r="7" ht="14.25" customHeight="1">
      <c r="C7" s="3">
        <v>2006.0</v>
      </c>
      <c r="D7" s="10">
        <v>4550.0</v>
      </c>
      <c r="E7" s="13">
        <f t="shared" ref="E7:E23" si="1">SUM($D$6:D7)</f>
        <v>5078</v>
      </c>
      <c r="F7" s="11">
        <f t="shared" ref="F7:F23" si="2">E7/$E$23</f>
        <v>0.06561571262</v>
      </c>
    </row>
    <row r="8" ht="14.25" customHeight="1">
      <c r="C8" s="3">
        <v>2007.0</v>
      </c>
      <c r="D8" s="10">
        <v>8189.0</v>
      </c>
      <c r="E8" s="13">
        <f t="shared" si="1"/>
        <v>13267</v>
      </c>
      <c r="F8" s="11">
        <f t="shared" si="2"/>
        <v>0.1714304174</v>
      </c>
    </row>
    <row r="9" ht="14.25" customHeight="1">
      <c r="C9" s="3">
        <v>2008.0</v>
      </c>
      <c r="D9" s="10">
        <v>1730.0</v>
      </c>
      <c r="E9" s="13">
        <f t="shared" si="1"/>
        <v>14997</v>
      </c>
      <c r="F9" s="11">
        <f t="shared" si="2"/>
        <v>0.1937847267</v>
      </c>
    </row>
    <row r="10" ht="14.25" customHeight="1">
      <c r="C10" s="3">
        <v>2009.0</v>
      </c>
      <c r="D10" s="10">
        <v>5262.0</v>
      </c>
      <c r="E10" s="13">
        <f t="shared" si="1"/>
        <v>20259</v>
      </c>
      <c r="F10" s="11">
        <f t="shared" si="2"/>
        <v>0.2617780075</v>
      </c>
    </row>
    <row r="11" ht="14.25" customHeight="1">
      <c r="C11" s="3">
        <v>2010.0</v>
      </c>
      <c r="D11" s="10">
        <v>2172.0</v>
      </c>
      <c r="E11" s="13">
        <f t="shared" si="1"/>
        <v>22431</v>
      </c>
      <c r="F11" s="11">
        <f t="shared" si="2"/>
        <v>0.2898436491</v>
      </c>
    </row>
    <row r="12" ht="14.25" customHeight="1">
      <c r="C12" s="3">
        <v>2011.0</v>
      </c>
      <c r="D12" s="10">
        <v>4384.0</v>
      </c>
      <c r="E12" s="13">
        <f t="shared" si="1"/>
        <v>26815</v>
      </c>
      <c r="F12" s="11">
        <f t="shared" si="2"/>
        <v>0.3464917948</v>
      </c>
    </row>
    <row r="13" ht="14.25" customHeight="1">
      <c r="C13" s="3">
        <v>2012.0</v>
      </c>
      <c r="D13" s="10">
        <v>8709.0</v>
      </c>
      <c r="E13" s="13">
        <f t="shared" si="1"/>
        <v>35524</v>
      </c>
      <c r="F13" s="11">
        <f t="shared" si="2"/>
        <v>0.4590257139</v>
      </c>
    </row>
    <row r="14" ht="14.25" customHeight="1">
      <c r="C14" s="3">
        <v>2013.0</v>
      </c>
      <c r="D14" s="10">
        <v>3618.0</v>
      </c>
      <c r="E14" s="13">
        <f t="shared" si="1"/>
        <v>39142</v>
      </c>
      <c r="F14" s="11">
        <f t="shared" si="2"/>
        <v>0.50577594</v>
      </c>
    </row>
    <row r="15" ht="14.25" customHeight="1">
      <c r="C15" s="3">
        <v>2014.0</v>
      </c>
      <c r="D15" s="10">
        <v>6372.0</v>
      </c>
      <c r="E15" s="13">
        <f t="shared" si="1"/>
        <v>45514</v>
      </c>
      <c r="F15" s="11">
        <f t="shared" si="2"/>
        <v>0.5881121592</v>
      </c>
    </row>
    <row r="16" ht="14.25" customHeight="1">
      <c r="C16" s="3">
        <v>2015.0</v>
      </c>
      <c r="D16" s="10">
        <v>3456.0</v>
      </c>
      <c r="E16" s="13">
        <f t="shared" si="1"/>
        <v>48970</v>
      </c>
      <c r="F16" s="11">
        <f t="shared" si="2"/>
        <v>0.6327690916</v>
      </c>
    </row>
    <row r="17" ht="14.25" customHeight="1">
      <c r="C17" s="3">
        <v>2016.0</v>
      </c>
      <c r="D17" s="10">
        <v>7478.0</v>
      </c>
      <c r="E17" s="13">
        <f t="shared" si="1"/>
        <v>56448</v>
      </c>
      <c r="F17" s="11">
        <f t="shared" si="2"/>
        <v>0.7293965629</v>
      </c>
    </row>
    <row r="18" ht="14.25" customHeight="1">
      <c r="C18" s="3">
        <v>2017.0</v>
      </c>
      <c r="D18" s="10">
        <v>4649.0</v>
      </c>
      <c r="E18" s="13">
        <f t="shared" si="1"/>
        <v>61097</v>
      </c>
      <c r="F18" s="11">
        <f t="shared" si="2"/>
        <v>0.7894689236</v>
      </c>
    </row>
    <row r="19" ht="14.25" customHeight="1">
      <c r="C19" s="3">
        <v>2018.0</v>
      </c>
      <c r="D19" s="10">
        <v>5831.0</v>
      </c>
      <c r="E19" s="13">
        <f t="shared" si="1"/>
        <v>66928</v>
      </c>
      <c r="F19" s="11">
        <f t="shared" si="2"/>
        <v>0.8648145755</v>
      </c>
    </row>
    <row r="20" ht="14.25" customHeight="1">
      <c r="C20" s="3">
        <v>2019.0</v>
      </c>
      <c r="D20" s="10">
        <v>1599.0</v>
      </c>
      <c r="E20" s="13">
        <f t="shared" si="1"/>
        <v>68527</v>
      </c>
      <c r="F20" s="11">
        <f t="shared" si="2"/>
        <v>0.8854761597</v>
      </c>
    </row>
    <row r="21" ht="14.25" customHeight="1">
      <c r="C21" s="3">
        <v>2020.0</v>
      </c>
      <c r="D21" s="10">
        <v>3695.0</v>
      </c>
      <c r="E21" s="13">
        <f t="shared" si="1"/>
        <v>72222</v>
      </c>
      <c r="F21" s="11">
        <f t="shared" si="2"/>
        <v>0.9332213464</v>
      </c>
    </row>
    <row r="22" ht="14.25" customHeight="1">
      <c r="C22" s="3">
        <v>2021.0</v>
      </c>
      <c r="D22" s="10">
        <v>1678.0</v>
      </c>
      <c r="E22" s="13">
        <f t="shared" si="1"/>
        <v>73900</v>
      </c>
      <c r="F22" s="11">
        <f t="shared" si="2"/>
        <v>0.9549037343</v>
      </c>
    </row>
    <row r="23" ht="14.25" customHeight="1">
      <c r="C23" s="5">
        <v>2022.0</v>
      </c>
      <c r="D23" s="14">
        <v>3490.0</v>
      </c>
      <c r="E23" s="13">
        <f t="shared" si="1"/>
        <v>77390</v>
      </c>
      <c r="F23" s="11">
        <f t="shared" si="2"/>
        <v>1</v>
      </c>
    </row>
    <row r="24" ht="14.25" customHeight="1"/>
    <row r="25" ht="14.25" customHeight="1">
      <c r="C25" s="15" t="s">
        <v>7</v>
      </c>
      <c r="D25" s="16">
        <f>SUM(D6:D23)</f>
        <v>77390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2022-07-29T06:27:39Z</dcterms:created>
  <dc:creator>Shruti Nigam</dc:creator>
</cp:coreProperties>
</file>