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10500" windowHeight="902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4" i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3"/>
  <c r="M147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2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2"/>
</calcChain>
</file>

<file path=xl/sharedStrings.xml><?xml version="1.0" encoding="utf-8"?>
<sst xmlns="http://schemas.openxmlformats.org/spreadsheetml/2006/main" count="4425" uniqueCount="27">
  <si>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</si>
  <si>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</si>
  <si>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</si>
  <si>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</si>
  <si>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</si>
  <si>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</si>
  <si>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</si>
  <si>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</si>
  <si>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</si>
  <si>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</si>
  <si>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</si>
  <si>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</si>
  <si>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</si>
  <si>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</si>
  <si>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</si>
  <si>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</si>
  <si>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</si>
  <si>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</si>
  <si>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</si>
  <si>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</si>
  <si>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</si>
  <si>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</si>
  <si>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</si>
  <si>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Job Role(lower case)</t>
  </si>
  <si>
    <t>Job Role(substitute)</t>
  </si>
  <si>
    <t>New Job satisfaction</t>
  </si>
  <si>
    <t>Employee 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</si>
</sst>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471"/>
  <sheetViews>
    <sheetView tabSelected="1" topLeftCell="C3" zoomScale="70" zoomScaleNormal="70" workbookViewId="0">
      <selection activeCell="O6" sqref="O6"/>
    </sheetView>
  </sheetViews>
  <sheetFormatPr defaultRowHeight="14.4"/>
  <cols>
    <col min="1" max="1" width="24.6640625" customWidth="1"/>
    <col min="2" max="2" width="31.6640625" customWidth="1"/>
    <col min="3" max="3" width="20" customWidth="1"/>
    <col min="4" max="4" width="23" customWidth="1"/>
    <col min="5" max="5" width="22.21875" customWidth="1"/>
    <col min="6" max="6" width="14.109375" customWidth="1"/>
    <col min="7" max="7" width="21.77734375" customWidth="1"/>
    <col min="8" max="8" width="20.33203125" customWidth="1"/>
    <col min="9" max="9" width="21" customWidth="1"/>
    <col min="10" max="10" width="26.109375" customWidth="1"/>
    <col min="11" max="11" width="27.77734375" customWidth="1"/>
    <col min="12" max="12" width="28.44140625" customWidth="1"/>
    <col min="13" max="13" width="24.88671875" customWidth="1"/>
    <col min="14" max="15" width="14.44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24</v>
      </c>
      <c r="M1" t="s">
        <v>25</v>
      </c>
      <c r="N1" t="s">
        <v>26</v>
      </c>
    </row>
    <row r="2" spans="1:14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t="str">
        <f>LOWER(D1:D1471)</f>
        <v>sales executive</v>
      </c>
      <c r="L2" t="str">
        <f>SUBSTITUTE(D2,"Director","leader")</f>
        <v>Sales Executive</v>
      </c>
      <c r="M2">
        <f>E2*2.5</f>
        <v>10</v>
      </c>
      <c r="N2" t="s">
        <v>26</v>
      </c>
    </row>
    <row r="3" spans="1:14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t="str">
        <f t="shared" ref="K3:K66" si="0">LOWER(D2:D1472)</f>
        <v>research scientist</v>
      </c>
      <c r="L3" t="str">
        <f t="shared" ref="L3:L66" si="1">SUBSTITUTE(D3,"Director","leader")</f>
        <v>Research Scientist</v>
      </c>
      <c r="M3">
        <f>E3*2.5</f>
        <v>5</v>
      </c>
      <c r="N3" t="str">
        <f>UPPER(CONCATENATE(LEFT(D3,3),A3,LEFT(B3,1)))</f>
        <v>RES2M</v>
      </c>
    </row>
    <row r="4" spans="1:14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t="str">
        <f t="shared" si="0"/>
        <v>laboratory technician</v>
      </c>
      <c r="L4" t="str">
        <f t="shared" si="1"/>
        <v>Laboratory Technician</v>
      </c>
      <c r="M4">
        <f>E4*2.5</f>
        <v>7.5</v>
      </c>
      <c r="N4" t="str">
        <f t="shared" ref="N4:N67" si="2">UPPER(CONCATENATE(LEFT(D4,3),A4,LEFT(B4,1)))</f>
        <v>LAB4M</v>
      </c>
    </row>
    <row r="5" spans="1:14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t="str">
        <f t="shared" si="0"/>
        <v>research scientist</v>
      </c>
      <c r="L5" t="str">
        <f t="shared" si="1"/>
        <v>Research Scientist</v>
      </c>
      <c r="M5">
        <f>E5*2.5</f>
        <v>7.5</v>
      </c>
      <c r="N5" t="str">
        <f t="shared" si="2"/>
        <v>RES5F</v>
      </c>
    </row>
    <row r="6" spans="1:14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t="str">
        <f t="shared" si="0"/>
        <v>laboratory technician</v>
      </c>
      <c r="L6" t="str">
        <f t="shared" si="1"/>
        <v>Laboratory Technician</v>
      </c>
      <c r="M6">
        <f>E6*2.5</f>
        <v>5</v>
      </c>
      <c r="N6" t="str">
        <f t="shared" si="2"/>
        <v>LAB7M</v>
      </c>
    </row>
    <row r="7" spans="1:14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t="str">
        <f t="shared" si="0"/>
        <v>laboratory technician</v>
      </c>
      <c r="L7" t="str">
        <f t="shared" si="1"/>
        <v>Laboratory Technician</v>
      </c>
      <c r="M7">
        <f>E7*2.5</f>
        <v>10</v>
      </c>
      <c r="N7" t="str">
        <f t="shared" si="2"/>
        <v>LAB8M</v>
      </c>
    </row>
    <row r="8" spans="1:14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t="str">
        <f t="shared" si="0"/>
        <v>laboratory technician</v>
      </c>
      <c r="L8" t="str">
        <f t="shared" si="1"/>
        <v>Laboratory Technician</v>
      </c>
      <c r="M8">
        <f>E8*2.5</f>
        <v>2.5</v>
      </c>
      <c r="N8" t="str">
        <f t="shared" si="2"/>
        <v>LAB10F</v>
      </c>
    </row>
    <row r="9" spans="1:14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t="str">
        <f t="shared" si="0"/>
        <v>laboratory technician</v>
      </c>
      <c r="L9" t="str">
        <f t="shared" si="1"/>
        <v>Laboratory Technician</v>
      </c>
      <c r="M9">
        <f>E9*2.5</f>
        <v>7.5</v>
      </c>
      <c r="N9" t="str">
        <f t="shared" si="2"/>
        <v>LAB11M</v>
      </c>
    </row>
    <row r="10" spans="1:14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t="str">
        <f t="shared" si="0"/>
        <v>manufacturing director</v>
      </c>
      <c r="L10" t="str">
        <f t="shared" si="1"/>
        <v>Manufacturing leader</v>
      </c>
      <c r="M10">
        <f>E10*2.5</f>
        <v>7.5</v>
      </c>
      <c r="N10" t="str">
        <f t="shared" si="2"/>
        <v>MAN12M</v>
      </c>
    </row>
    <row r="11" spans="1:14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t="str">
        <f t="shared" si="0"/>
        <v>healthcare representative</v>
      </c>
      <c r="L11" t="str">
        <f t="shared" si="1"/>
        <v>Healthcare Representative</v>
      </c>
      <c r="M11">
        <f>E11*2.5</f>
        <v>7.5</v>
      </c>
      <c r="N11" t="str">
        <f t="shared" si="2"/>
        <v>HEA13M</v>
      </c>
    </row>
    <row r="12" spans="1:14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t="str">
        <f t="shared" si="0"/>
        <v>laboratory technician</v>
      </c>
      <c r="L12" t="str">
        <f t="shared" si="1"/>
        <v>Laboratory Technician</v>
      </c>
      <c r="M12">
        <f>E12*2.5</f>
        <v>5</v>
      </c>
      <c r="N12" t="str">
        <f t="shared" si="2"/>
        <v>LAB14M</v>
      </c>
    </row>
    <row r="13" spans="1:14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t="str">
        <f t="shared" si="0"/>
        <v>laboratory technician</v>
      </c>
      <c r="L13" t="str">
        <f t="shared" si="1"/>
        <v>Laboratory Technician</v>
      </c>
      <c r="M13">
        <f>E13*2.5</f>
        <v>7.5</v>
      </c>
      <c r="N13" t="str">
        <f t="shared" si="2"/>
        <v>LAB15F</v>
      </c>
    </row>
    <row r="14" spans="1:14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t="str">
        <f t="shared" si="0"/>
        <v>research scientist</v>
      </c>
      <c r="L14" t="str">
        <f t="shared" si="1"/>
        <v>Research Scientist</v>
      </c>
      <c r="M14">
        <f>E14*2.5</f>
        <v>7.5</v>
      </c>
      <c r="N14" t="str">
        <f t="shared" si="2"/>
        <v>RES16M</v>
      </c>
    </row>
    <row r="15" spans="1:14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t="str">
        <f t="shared" si="0"/>
        <v>laboratory technician</v>
      </c>
      <c r="L15" t="str">
        <f t="shared" si="1"/>
        <v>Laboratory Technician</v>
      </c>
      <c r="M15">
        <f>E15*2.5</f>
        <v>10</v>
      </c>
      <c r="N15" t="str">
        <f t="shared" si="2"/>
        <v>LAB18M</v>
      </c>
    </row>
    <row r="16" spans="1:14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t="str">
        <f t="shared" si="0"/>
        <v>laboratory technician</v>
      </c>
      <c r="L16" t="str">
        <f t="shared" si="1"/>
        <v>Laboratory Technician</v>
      </c>
      <c r="M16">
        <f>E16*2.5</f>
        <v>7.5</v>
      </c>
      <c r="N16" t="str">
        <f t="shared" si="2"/>
        <v>LAB19M</v>
      </c>
    </row>
    <row r="17" spans="1:14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t="str">
        <f t="shared" si="0"/>
        <v>manufacturing director</v>
      </c>
      <c r="L17" t="str">
        <f t="shared" si="1"/>
        <v>Manufacturing leader</v>
      </c>
      <c r="M17">
        <f>E17*2.5</f>
        <v>2.5</v>
      </c>
      <c r="N17" t="str">
        <f t="shared" si="2"/>
        <v>MAN20F</v>
      </c>
    </row>
    <row r="18" spans="1:14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t="str">
        <f t="shared" si="0"/>
        <v>research scientist</v>
      </c>
      <c r="L18" t="str">
        <f t="shared" si="1"/>
        <v>Research Scientist</v>
      </c>
      <c r="M18">
        <f>E18*2.5</f>
        <v>5</v>
      </c>
      <c r="N18" t="str">
        <f t="shared" si="2"/>
        <v>RES21M</v>
      </c>
    </row>
    <row r="19" spans="1:14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t="str">
        <f t="shared" si="0"/>
        <v>laboratory technician</v>
      </c>
      <c r="L19" t="str">
        <f t="shared" si="1"/>
        <v>Laboratory Technician</v>
      </c>
      <c r="M19">
        <f>E19*2.5</f>
        <v>10</v>
      </c>
      <c r="N19" t="str">
        <f t="shared" si="2"/>
        <v>LAB22M</v>
      </c>
    </row>
    <row r="20" spans="1:14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t="str">
        <f t="shared" si="0"/>
        <v>manager</v>
      </c>
      <c r="L20" t="str">
        <f t="shared" si="1"/>
        <v>Manager</v>
      </c>
      <c r="M20">
        <f>E20*2.5</f>
        <v>10</v>
      </c>
      <c r="N20" t="str">
        <f t="shared" si="2"/>
        <v>MAN23F</v>
      </c>
    </row>
    <row r="21" spans="1:14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t="str">
        <f t="shared" si="0"/>
        <v>research scientist</v>
      </c>
      <c r="L21" t="str">
        <f t="shared" si="1"/>
        <v>Research Scientist</v>
      </c>
      <c r="M21">
        <f>E21*2.5</f>
        <v>10</v>
      </c>
      <c r="N21" t="str">
        <f t="shared" si="2"/>
        <v>RES24M</v>
      </c>
    </row>
    <row r="22" spans="1:14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t="str">
        <f t="shared" si="0"/>
        <v>manufacturing director</v>
      </c>
      <c r="L22" t="str">
        <f t="shared" si="1"/>
        <v>Manufacturing leader</v>
      </c>
      <c r="M22">
        <f>E22*2.5</f>
        <v>7.5</v>
      </c>
      <c r="N22" t="str">
        <f t="shared" si="2"/>
        <v>MAN26F</v>
      </c>
    </row>
    <row r="23" spans="1:14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t="str">
        <f t="shared" si="0"/>
        <v>sales representative</v>
      </c>
      <c r="L23" t="str">
        <f t="shared" si="1"/>
        <v>Sales Representative</v>
      </c>
      <c r="M23">
        <f>E23*2.5</f>
        <v>2.5</v>
      </c>
      <c r="N23" t="str">
        <f t="shared" si="2"/>
        <v>SAL27M</v>
      </c>
    </row>
    <row r="24" spans="1:14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t="str">
        <f t="shared" si="0"/>
        <v>research director</v>
      </c>
      <c r="L24" t="str">
        <f t="shared" si="1"/>
        <v>Research leader</v>
      </c>
      <c r="M24">
        <f>E24*2.5</f>
        <v>5</v>
      </c>
      <c r="N24" t="str">
        <f t="shared" si="2"/>
        <v>RES28F</v>
      </c>
    </row>
    <row r="25" spans="1:14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t="str">
        <f t="shared" si="0"/>
        <v>research scientist</v>
      </c>
      <c r="L25" t="str">
        <f t="shared" si="1"/>
        <v>Research Scientist</v>
      </c>
      <c r="M25">
        <f>E25*2.5</f>
        <v>10</v>
      </c>
      <c r="N25" t="str">
        <f t="shared" si="2"/>
        <v>RES30M</v>
      </c>
    </row>
    <row r="26" spans="1:14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t="str">
        <f t="shared" si="0"/>
        <v>research scientist</v>
      </c>
      <c r="L26" t="str">
        <f t="shared" si="1"/>
        <v>Research Scientist</v>
      </c>
      <c r="M26">
        <f>E26*2.5</f>
        <v>2.5</v>
      </c>
      <c r="N26" t="str">
        <f t="shared" si="2"/>
        <v>RES31M</v>
      </c>
    </row>
    <row r="27" spans="1:14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t="str">
        <f t="shared" si="0"/>
        <v>manager</v>
      </c>
      <c r="L27" t="str">
        <f t="shared" si="1"/>
        <v>Manager</v>
      </c>
      <c r="M27">
        <f>E27*2.5</f>
        <v>7.5</v>
      </c>
      <c r="N27" t="str">
        <f t="shared" si="2"/>
        <v>MAN32F</v>
      </c>
    </row>
    <row r="28" spans="1:14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t="str">
        <f t="shared" si="0"/>
        <v>research scientist</v>
      </c>
      <c r="L28" t="str">
        <f t="shared" si="1"/>
        <v>Research Scientist</v>
      </c>
      <c r="M28">
        <f>E28*2.5</f>
        <v>2.5</v>
      </c>
      <c r="N28" t="str">
        <f t="shared" si="2"/>
        <v>RES33F</v>
      </c>
    </row>
    <row r="29" spans="1:14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t="str">
        <f t="shared" si="0"/>
        <v>sales executive</v>
      </c>
      <c r="L29" t="str">
        <f t="shared" si="1"/>
        <v>Sales Executive</v>
      </c>
      <c r="M29">
        <f>E29*2.5</f>
        <v>5</v>
      </c>
      <c r="N29" t="str">
        <f t="shared" si="2"/>
        <v>SAL35M</v>
      </c>
    </row>
    <row r="30" spans="1:14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t="str">
        <f t="shared" si="0"/>
        <v>healthcare representative</v>
      </c>
      <c r="L30" t="str">
        <f t="shared" si="1"/>
        <v>Healthcare Representative</v>
      </c>
      <c r="M30">
        <f>E30*2.5</f>
        <v>10</v>
      </c>
      <c r="N30" t="str">
        <f t="shared" si="2"/>
        <v>HEA36F</v>
      </c>
    </row>
    <row r="31" spans="1:14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t="str">
        <f t="shared" si="0"/>
        <v>manager</v>
      </c>
      <c r="L31" t="str">
        <f t="shared" si="1"/>
        <v>Manager</v>
      </c>
      <c r="M31">
        <f>E31*2.5</f>
        <v>2.5</v>
      </c>
      <c r="N31" t="str">
        <f t="shared" si="2"/>
        <v>MAN38F</v>
      </c>
    </row>
    <row r="32" spans="1:14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t="str">
        <f t="shared" si="0"/>
        <v>laboratory technician</v>
      </c>
      <c r="L32" t="str">
        <f t="shared" si="1"/>
        <v>Laboratory Technician</v>
      </c>
      <c r="M32">
        <f>E32*2.5</f>
        <v>10</v>
      </c>
      <c r="N32" t="str">
        <f t="shared" si="2"/>
        <v>LAB39M</v>
      </c>
    </row>
    <row r="33" spans="1:14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t="str">
        <f t="shared" si="0"/>
        <v>healthcare representative</v>
      </c>
      <c r="L33" t="str">
        <f t="shared" si="1"/>
        <v>Healthcare Representative</v>
      </c>
      <c r="M33">
        <f>E33*2.5</f>
        <v>10</v>
      </c>
      <c r="N33" t="str">
        <f t="shared" si="2"/>
        <v>HEA40M</v>
      </c>
    </row>
    <row r="34" spans="1:14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t="str">
        <f t="shared" si="0"/>
        <v>laboratory technician</v>
      </c>
      <c r="L34" t="str">
        <f t="shared" si="1"/>
        <v>Laboratory Technician</v>
      </c>
      <c r="M34">
        <f>E34*2.5</f>
        <v>7.5</v>
      </c>
      <c r="N34" t="str">
        <f t="shared" si="2"/>
        <v>LAB41M</v>
      </c>
    </row>
    <row r="35" spans="1:14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t="str">
        <f t="shared" si="0"/>
        <v>sales representative</v>
      </c>
      <c r="L35" t="str">
        <f t="shared" si="1"/>
        <v>Sales Representative</v>
      </c>
      <c r="M35">
        <f>E35*2.5</f>
        <v>10</v>
      </c>
      <c r="N35" t="str">
        <f t="shared" si="2"/>
        <v>SAL42M</v>
      </c>
    </row>
    <row r="36" spans="1:14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t="str">
        <f t="shared" si="0"/>
        <v>research scientist</v>
      </c>
      <c r="L36" t="str">
        <f t="shared" si="1"/>
        <v>Research Scientist</v>
      </c>
      <c r="M36">
        <f>E36*2.5</f>
        <v>10</v>
      </c>
      <c r="N36" t="str">
        <f t="shared" si="2"/>
        <v>RES45M</v>
      </c>
    </row>
    <row r="37" spans="1:14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t="str">
        <f t="shared" si="0"/>
        <v>research scientist</v>
      </c>
      <c r="L37" t="str">
        <f t="shared" si="1"/>
        <v>Research Scientist</v>
      </c>
      <c r="M37">
        <f>E37*2.5</f>
        <v>7.5</v>
      </c>
      <c r="N37" t="str">
        <f t="shared" si="2"/>
        <v>RES46F</v>
      </c>
    </row>
    <row r="38" spans="1:14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t="str">
        <f t="shared" si="0"/>
        <v>sales representative</v>
      </c>
      <c r="L38" t="str">
        <f t="shared" si="1"/>
        <v>Sales Representative</v>
      </c>
      <c r="M38">
        <f>E38*2.5</f>
        <v>7.5</v>
      </c>
      <c r="N38" t="str">
        <f t="shared" si="2"/>
        <v>SAL47M</v>
      </c>
    </row>
    <row r="39" spans="1:14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t="str">
        <f t="shared" si="0"/>
        <v>sales representative</v>
      </c>
      <c r="L39" t="str">
        <f t="shared" si="1"/>
        <v>Sales Representative</v>
      </c>
      <c r="M39">
        <f>E39*2.5</f>
        <v>10</v>
      </c>
      <c r="N39" t="str">
        <f t="shared" si="2"/>
        <v>SAL49F</v>
      </c>
    </row>
    <row r="40" spans="1:14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t="str">
        <f t="shared" si="0"/>
        <v>research scientist</v>
      </c>
      <c r="L40" t="str">
        <f t="shared" si="1"/>
        <v>Research Scientist</v>
      </c>
      <c r="M40">
        <f>E40*2.5</f>
        <v>2.5</v>
      </c>
      <c r="N40" t="str">
        <f t="shared" si="2"/>
        <v>RES51F</v>
      </c>
    </row>
    <row r="41" spans="1:14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t="str">
        <f t="shared" si="0"/>
        <v>sales executive</v>
      </c>
      <c r="L41" t="str">
        <f t="shared" si="1"/>
        <v>Sales Executive</v>
      </c>
      <c r="M41">
        <f>E41*2.5</f>
        <v>2.5</v>
      </c>
      <c r="N41" t="str">
        <f t="shared" si="2"/>
        <v>SAL52F</v>
      </c>
    </row>
    <row r="42" spans="1:14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t="str">
        <f t="shared" si="0"/>
        <v>laboratory technician</v>
      </c>
      <c r="L42" t="str">
        <f t="shared" si="1"/>
        <v>Laboratory Technician</v>
      </c>
      <c r="M42">
        <f>E42*2.5</f>
        <v>10</v>
      </c>
      <c r="N42" t="str">
        <f t="shared" si="2"/>
        <v>LAB53M</v>
      </c>
    </row>
    <row r="43" spans="1:14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t="str">
        <f t="shared" si="0"/>
        <v>laboratory technician</v>
      </c>
      <c r="L43" t="str">
        <f t="shared" si="1"/>
        <v>Laboratory Technician</v>
      </c>
      <c r="M43">
        <f>E43*2.5</f>
        <v>2.5</v>
      </c>
      <c r="N43" t="str">
        <f t="shared" si="2"/>
        <v>LAB54F</v>
      </c>
    </row>
    <row r="44" spans="1:14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t="str">
        <f t="shared" si="0"/>
        <v>laboratory technician</v>
      </c>
      <c r="L44" t="str">
        <f t="shared" si="1"/>
        <v>Laboratory Technician</v>
      </c>
      <c r="M44">
        <f>E44*2.5</f>
        <v>7.5</v>
      </c>
      <c r="N44" t="str">
        <f t="shared" si="2"/>
        <v>LAB55M</v>
      </c>
    </row>
    <row r="45" spans="1:14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t="str">
        <f t="shared" si="0"/>
        <v>sales executive</v>
      </c>
      <c r="L45" t="str">
        <f t="shared" si="1"/>
        <v>Sales Executive</v>
      </c>
      <c r="M45">
        <f>E45*2.5</f>
        <v>7.5</v>
      </c>
      <c r="N45" t="str">
        <f t="shared" si="2"/>
        <v>SAL56M</v>
      </c>
    </row>
    <row r="46" spans="1:14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t="str">
        <f t="shared" si="0"/>
        <v>laboratory technician</v>
      </c>
      <c r="L46" t="str">
        <f t="shared" si="1"/>
        <v>Laboratory Technician</v>
      </c>
      <c r="M46">
        <f>E46*2.5</f>
        <v>10</v>
      </c>
      <c r="N46" t="str">
        <f t="shared" si="2"/>
        <v>LAB57F</v>
      </c>
    </row>
    <row r="47" spans="1:14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t="str">
        <f t="shared" si="0"/>
        <v>research director</v>
      </c>
      <c r="L47" t="str">
        <f t="shared" si="1"/>
        <v>Research leader</v>
      </c>
      <c r="M47">
        <f>E47*2.5</f>
        <v>7.5</v>
      </c>
      <c r="N47" t="str">
        <f t="shared" si="2"/>
        <v>RES58F</v>
      </c>
    </row>
    <row r="48" spans="1:14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t="str">
        <f t="shared" si="0"/>
        <v>sales executive</v>
      </c>
      <c r="L48" t="str">
        <f t="shared" si="1"/>
        <v>Sales Executive</v>
      </c>
      <c r="M48">
        <f>E48*2.5</f>
        <v>7.5</v>
      </c>
      <c r="N48" t="str">
        <f t="shared" si="2"/>
        <v>SAL60M</v>
      </c>
    </row>
    <row r="49" spans="1:14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t="str">
        <f t="shared" si="0"/>
        <v>research scientist</v>
      </c>
      <c r="L49" t="str">
        <f t="shared" si="1"/>
        <v>Research Scientist</v>
      </c>
      <c r="M49">
        <f>E49*2.5</f>
        <v>5</v>
      </c>
      <c r="N49" t="str">
        <f t="shared" si="2"/>
        <v>RES61M</v>
      </c>
    </row>
    <row r="50" spans="1:14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t="str">
        <f t="shared" si="0"/>
        <v>sales executive</v>
      </c>
      <c r="L50" t="str">
        <f t="shared" si="1"/>
        <v>Sales Executive</v>
      </c>
      <c r="M50">
        <f>E50*2.5</f>
        <v>10</v>
      </c>
      <c r="N50" t="str">
        <f t="shared" si="2"/>
        <v>SAL62M</v>
      </c>
    </row>
    <row r="51" spans="1:14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t="str">
        <f t="shared" si="0"/>
        <v>laboratory technician</v>
      </c>
      <c r="L51" t="str">
        <f t="shared" si="1"/>
        <v>Laboratory Technician</v>
      </c>
      <c r="M51">
        <f>E51*2.5</f>
        <v>10</v>
      </c>
      <c r="N51" t="str">
        <f t="shared" si="2"/>
        <v>LAB63M</v>
      </c>
    </row>
    <row r="52" spans="1:14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t="str">
        <f t="shared" si="0"/>
        <v>laboratory technician</v>
      </c>
      <c r="L52" t="str">
        <f t="shared" si="1"/>
        <v>Laboratory Technician</v>
      </c>
      <c r="M52">
        <f>E52*2.5</f>
        <v>7.5</v>
      </c>
      <c r="N52" t="str">
        <f t="shared" si="2"/>
        <v>LAB64M</v>
      </c>
    </row>
    <row r="53" spans="1:14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t="str">
        <f t="shared" si="0"/>
        <v>laboratory technician</v>
      </c>
      <c r="L53" t="str">
        <f t="shared" si="1"/>
        <v>Laboratory Technician</v>
      </c>
      <c r="M53">
        <f>E53*2.5</f>
        <v>7.5</v>
      </c>
      <c r="N53" t="str">
        <f t="shared" si="2"/>
        <v>LAB65M</v>
      </c>
    </row>
    <row r="54" spans="1:14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t="str">
        <f t="shared" si="0"/>
        <v>sales executive</v>
      </c>
      <c r="L54" t="str">
        <f t="shared" si="1"/>
        <v>Sales Executive</v>
      </c>
      <c r="M54">
        <f>E54*2.5</f>
        <v>2.5</v>
      </c>
      <c r="N54" t="str">
        <f t="shared" si="2"/>
        <v>SAL68F</v>
      </c>
    </row>
    <row r="55" spans="1:14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t="str">
        <f t="shared" si="0"/>
        <v>healthcare representative</v>
      </c>
      <c r="L55" t="str">
        <f t="shared" si="1"/>
        <v>Healthcare Representative</v>
      </c>
      <c r="M55">
        <f>E55*2.5</f>
        <v>2.5</v>
      </c>
      <c r="N55" t="str">
        <f t="shared" si="2"/>
        <v>HEA70M</v>
      </c>
    </row>
    <row r="56" spans="1:14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t="str">
        <f t="shared" si="0"/>
        <v>sales executive</v>
      </c>
      <c r="L56" t="str">
        <f t="shared" si="1"/>
        <v>Sales Executive</v>
      </c>
      <c r="M56">
        <f>E56*2.5</f>
        <v>10</v>
      </c>
      <c r="N56" t="str">
        <f t="shared" si="2"/>
        <v>SAL72F</v>
      </c>
    </row>
    <row r="57" spans="1:14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t="str">
        <f t="shared" si="0"/>
        <v>research director</v>
      </c>
      <c r="L57" t="str">
        <f t="shared" si="1"/>
        <v>Research leader</v>
      </c>
      <c r="M57">
        <f>E57*2.5</f>
        <v>10</v>
      </c>
      <c r="N57" t="str">
        <f t="shared" si="2"/>
        <v>RES73F</v>
      </c>
    </row>
    <row r="58" spans="1:14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t="str">
        <f t="shared" si="0"/>
        <v>sales executive</v>
      </c>
      <c r="L58" t="str">
        <f t="shared" si="1"/>
        <v>Sales Executive</v>
      </c>
      <c r="M58">
        <f>E58*2.5</f>
        <v>2.5</v>
      </c>
      <c r="N58" t="str">
        <f t="shared" si="2"/>
        <v>SAL74M</v>
      </c>
    </row>
    <row r="59" spans="1:14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t="str">
        <f t="shared" si="0"/>
        <v>laboratory technician</v>
      </c>
      <c r="L59" t="str">
        <f t="shared" si="1"/>
        <v>Laboratory Technician</v>
      </c>
      <c r="M59">
        <f>E59*2.5</f>
        <v>2.5</v>
      </c>
      <c r="N59" t="str">
        <f t="shared" si="2"/>
        <v>LAB75F</v>
      </c>
    </row>
    <row r="60" spans="1:14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t="str">
        <f t="shared" si="0"/>
        <v>laboratory technician</v>
      </c>
      <c r="L60" t="str">
        <f t="shared" si="1"/>
        <v>Laboratory Technician</v>
      </c>
      <c r="M60">
        <f>E60*2.5</f>
        <v>10</v>
      </c>
      <c r="N60" t="str">
        <f t="shared" si="2"/>
        <v>LAB76M</v>
      </c>
    </row>
    <row r="61" spans="1:14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t="str">
        <f t="shared" si="0"/>
        <v>manufacturing director</v>
      </c>
      <c r="L61" t="str">
        <f t="shared" si="1"/>
        <v>Manufacturing leader</v>
      </c>
      <c r="M61">
        <f>E61*2.5</f>
        <v>7.5</v>
      </c>
      <c r="N61" t="str">
        <f t="shared" si="2"/>
        <v>MAN77M</v>
      </c>
    </row>
    <row r="62" spans="1:14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t="str">
        <f t="shared" si="0"/>
        <v>manufacturing director</v>
      </c>
      <c r="L62" t="str">
        <f t="shared" si="1"/>
        <v>Manufacturing leader</v>
      </c>
      <c r="M62">
        <f>E62*2.5</f>
        <v>10</v>
      </c>
      <c r="N62" t="str">
        <f t="shared" si="2"/>
        <v>MAN78M</v>
      </c>
    </row>
    <row r="63" spans="1:14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t="str">
        <f t="shared" si="0"/>
        <v>laboratory technician</v>
      </c>
      <c r="L63" t="str">
        <f t="shared" si="1"/>
        <v>Laboratory Technician</v>
      </c>
      <c r="M63">
        <f>E63*2.5</f>
        <v>10</v>
      </c>
      <c r="N63" t="str">
        <f t="shared" si="2"/>
        <v>LAB79F</v>
      </c>
    </row>
    <row r="64" spans="1:14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t="str">
        <f t="shared" si="0"/>
        <v>research director</v>
      </c>
      <c r="L64" t="str">
        <f t="shared" si="1"/>
        <v>Research leader</v>
      </c>
      <c r="M64">
        <f>E64*2.5</f>
        <v>7.5</v>
      </c>
      <c r="N64" t="str">
        <f t="shared" si="2"/>
        <v>RES80F</v>
      </c>
    </row>
    <row r="65" spans="1:14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t="str">
        <f t="shared" si="0"/>
        <v>sales executive</v>
      </c>
      <c r="L65" t="str">
        <f t="shared" si="1"/>
        <v>Sales Executive</v>
      </c>
      <c r="M65">
        <f>E65*2.5</f>
        <v>2.5</v>
      </c>
      <c r="N65" t="str">
        <f t="shared" si="2"/>
        <v>SAL81F</v>
      </c>
    </row>
    <row r="66" spans="1:14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t="str">
        <f t="shared" si="0"/>
        <v>healthcare representative</v>
      </c>
      <c r="L66" t="str">
        <f t="shared" si="1"/>
        <v>Healthcare Representative</v>
      </c>
      <c r="M66">
        <f>E66*2.5</f>
        <v>7.5</v>
      </c>
      <c r="N66" t="str">
        <f t="shared" si="2"/>
        <v>HEA83F</v>
      </c>
    </row>
    <row r="67" spans="1:14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t="str">
        <f t="shared" ref="K67:K130" si="3">LOWER(D66:D1536)</f>
        <v>manager</v>
      </c>
      <c r="L67" t="str">
        <f t="shared" ref="L67:L130" si="4">SUBSTITUTE(D67,"Director","leader")</f>
        <v>Manager</v>
      </c>
      <c r="M67">
        <f>E67*2.5</f>
        <v>7.5</v>
      </c>
      <c r="N67" t="str">
        <f t="shared" si="2"/>
        <v>MAN84F</v>
      </c>
    </row>
    <row r="68" spans="1:14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t="str">
        <f t="shared" si="3"/>
        <v>manufacturing director</v>
      </c>
      <c r="L68" t="str">
        <f t="shared" si="4"/>
        <v>Manufacturing leader</v>
      </c>
      <c r="M68">
        <f>E68*2.5</f>
        <v>5</v>
      </c>
      <c r="N68" t="str">
        <f t="shared" ref="N68:N131" si="5">UPPER(CONCATENATE(LEFT(D68,3),A68,LEFT(B68,1)))</f>
        <v>MAN85M</v>
      </c>
    </row>
    <row r="69" spans="1:14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t="str">
        <f t="shared" si="3"/>
        <v>research scientist</v>
      </c>
      <c r="L69" t="str">
        <f t="shared" si="4"/>
        <v>Research Scientist</v>
      </c>
      <c r="M69">
        <f>E69*2.5</f>
        <v>2.5</v>
      </c>
      <c r="N69" t="str">
        <f t="shared" si="5"/>
        <v>RES86M</v>
      </c>
    </row>
    <row r="70" spans="1:14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t="str">
        <f t="shared" si="3"/>
        <v>research scientist</v>
      </c>
      <c r="L70" t="str">
        <f t="shared" si="4"/>
        <v>Research Scientist</v>
      </c>
      <c r="M70">
        <f>E70*2.5</f>
        <v>2.5</v>
      </c>
      <c r="N70" t="str">
        <f t="shared" si="5"/>
        <v>RES88M</v>
      </c>
    </row>
    <row r="71" spans="1:14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t="str">
        <f t="shared" si="3"/>
        <v>research scientist</v>
      </c>
      <c r="L71" t="str">
        <f t="shared" si="4"/>
        <v>Research Scientist</v>
      </c>
      <c r="M71">
        <f>E71*2.5</f>
        <v>7.5</v>
      </c>
      <c r="N71" t="str">
        <f t="shared" si="5"/>
        <v>RES90M</v>
      </c>
    </row>
    <row r="72" spans="1:14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t="str">
        <f t="shared" si="3"/>
        <v>sales executive</v>
      </c>
      <c r="L72" t="str">
        <f t="shared" si="4"/>
        <v>Sales Executive</v>
      </c>
      <c r="M72">
        <f>E72*2.5</f>
        <v>7.5</v>
      </c>
      <c r="N72" t="str">
        <f t="shared" si="5"/>
        <v>SAL91F</v>
      </c>
    </row>
    <row r="73" spans="1:14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t="str">
        <f t="shared" si="3"/>
        <v>research scientist</v>
      </c>
      <c r="L73" t="str">
        <f t="shared" si="4"/>
        <v>Research Scientist</v>
      </c>
      <c r="M73">
        <f>E73*2.5</f>
        <v>5</v>
      </c>
      <c r="N73" t="str">
        <f t="shared" si="5"/>
        <v>RES94M</v>
      </c>
    </row>
    <row r="74" spans="1:14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t="str">
        <f t="shared" si="3"/>
        <v>research scientist</v>
      </c>
      <c r="L74" t="str">
        <f t="shared" si="4"/>
        <v>Research Scientist</v>
      </c>
      <c r="M74">
        <f>E74*2.5</f>
        <v>5</v>
      </c>
      <c r="N74" t="str">
        <f t="shared" si="5"/>
        <v>RES95M</v>
      </c>
    </row>
    <row r="75" spans="1:14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t="str">
        <f t="shared" si="3"/>
        <v>research scientist</v>
      </c>
      <c r="L75" t="str">
        <f t="shared" si="4"/>
        <v>Research Scientist</v>
      </c>
      <c r="M75">
        <f>E75*2.5</f>
        <v>5</v>
      </c>
      <c r="N75" t="str">
        <f t="shared" si="5"/>
        <v>RES96M</v>
      </c>
    </row>
    <row r="76" spans="1:14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t="str">
        <f t="shared" si="3"/>
        <v>laboratory technician</v>
      </c>
      <c r="L76" t="str">
        <f t="shared" si="4"/>
        <v>Laboratory Technician</v>
      </c>
      <c r="M76">
        <f>E76*2.5</f>
        <v>10</v>
      </c>
      <c r="N76" t="str">
        <f t="shared" si="5"/>
        <v>LAB97F</v>
      </c>
    </row>
    <row r="77" spans="1:14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t="str">
        <f t="shared" si="3"/>
        <v>manufacturing director</v>
      </c>
      <c r="L77" t="str">
        <f t="shared" si="4"/>
        <v>Manufacturing leader</v>
      </c>
      <c r="M77">
        <f>E77*2.5</f>
        <v>10</v>
      </c>
      <c r="N77" t="str">
        <f t="shared" si="5"/>
        <v>MAN98F</v>
      </c>
    </row>
    <row r="78" spans="1:14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t="str">
        <f t="shared" si="3"/>
        <v>sales executive</v>
      </c>
      <c r="L78" t="str">
        <f t="shared" si="4"/>
        <v>Sales Executive</v>
      </c>
      <c r="M78">
        <f>E78*2.5</f>
        <v>2.5</v>
      </c>
      <c r="N78" t="str">
        <f t="shared" si="5"/>
        <v>SAL100M</v>
      </c>
    </row>
    <row r="79" spans="1:14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t="str">
        <f t="shared" si="3"/>
        <v>research director</v>
      </c>
      <c r="L79" t="str">
        <f t="shared" si="4"/>
        <v>Research leader</v>
      </c>
      <c r="M79">
        <f>E79*2.5</f>
        <v>2.5</v>
      </c>
      <c r="N79" t="str">
        <f t="shared" si="5"/>
        <v>RES101M</v>
      </c>
    </row>
    <row r="80" spans="1:14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t="str">
        <f t="shared" si="3"/>
        <v>research director</v>
      </c>
      <c r="L80" t="str">
        <f t="shared" si="4"/>
        <v>Research leader</v>
      </c>
      <c r="M80">
        <f>E80*2.5</f>
        <v>7.5</v>
      </c>
      <c r="N80" t="str">
        <f t="shared" si="5"/>
        <v>RES102M</v>
      </c>
    </row>
    <row r="81" spans="1:14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t="str">
        <f t="shared" si="3"/>
        <v>human resources</v>
      </c>
      <c r="L81" t="str">
        <f t="shared" si="4"/>
        <v>Human Resources</v>
      </c>
      <c r="M81">
        <f>E81*2.5</f>
        <v>5</v>
      </c>
      <c r="N81" t="str">
        <f t="shared" si="5"/>
        <v>HUM103M</v>
      </c>
    </row>
    <row r="82" spans="1:14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t="str">
        <f t="shared" si="3"/>
        <v>laboratory technician</v>
      </c>
      <c r="L82" t="str">
        <f t="shared" si="4"/>
        <v>Laboratory Technician</v>
      </c>
      <c r="M82">
        <f>E82*2.5</f>
        <v>10</v>
      </c>
      <c r="N82" t="str">
        <f t="shared" si="5"/>
        <v>LAB104M</v>
      </c>
    </row>
    <row r="83" spans="1:14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t="str">
        <f t="shared" si="3"/>
        <v>research scientist</v>
      </c>
      <c r="L83" t="str">
        <f t="shared" si="4"/>
        <v>Research Scientist</v>
      </c>
      <c r="M83">
        <f>E83*2.5</f>
        <v>7.5</v>
      </c>
      <c r="N83" t="str">
        <f t="shared" si="5"/>
        <v>RES105M</v>
      </c>
    </row>
    <row r="84" spans="1:14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t="str">
        <f t="shared" si="3"/>
        <v>sales executive</v>
      </c>
      <c r="L84" t="str">
        <f t="shared" si="4"/>
        <v>Sales Executive</v>
      </c>
      <c r="M84">
        <f>E84*2.5</f>
        <v>10</v>
      </c>
      <c r="N84" t="str">
        <f t="shared" si="5"/>
        <v>SAL106M</v>
      </c>
    </row>
    <row r="85" spans="1:14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t="str">
        <f t="shared" si="3"/>
        <v>research scientist</v>
      </c>
      <c r="L85" t="str">
        <f t="shared" si="4"/>
        <v>Research Scientist</v>
      </c>
      <c r="M85">
        <f>E85*2.5</f>
        <v>10</v>
      </c>
      <c r="N85" t="str">
        <f t="shared" si="5"/>
        <v>RES107F</v>
      </c>
    </row>
    <row r="86" spans="1:14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t="str">
        <f t="shared" si="3"/>
        <v>manufacturing director</v>
      </c>
      <c r="L86" t="str">
        <f t="shared" si="4"/>
        <v>Manufacturing leader</v>
      </c>
      <c r="M86">
        <f>E86*2.5</f>
        <v>5</v>
      </c>
      <c r="N86" t="str">
        <f t="shared" si="5"/>
        <v>MAN110M</v>
      </c>
    </row>
    <row r="87" spans="1:14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t="str">
        <f t="shared" si="3"/>
        <v>manufacturing director</v>
      </c>
      <c r="L87" t="str">
        <f t="shared" si="4"/>
        <v>Manufacturing leader</v>
      </c>
      <c r="M87">
        <f>E87*2.5</f>
        <v>10</v>
      </c>
      <c r="N87" t="str">
        <f t="shared" si="5"/>
        <v>MAN112M</v>
      </c>
    </row>
    <row r="88" spans="1:14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t="str">
        <f t="shared" si="3"/>
        <v>sales representative</v>
      </c>
      <c r="L88" t="str">
        <f t="shared" si="4"/>
        <v>Sales Representative</v>
      </c>
      <c r="M88">
        <f>E88*2.5</f>
        <v>2.5</v>
      </c>
      <c r="N88" t="str">
        <f t="shared" si="5"/>
        <v>SAL113M</v>
      </c>
    </row>
    <row r="89" spans="1:14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t="str">
        <f t="shared" si="3"/>
        <v>laboratory technician</v>
      </c>
      <c r="L89" t="str">
        <f t="shared" si="4"/>
        <v>Laboratory Technician</v>
      </c>
      <c r="M89">
        <f>E89*2.5</f>
        <v>10</v>
      </c>
      <c r="N89" t="str">
        <f t="shared" si="5"/>
        <v>LAB116M</v>
      </c>
    </row>
    <row r="90" spans="1:14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t="str">
        <f t="shared" si="3"/>
        <v>healthcare representative</v>
      </c>
      <c r="L90" t="str">
        <f t="shared" si="4"/>
        <v>Healthcare Representative</v>
      </c>
      <c r="M90">
        <f>E90*2.5</f>
        <v>10</v>
      </c>
      <c r="N90" t="str">
        <f t="shared" si="5"/>
        <v>HEA117M</v>
      </c>
    </row>
    <row r="91" spans="1:14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t="str">
        <f t="shared" si="3"/>
        <v>sales executive</v>
      </c>
      <c r="L91" t="str">
        <f t="shared" si="4"/>
        <v>Sales Executive</v>
      </c>
      <c r="M91">
        <f>E91*2.5</f>
        <v>10</v>
      </c>
      <c r="N91" t="str">
        <f t="shared" si="5"/>
        <v>SAL118M</v>
      </c>
    </row>
    <row r="92" spans="1:14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t="str">
        <f t="shared" si="3"/>
        <v>healthcare representative</v>
      </c>
      <c r="L92" t="str">
        <f t="shared" si="4"/>
        <v>Healthcare Representative</v>
      </c>
      <c r="M92">
        <f>E92*2.5</f>
        <v>5</v>
      </c>
      <c r="N92" t="str">
        <f t="shared" si="5"/>
        <v>HEA119M</v>
      </c>
    </row>
    <row r="93" spans="1:14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t="str">
        <f t="shared" si="3"/>
        <v>sales executive</v>
      </c>
      <c r="L93" t="str">
        <f t="shared" si="4"/>
        <v>Sales Executive</v>
      </c>
      <c r="M93">
        <f>E93*2.5</f>
        <v>10</v>
      </c>
      <c r="N93" t="str">
        <f t="shared" si="5"/>
        <v>SAL120M</v>
      </c>
    </row>
    <row r="94" spans="1:14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t="str">
        <f t="shared" si="3"/>
        <v>sales executive</v>
      </c>
      <c r="L94" t="str">
        <f t="shared" si="4"/>
        <v>Sales Executive</v>
      </c>
      <c r="M94">
        <f>E94*2.5</f>
        <v>5</v>
      </c>
      <c r="N94" t="str">
        <f t="shared" si="5"/>
        <v>SAL121F</v>
      </c>
    </row>
    <row r="95" spans="1:14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t="str">
        <f t="shared" si="3"/>
        <v>healthcare representative</v>
      </c>
      <c r="L95" t="str">
        <f t="shared" si="4"/>
        <v>Healthcare Representative</v>
      </c>
      <c r="M95">
        <f>E95*2.5</f>
        <v>2.5</v>
      </c>
      <c r="N95" t="str">
        <f t="shared" si="5"/>
        <v>HEA124M</v>
      </c>
    </row>
    <row r="96" spans="1:14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t="str">
        <f t="shared" si="3"/>
        <v>sales executive</v>
      </c>
      <c r="L96" t="str">
        <f t="shared" si="4"/>
        <v>Sales Executive</v>
      </c>
      <c r="M96">
        <f>E96*2.5</f>
        <v>7.5</v>
      </c>
      <c r="N96" t="str">
        <f t="shared" si="5"/>
        <v>SAL125M</v>
      </c>
    </row>
    <row r="97" spans="1:14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t="str">
        <f t="shared" si="3"/>
        <v>research director</v>
      </c>
      <c r="L97" t="str">
        <f t="shared" si="4"/>
        <v>Research leader</v>
      </c>
      <c r="M97">
        <f>E97*2.5</f>
        <v>7.5</v>
      </c>
      <c r="N97" t="str">
        <f t="shared" si="5"/>
        <v>RES126F</v>
      </c>
    </row>
    <row r="98" spans="1:14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t="str">
        <f t="shared" si="3"/>
        <v>sales executive</v>
      </c>
      <c r="L98" t="str">
        <f t="shared" si="4"/>
        <v>Sales Executive</v>
      </c>
      <c r="M98">
        <f>E98*2.5</f>
        <v>7.5</v>
      </c>
      <c r="N98" t="str">
        <f t="shared" si="5"/>
        <v>SAL128F</v>
      </c>
    </row>
    <row r="99" spans="1:14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t="str">
        <f t="shared" si="3"/>
        <v>sales executive</v>
      </c>
      <c r="L99" t="str">
        <f t="shared" si="4"/>
        <v>Sales Executive</v>
      </c>
      <c r="M99">
        <f>E99*2.5</f>
        <v>7.5</v>
      </c>
      <c r="N99" t="str">
        <f t="shared" si="5"/>
        <v>SAL129M</v>
      </c>
    </row>
    <row r="100" spans="1:14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t="str">
        <f t="shared" si="3"/>
        <v>sales executive</v>
      </c>
      <c r="L100" t="str">
        <f t="shared" si="4"/>
        <v>Sales Executive</v>
      </c>
      <c r="M100">
        <f>E100*2.5</f>
        <v>7.5</v>
      </c>
      <c r="N100" t="str">
        <f t="shared" si="5"/>
        <v>SAL131M</v>
      </c>
    </row>
    <row r="101" spans="1:14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t="str">
        <f t="shared" si="3"/>
        <v>laboratory technician</v>
      </c>
      <c r="L101" t="str">
        <f t="shared" si="4"/>
        <v>Laboratory Technician</v>
      </c>
      <c r="M101">
        <f>E101*2.5</f>
        <v>5</v>
      </c>
      <c r="N101" t="str">
        <f t="shared" si="5"/>
        <v>LAB132M</v>
      </c>
    </row>
    <row r="102" spans="1:14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t="str">
        <f t="shared" si="3"/>
        <v>human resources</v>
      </c>
      <c r="L102" t="str">
        <f t="shared" si="4"/>
        <v>Human Resources</v>
      </c>
      <c r="M102">
        <f>E102*2.5</f>
        <v>2.5</v>
      </c>
      <c r="N102" t="str">
        <f t="shared" si="5"/>
        <v>HUM133M</v>
      </c>
    </row>
    <row r="103" spans="1:14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t="str">
        <f t="shared" si="3"/>
        <v>research scientist</v>
      </c>
      <c r="L103" t="str">
        <f t="shared" si="4"/>
        <v>Research Scientist</v>
      </c>
      <c r="M103">
        <f>E103*2.5</f>
        <v>2.5</v>
      </c>
      <c r="N103" t="str">
        <f t="shared" si="5"/>
        <v>RES134M</v>
      </c>
    </row>
    <row r="104" spans="1:14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t="str">
        <f t="shared" si="3"/>
        <v>laboratory technician</v>
      </c>
      <c r="L104" t="str">
        <f t="shared" si="4"/>
        <v>Laboratory Technician</v>
      </c>
      <c r="M104">
        <f>E104*2.5</f>
        <v>10</v>
      </c>
      <c r="N104" t="str">
        <f t="shared" si="5"/>
        <v>LAB137F</v>
      </c>
    </row>
    <row r="105" spans="1:14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t="str">
        <f t="shared" si="3"/>
        <v>research scientist</v>
      </c>
      <c r="L105" t="str">
        <f t="shared" si="4"/>
        <v>Research Scientist</v>
      </c>
      <c r="M105">
        <f>E105*2.5</f>
        <v>7.5</v>
      </c>
      <c r="N105" t="str">
        <f t="shared" si="5"/>
        <v>RES138F</v>
      </c>
    </row>
    <row r="106" spans="1:14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t="str">
        <f t="shared" si="3"/>
        <v>healthcare representative</v>
      </c>
      <c r="L106" t="str">
        <f t="shared" si="4"/>
        <v>Healthcare Representative</v>
      </c>
      <c r="M106">
        <f>E106*2.5</f>
        <v>10</v>
      </c>
      <c r="N106" t="str">
        <f t="shared" si="5"/>
        <v>HEA139M</v>
      </c>
    </row>
    <row r="107" spans="1:14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t="str">
        <f t="shared" si="3"/>
        <v>manager</v>
      </c>
      <c r="L107" t="str">
        <f t="shared" si="4"/>
        <v>Manager</v>
      </c>
      <c r="M107">
        <f>E107*2.5</f>
        <v>10</v>
      </c>
      <c r="N107" t="str">
        <f t="shared" si="5"/>
        <v>MAN140F</v>
      </c>
    </row>
    <row r="108" spans="1:14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t="str">
        <f t="shared" si="3"/>
        <v>research director</v>
      </c>
      <c r="L108" t="str">
        <f t="shared" si="4"/>
        <v>Research leader</v>
      </c>
      <c r="M108">
        <f>E108*2.5</f>
        <v>5</v>
      </c>
      <c r="N108" t="str">
        <f t="shared" si="5"/>
        <v>RES141F</v>
      </c>
    </row>
    <row r="109" spans="1:14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t="str">
        <f t="shared" si="3"/>
        <v>sales executive</v>
      </c>
      <c r="L109" t="str">
        <f t="shared" si="4"/>
        <v>Sales Executive</v>
      </c>
      <c r="M109">
        <f>E109*2.5</f>
        <v>7.5</v>
      </c>
      <c r="N109" t="str">
        <f t="shared" si="5"/>
        <v>SAL142M</v>
      </c>
    </row>
    <row r="110" spans="1:14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t="str">
        <f t="shared" si="3"/>
        <v>research scientist</v>
      </c>
      <c r="L110" t="str">
        <f t="shared" si="4"/>
        <v>Research Scientist</v>
      </c>
      <c r="M110">
        <f>E110*2.5</f>
        <v>10</v>
      </c>
      <c r="N110" t="str">
        <f t="shared" si="5"/>
        <v>RES143M</v>
      </c>
    </row>
    <row r="111" spans="1:14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t="str">
        <f t="shared" si="3"/>
        <v>laboratory technician</v>
      </c>
      <c r="L111" t="str">
        <f t="shared" si="4"/>
        <v>Laboratory Technician</v>
      </c>
      <c r="M111">
        <f>E111*2.5</f>
        <v>10</v>
      </c>
      <c r="N111" t="str">
        <f t="shared" si="5"/>
        <v>LAB144F</v>
      </c>
    </row>
    <row r="112" spans="1:14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t="str">
        <f t="shared" si="3"/>
        <v>healthcare representative</v>
      </c>
      <c r="L112" t="str">
        <f t="shared" si="4"/>
        <v>Healthcare Representative</v>
      </c>
      <c r="M112">
        <f>E112*2.5</f>
        <v>2.5</v>
      </c>
      <c r="N112" t="str">
        <f t="shared" si="5"/>
        <v>HEA145F</v>
      </c>
    </row>
    <row r="113" spans="1:14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t="str">
        <f t="shared" si="3"/>
        <v>laboratory technician</v>
      </c>
      <c r="L113" t="str">
        <f t="shared" si="4"/>
        <v>Laboratory Technician</v>
      </c>
      <c r="M113">
        <f>E113*2.5</f>
        <v>7.5</v>
      </c>
      <c r="N113" t="str">
        <f t="shared" si="5"/>
        <v>LAB147M</v>
      </c>
    </row>
    <row r="114" spans="1:14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t="str">
        <f t="shared" si="3"/>
        <v>manager</v>
      </c>
      <c r="L114" t="str">
        <f t="shared" si="4"/>
        <v>Manager</v>
      </c>
      <c r="M114">
        <f>E114*2.5</f>
        <v>10</v>
      </c>
      <c r="N114" t="str">
        <f t="shared" si="5"/>
        <v>MAN148F</v>
      </c>
    </row>
    <row r="115" spans="1:14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t="str">
        <f t="shared" si="3"/>
        <v>laboratory technician</v>
      </c>
      <c r="L115" t="str">
        <f t="shared" si="4"/>
        <v>Laboratory Technician</v>
      </c>
      <c r="M115">
        <f>E115*2.5</f>
        <v>7.5</v>
      </c>
      <c r="N115" t="str">
        <f t="shared" si="5"/>
        <v>LAB150M</v>
      </c>
    </row>
    <row r="116" spans="1:14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t="str">
        <f t="shared" si="3"/>
        <v>research scientist</v>
      </c>
      <c r="L116" t="str">
        <f t="shared" si="4"/>
        <v>Research Scientist</v>
      </c>
      <c r="M116">
        <f>E116*2.5</f>
        <v>5</v>
      </c>
      <c r="N116" t="str">
        <f t="shared" si="5"/>
        <v>RES151F</v>
      </c>
    </row>
    <row r="117" spans="1:14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t="str">
        <f t="shared" si="3"/>
        <v>sales executive</v>
      </c>
      <c r="L117" t="str">
        <f t="shared" si="4"/>
        <v>Sales Executive</v>
      </c>
      <c r="M117">
        <f>E117*2.5</f>
        <v>10</v>
      </c>
      <c r="N117" t="str">
        <f t="shared" si="5"/>
        <v>SAL152M</v>
      </c>
    </row>
    <row r="118" spans="1:14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t="str">
        <f t="shared" si="3"/>
        <v>manager</v>
      </c>
      <c r="L118" t="str">
        <f t="shared" si="4"/>
        <v>Manager</v>
      </c>
      <c r="M118">
        <f>E118*2.5</f>
        <v>2.5</v>
      </c>
      <c r="N118" t="str">
        <f t="shared" si="5"/>
        <v>MAN153F</v>
      </c>
    </row>
    <row r="119" spans="1:14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t="str">
        <f t="shared" si="3"/>
        <v>sales executive</v>
      </c>
      <c r="L119" t="str">
        <f t="shared" si="4"/>
        <v>Sales Executive</v>
      </c>
      <c r="M119">
        <f>E119*2.5</f>
        <v>10</v>
      </c>
      <c r="N119" t="str">
        <f t="shared" si="5"/>
        <v>SAL154F</v>
      </c>
    </row>
    <row r="120" spans="1:14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t="str">
        <f t="shared" si="3"/>
        <v>laboratory technician</v>
      </c>
      <c r="L120" t="str">
        <f t="shared" si="4"/>
        <v>Laboratory Technician</v>
      </c>
      <c r="M120">
        <f>E120*2.5</f>
        <v>10</v>
      </c>
      <c r="N120" t="str">
        <f t="shared" si="5"/>
        <v>LAB155F</v>
      </c>
    </row>
    <row r="121" spans="1:14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t="str">
        <f t="shared" si="3"/>
        <v>manager</v>
      </c>
      <c r="L121" t="str">
        <f t="shared" si="4"/>
        <v>Manager</v>
      </c>
      <c r="M121">
        <f>E121*2.5</f>
        <v>10</v>
      </c>
      <c r="N121" t="str">
        <f t="shared" si="5"/>
        <v>MAN158M</v>
      </c>
    </row>
    <row r="122" spans="1:14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t="str">
        <f t="shared" si="3"/>
        <v>research scientist</v>
      </c>
      <c r="L122" t="str">
        <f t="shared" si="4"/>
        <v>Research Scientist</v>
      </c>
      <c r="M122">
        <f>E122*2.5</f>
        <v>7.5</v>
      </c>
      <c r="N122" t="str">
        <f t="shared" si="5"/>
        <v>RES159M</v>
      </c>
    </row>
    <row r="123" spans="1:14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t="str">
        <f t="shared" si="3"/>
        <v>sales executive</v>
      </c>
      <c r="L123" t="str">
        <f t="shared" si="4"/>
        <v>Sales Executive</v>
      </c>
      <c r="M123">
        <f>E123*2.5</f>
        <v>5</v>
      </c>
      <c r="N123" t="str">
        <f t="shared" si="5"/>
        <v>SAL160M</v>
      </c>
    </row>
    <row r="124" spans="1:14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t="str">
        <f t="shared" si="3"/>
        <v>research scientist</v>
      </c>
      <c r="L124" t="str">
        <f t="shared" si="4"/>
        <v>Research Scientist</v>
      </c>
      <c r="M124">
        <f>E124*2.5</f>
        <v>5</v>
      </c>
      <c r="N124" t="str">
        <f t="shared" si="5"/>
        <v>RES161F</v>
      </c>
    </row>
    <row r="125" spans="1:14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t="str">
        <f t="shared" si="3"/>
        <v>research director</v>
      </c>
      <c r="L125" t="str">
        <f t="shared" si="4"/>
        <v>Research leader</v>
      </c>
      <c r="M125">
        <f>E125*2.5</f>
        <v>7.5</v>
      </c>
      <c r="N125" t="str">
        <f t="shared" si="5"/>
        <v>RES162M</v>
      </c>
    </row>
    <row r="126" spans="1:14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t="str">
        <f t="shared" si="3"/>
        <v>sales executive</v>
      </c>
      <c r="L126" t="str">
        <f t="shared" si="4"/>
        <v>Sales Executive</v>
      </c>
      <c r="M126">
        <f>E126*2.5</f>
        <v>7.5</v>
      </c>
      <c r="N126" t="str">
        <f t="shared" si="5"/>
        <v>SAL163M</v>
      </c>
    </row>
    <row r="127" spans="1:14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t="str">
        <f t="shared" si="3"/>
        <v>research scientist</v>
      </c>
      <c r="L127" t="str">
        <f t="shared" si="4"/>
        <v>Research Scientist</v>
      </c>
      <c r="M127">
        <f>E127*2.5</f>
        <v>5</v>
      </c>
      <c r="N127" t="str">
        <f t="shared" si="5"/>
        <v>RES164F</v>
      </c>
    </row>
    <row r="128" spans="1:14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t="str">
        <f t="shared" si="3"/>
        <v>healthcare representative</v>
      </c>
      <c r="L128" t="str">
        <f t="shared" si="4"/>
        <v>Healthcare Representative</v>
      </c>
      <c r="M128">
        <f>E128*2.5</f>
        <v>10</v>
      </c>
      <c r="N128" t="str">
        <f t="shared" si="5"/>
        <v>HEA165F</v>
      </c>
    </row>
    <row r="129" spans="1:14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t="str">
        <f t="shared" si="3"/>
        <v>sales representative</v>
      </c>
      <c r="L129" t="str">
        <f t="shared" si="4"/>
        <v>Sales Representative</v>
      </c>
      <c r="M129">
        <f>E129*2.5</f>
        <v>7.5</v>
      </c>
      <c r="N129" t="str">
        <f t="shared" si="5"/>
        <v>SAL167M</v>
      </c>
    </row>
    <row r="130" spans="1:14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t="str">
        <f t="shared" si="3"/>
        <v>laboratory technician</v>
      </c>
      <c r="L130" t="str">
        <f t="shared" si="4"/>
        <v>Laboratory Technician</v>
      </c>
      <c r="M130">
        <f>E130*2.5</f>
        <v>10</v>
      </c>
      <c r="N130" t="str">
        <f t="shared" si="5"/>
        <v>LAB169M</v>
      </c>
    </row>
    <row r="131" spans="1:14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t="str">
        <f t="shared" ref="K131:K194" si="6">LOWER(D130:D1600)</f>
        <v>manufacturing director</v>
      </c>
      <c r="L131" t="str">
        <f t="shared" ref="L131:L194" si="7">SUBSTITUTE(D131,"Director","leader")</f>
        <v>Manufacturing leader</v>
      </c>
      <c r="M131">
        <f>E131*2.5</f>
        <v>2.5</v>
      </c>
      <c r="N131" t="str">
        <f t="shared" si="5"/>
        <v>MAN170F</v>
      </c>
    </row>
    <row r="132" spans="1:14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t="str">
        <f t="shared" si="6"/>
        <v>research scientist</v>
      </c>
      <c r="L132" t="str">
        <f t="shared" si="7"/>
        <v>Research Scientist</v>
      </c>
      <c r="M132">
        <f>E132*2.5</f>
        <v>7.5</v>
      </c>
      <c r="N132" t="str">
        <f t="shared" ref="N132:N195" si="8">UPPER(CONCATENATE(LEFT(D132,3),A132,LEFT(B132,1)))</f>
        <v>RES171F</v>
      </c>
    </row>
    <row r="133" spans="1:14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t="str">
        <f t="shared" si="6"/>
        <v>sales executive</v>
      </c>
      <c r="L133" t="str">
        <f t="shared" si="7"/>
        <v>Sales Executive</v>
      </c>
      <c r="M133">
        <f>E133*2.5</f>
        <v>10</v>
      </c>
      <c r="N133" t="str">
        <f t="shared" si="8"/>
        <v>SAL174F</v>
      </c>
    </row>
    <row r="134" spans="1:14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t="str">
        <f t="shared" si="6"/>
        <v>sales executive</v>
      </c>
      <c r="L134" t="str">
        <f t="shared" si="7"/>
        <v>Sales Executive</v>
      </c>
      <c r="M134">
        <f>E134*2.5</f>
        <v>7.5</v>
      </c>
      <c r="N134" t="str">
        <f t="shared" si="8"/>
        <v>SAL175F</v>
      </c>
    </row>
    <row r="135" spans="1:14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t="str">
        <f t="shared" si="6"/>
        <v>sales executive</v>
      </c>
      <c r="L135" t="str">
        <f t="shared" si="7"/>
        <v>Sales Executive</v>
      </c>
      <c r="M135">
        <f>E135*2.5</f>
        <v>7.5</v>
      </c>
      <c r="N135" t="str">
        <f t="shared" si="8"/>
        <v>SAL176M</v>
      </c>
    </row>
    <row r="136" spans="1:14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t="str">
        <f t="shared" si="6"/>
        <v>human resources</v>
      </c>
      <c r="L136" t="str">
        <f t="shared" si="7"/>
        <v>Human Resources</v>
      </c>
      <c r="M136">
        <f>E136*2.5</f>
        <v>7.5</v>
      </c>
      <c r="N136" t="str">
        <f t="shared" si="8"/>
        <v>HUM177F</v>
      </c>
    </row>
    <row r="137" spans="1:14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t="str">
        <f t="shared" si="6"/>
        <v>manufacturing director</v>
      </c>
      <c r="L137" t="str">
        <f t="shared" si="7"/>
        <v>Manufacturing leader</v>
      </c>
      <c r="M137">
        <f>E137*2.5</f>
        <v>5</v>
      </c>
      <c r="N137" t="str">
        <f t="shared" si="8"/>
        <v>MAN178M</v>
      </c>
    </row>
    <row r="138" spans="1:14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t="str">
        <f t="shared" si="6"/>
        <v>manufacturing director</v>
      </c>
      <c r="L138" t="str">
        <f t="shared" si="7"/>
        <v>Manufacturing leader</v>
      </c>
      <c r="M138">
        <f>E138*2.5</f>
        <v>10</v>
      </c>
      <c r="N138" t="str">
        <f t="shared" si="8"/>
        <v>MAN179M</v>
      </c>
    </row>
    <row r="139" spans="1:14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t="str">
        <f t="shared" si="6"/>
        <v>sales executive</v>
      </c>
      <c r="L139" t="str">
        <f t="shared" si="7"/>
        <v>Sales Executive</v>
      </c>
      <c r="M139">
        <f>E139*2.5</f>
        <v>7.5</v>
      </c>
      <c r="N139" t="str">
        <f t="shared" si="8"/>
        <v>SAL182F</v>
      </c>
    </row>
    <row r="140" spans="1:14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t="str">
        <f t="shared" si="6"/>
        <v>sales executive</v>
      </c>
      <c r="L140" t="str">
        <f t="shared" si="7"/>
        <v>Sales Executive</v>
      </c>
      <c r="M140">
        <f>E140*2.5</f>
        <v>7.5</v>
      </c>
      <c r="N140" t="str">
        <f t="shared" si="8"/>
        <v>SAL183M</v>
      </c>
    </row>
    <row r="141" spans="1:14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t="str">
        <f t="shared" si="6"/>
        <v>human resources</v>
      </c>
      <c r="L141" t="str">
        <f t="shared" si="7"/>
        <v>Human Resources</v>
      </c>
      <c r="M141">
        <f>E141*2.5</f>
        <v>10</v>
      </c>
      <c r="N141" t="str">
        <f t="shared" si="8"/>
        <v>HUM184M</v>
      </c>
    </row>
    <row r="142" spans="1:14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t="str">
        <f t="shared" si="6"/>
        <v>laboratory technician</v>
      </c>
      <c r="L142" t="str">
        <f t="shared" si="7"/>
        <v>Laboratory Technician</v>
      </c>
      <c r="M142">
        <f>E142*2.5</f>
        <v>2.5</v>
      </c>
      <c r="N142" t="str">
        <f t="shared" si="8"/>
        <v>LAB190F</v>
      </c>
    </row>
    <row r="143" spans="1:14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t="str">
        <f t="shared" si="6"/>
        <v>research scientist</v>
      </c>
      <c r="L143" t="str">
        <f t="shared" si="7"/>
        <v>Research Scientist</v>
      </c>
      <c r="M143">
        <f>E143*2.5</f>
        <v>10</v>
      </c>
      <c r="N143" t="str">
        <f t="shared" si="8"/>
        <v>RES192M</v>
      </c>
    </row>
    <row r="144" spans="1:14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t="str">
        <f t="shared" si="6"/>
        <v>research scientist</v>
      </c>
      <c r="L144" t="str">
        <f t="shared" si="7"/>
        <v>Research Scientist</v>
      </c>
      <c r="M144">
        <f>E144*2.5</f>
        <v>7.5</v>
      </c>
      <c r="N144" t="str">
        <f t="shared" si="8"/>
        <v>RES193F</v>
      </c>
    </row>
    <row r="145" spans="1:14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t="str">
        <f t="shared" si="6"/>
        <v>research scientist</v>
      </c>
      <c r="L145" t="str">
        <f t="shared" si="7"/>
        <v>Research Scientist</v>
      </c>
      <c r="M145">
        <f>E145*2.5</f>
        <v>7.5</v>
      </c>
      <c r="N145" t="str">
        <f t="shared" si="8"/>
        <v>RES194F</v>
      </c>
    </row>
    <row r="146" spans="1:14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t="str">
        <f t="shared" si="6"/>
        <v>sales executive</v>
      </c>
      <c r="L146" t="str">
        <f t="shared" si="7"/>
        <v>Sales Executive</v>
      </c>
      <c r="M146">
        <f>E146*2.5</f>
        <v>10</v>
      </c>
      <c r="N146" t="str">
        <f t="shared" si="8"/>
        <v>SAL195M</v>
      </c>
    </row>
    <row r="147" spans="1:14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t="str">
        <f t="shared" si="6"/>
        <v>research scientist</v>
      </c>
      <c r="L147" t="str">
        <f t="shared" si="7"/>
        <v>Research Scientist</v>
      </c>
      <c r="M147">
        <f>E147*2.5</f>
        <v>2.5</v>
      </c>
      <c r="N147" t="str">
        <f t="shared" si="8"/>
        <v>RES197F</v>
      </c>
    </row>
    <row r="148" spans="1:14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t="str">
        <f t="shared" si="6"/>
        <v>laboratory technician</v>
      </c>
      <c r="L148" t="str">
        <f t="shared" si="7"/>
        <v>Laboratory Technician</v>
      </c>
      <c r="M148">
        <f>E148*2.5</f>
        <v>10</v>
      </c>
      <c r="N148" t="str">
        <f t="shared" si="8"/>
        <v>LAB198M</v>
      </c>
    </row>
    <row r="149" spans="1:14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t="str">
        <f t="shared" si="6"/>
        <v>manager</v>
      </c>
      <c r="L149" t="str">
        <f t="shared" si="7"/>
        <v>Manager</v>
      </c>
      <c r="M149">
        <f>E149*2.5</f>
        <v>2.5</v>
      </c>
      <c r="N149" t="str">
        <f t="shared" si="8"/>
        <v>MAN199M</v>
      </c>
    </row>
    <row r="150" spans="1:14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t="str">
        <f t="shared" si="6"/>
        <v>laboratory technician</v>
      </c>
      <c r="L150" t="str">
        <f t="shared" si="7"/>
        <v>Laboratory Technician</v>
      </c>
      <c r="M150">
        <f>E150*2.5</f>
        <v>2.5</v>
      </c>
      <c r="N150" t="str">
        <f t="shared" si="8"/>
        <v>LAB200M</v>
      </c>
    </row>
    <row r="151" spans="1:14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t="str">
        <f t="shared" si="6"/>
        <v>laboratory technician</v>
      </c>
      <c r="L151" t="str">
        <f t="shared" si="7"/>
        <v>Laboratory Technician</v>
      </c>
      <c r="M151">
        <f>E151*2.5</f>
        <v>5</v>
      </c>
      <c r="N151" t="str">
        <f t="shared" si="8"/>
        <v>LAB201F</v>
      </c>
    </row>
    <row r="152" spans="1:14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t="str">
        <f t="shared" si="6"/>
        <v>research scientist</v>
      </c>
      <c r="L152" t="str">
        <f t="shared" si="7"/>
        <v>Research Scientist</v>
      </c>
      <c r="M152">
        <f>E152*2.5</f>
        <v>5</v>
      </c>
      <c r="N152" t="str">
        <f t="shared" si="8"/>
        <v>RES202F</v>
      </c>
    </row>
    <row r="153" spans="1:14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t="str">
        <f t="shared" si="6"/>
        <v>sales executive</v>
      </c>
      <c r="L153" t="str">
        <f t="shared" si="7"/>
        <v>Sales Executive</v>
      </c>
      <c r="M153">
        <f>E153*2.5</f>
        <v>5</v>
      </c>
      <c r="N153" t="str">
        <f t="shared" si="8"/>
        <v>SAL204M</v>
      </c>
    </row>
    <row r="154" spans="1:14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t="str">
        <f t="shared" si="6"/>
        <v>sales representative</v>
      </c>
      <c r="L154" t="str">
        <f t="shared" si="7"/>
        <v>Sales Representative</v>
      </c>
      <c r="M154">
        <f>E154*2.5</f>
        <v>7.5</v>
      </c>
      <c r="N154" t="str">
        <f t="shared" si="8"/>
        <v>SAL205M</v>
      </c>
    </row>
    <row r="155" spans="1:14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t="str">
        <f t="shared" si="6"/>
        <v>laboratory technician</v>
      </c>
      <c r="L155" t="str">
        <f t="shared" si="7"/>
        <v>Laboratory Technician</v>
      </c>
      <c r="M155">
        <f>E155*2.5</f>
        <v>5</v>
      </c>
      <c r="N155" t="str">
        <f t="shared" si="8"/>
        <v>LAB206M</v>
      </c>
    </row>
    <row r="156" spans="1:14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t="str">
        <f t="shared" si="6"/>
        <v>sales executive</v>
      </c>
      <c r="L156" t="str">
        <f t="shared" si="7"/>
        <v>Sales Executive</v>
      </c>
      <c r="M156">
        <f>E156*2.5</f>
        <v>10</v>
      </c>
      <c r="N156" t="str">
        <f t="shared" si="8"/>
        <v>SAL207F</v>
      </c>
    </row>
    <row r="157" spans="1:14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t="str">
        <f t="shared" si="6"/>
        <v>manufacturing director</v>
      </c>
      <c r="L157" t="str">
        <f t="shared" si="7"/>
        <v>Manufacturing leader</v>
      </c>
      <c r="M157">
        <f>E157*2.5</f>
        <v>7.5</v>
      </c>
      <c r="N157" t="str">
        <f t="shared" si="8"/>
        <v>MAN208M</v>
      </c>
    </row>
    <row r="158" spans="1:14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t="str">
        <f t="shared" si="6"/>
        <v>manufacturing director</v>
      </c>
      <c r="L158" t="str">
        <f t="shared" si="7"/>
        <v>Manufacturing leader</v>
      </c>
      <c r="M158">
        <f>E158*2.5</f>
        <v>7.5</v>
      </c>
      <c r="N158" t="str">
        <f t="shared" si="8"/>
        <v>MAN211M</v>
      </c>
    </row>
    <row r="159" spans="1:14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t="str">
        <f t="shared" si="6"/>
        <v>research scientist</v>
      </c>
      <c r="L159" t="str">
        <f t="shared" si="7"/>
        <v>Research Scientist</v>
      </c>
      <c r="M159">
        <f>E159*2.5</f>
        <v>5</v>
      </c>
      <c r="N159" t="str">
        <f t="shared" si="8"/>
        <v>RES214F</v>
      </c>
    </row>
    <row r="160" spans="1:14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t="str">
        <f t="shared" si="6"/>
        <v>sales executive</v>
      </c>
      <c r="L160" t="str">
        <f t="shared" si="7"/>
        <v>Sales Executive</v>
      </c>
      <c r="M160">
        <f>E160*2.5</f>
        <v>10</v>
      </c>
      <c r="N160" t="str">
        <f t="shared" si="8"/>
        <v>SAL215M</v>
      </c>
    </row>
    <row r="161" spans="1:14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t="str">
        <f t="shared" si="6"/>
        <v>sales representative</v>
      </c>
      <c r="L161" t="str">
        <f t="shared" si="7"/>
        <v>Sales Representative</v>
      </c>
      <c r="M161">
        <f>E161*2.5</f>
        <v>7.5</v>
      </c>
      <c r="N161" t="str">
        <f t="shared" si="8"/>
        <v>SAL216F</v>
      </c>
    </row>
    <row r="162" spans="1:14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t="str">
        <f t="shared" si="6"/>
        <v>research scientist</v>
      </c>
      <c r="L162" t="str">
        <f t="shared" si="7"/>
        <v>Research Scientist</v>
      </c>
      <c r="M162">
        <f>E162*2.5</f>
        <v>10</v>
      </c>
      <c r="N162" t="str">
        <f t="shared" si="8"/>
        <v>RES217M</v>
      </c>
    </row>
    <row r="163" spans="1:14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t="str">
        <f t="shared" si="6"/>
        <v>research scientist</v>
      </c>
      <c r="L163" t="str">
        <f t="shared" si="7"/>
        <v>Research Scientist</v>
      </c>
      <c r="M163">
        <f>E163*2.5</f>
        <v>5</v>
      </c>
      <c r="N163" t="str">
        <f t="shared" si="8"/>
        <v>RES218M</v>
      </c>
    </row>
    <row r="164" spans="1:14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t="str">
        <f t="shared" si="6"/>
        <v>research scientist</v>
      </c>
      <c r="L164" t="str">
        <f t="shared" si="7"/>
        <v>Research Scientist</v>
      </c>
      <c r="M164">
        <f>E164*2.5</f>
        <v>10</v>
      </c>
      <c r="N164" t="str">
        <f t="shared" si="8"/>
        <v>RES221M</v>
      </c>
    </row>
    <row r="165" spans="1:14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t="str">
        <f t="shared" si="6"/>
        <v>healthcare representative</v>
      </c>
      <c r="L165" t="str">
        <f t="shared" si="7"/>
        <v>Healthcare Representative</v>
      </c>
      <c r="M165">
        <f>E165*2.5</f>
        <v>10</v>
      </c>
      <c r="N165" t="str">
        <f t="shared" si="8"/>
        <v>HEA223M</v>
      </c>
    </row>
    <row r="166" spans="1:14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t="str">
        <f t="shared" si="6"/>
        <v>research scientist</v>
      </c>
      <c r="L166" t="str">
        <f t="shared" si="7"/>
        <v>Research Scientist</v>
      </c>
      <c r="M166">
        <f>E166*2.5</f>
        <v>7.5</v>
      </c>
      <c r="N166" t="str">
        <f t="shared" si="8"/>
        <v>RES224M</v>
      </c>
    </row>
    <row r="167" spans="1:14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t="str">
        <f t="shared" si="6"/>
        <v>manager</v>
      </c>
      <c r="L167" t="str">
        <f t="shared" si="7"/>
        <v>Manager</v>
      </c>
      <c r="M167">
        <f>E167*2.5</f>
        <v>5</v>
      </c>
      <c r="N167" t="str">
        <f t="shared" si="8"/>
        <v>MAN226F</v>
      </c>
    </row>
    <row r="168" spans="1:14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t="str">
        <f t="shared" si="6"/>
        <v>research scientist</v>
      </c>
      <c r="L168" t="str">
        <f t="shared" si="7"/>
        <v>Research Scientist</v>
      </c>
      <c r="M168">
        <f>E168*2.5</f>
        <v>7.5</v>
      </c>
      <c r="N168" t="str">
        <f t="shared" si="8"/>
        <v>RES227M</v>
      </c>
    </row>
    <row r="169" spans="1:14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t="str">
        <f t="shared" si="6"/>
        <v>sales executive</v>
      </c>
      <c r="L169" t="str">
        <f t="shared" si="7"/>
        <v>Sales Executive</v>
      </c>
      <c r="M169">
        <f>E169*2.5</f>
        <v>10</v>
      </c>
      <c r="N169" t="str">
        <f t="shared" si="8"/>
        <v>SAL228F</v>
      </c>
    </row>
    <row r="170" spans="1:14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t="str">
        <f t="shared" si="6"/>
        <v>sales executive</v>
      </c>
      <c r="L170" t="str">
        <f t="shared" si="7"/>
        <v>Sales Executive</v>
      </c>
      <c r="M170">
        <f>E170*2.5</f>
        <v>10</v>
      </c>
      <c r="N170" t="str">
        <f t="shared" si="8"/>
        <v>SAL230F</v>
      </c>
    </row>
    <row r="171" spans="1:14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t="str">
        <f t="shared" si="6"/>
        <v>research scientist</v>
      </c>
      <c r="L171" t="str">
        <f t="shared" si="7"/>
        <v>Research Scientist</v>
      </c>
      <c r="M171">
        <f>E171*2.5</f>
        <v>7.5</v>
      </c>
      <c r="N171" t="str">
        <f t="shared" si="8"/>
        <v>RES231M</v>
      </c>
    </row>
    <row r="172" spans="1:14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t="str">
        <f t="shared" si="6"/>
        <v>research scientist</v>
      </c>
      <c r="L172" t="str">
        <f t="shared" si="7"/>
        <v>Research Scientist</v>
      </c>
      <c r="M172">
        <f>E172*2.5</f>
        <v>5</v>
      </c>
      <c r="N172" t="str">
        <f t="shared" si="8"/>
        <v>RES233M</v>
      </c>
    </row>
    <row r="173" spans="1:14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t="str">
        <f t="shared" si="6"/>
        <v>sales representative</v>
      </c>
      <c r="L173" t="str">
        <f t="shared" si="7"/>
        <v>Sales Representative</v>
      </c>
      <c r="M173">
        <f>E173*2.5</f>
        <v>2.5</v>
      </c>
      <c r="N173" t="str">
        <f t="shared" si="8"/>
        <v>SAL235F</v>
      </c>
    </row>
    <row r="174" spans="1:14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t="str">
        <f t="shared" si="6"/>
        <v>laboratory technician</v>
      </c>
      <c r="L174" t="str">
        <f t="shared" si="7"/>
        <v>Laboratory Technician</v>
      </c>
      <c r="M174">
        <f>E174*2.5</f>
        <v>5</v>
      </c>
      <c r="N174" t="str">
        <f t="shared" si="8"/>
        <v>LAB238M</v>
      </c>
    </row>
    <row r="175" spans="1:14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t="str">
        <f t="shared" si="6"/>
        <v>laboratory technician</v>
      </c>
      <c r="L175" t="str">
        <f t="shared" si="7"/>
        <v>Laboratory Technician</v>
      </c>
      <c r="M175">
        <f>E175*2.5</f>
        <v>2.5</v>
      </c>
      <c r="N175" t="str">
        <f t="shared" si="8"/>
        <v>LAB239M</v>
      </c>
    </row>
    <row r="176" spans="1:14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t="str">
        <f t="shared" si="6"/>
        <v>sales executive</v>
      </c>
      <c r="L176" t="str">
        <f t="shared" si="7"/>
        <v>Sales Executive</v>
      </c>
      <c r="M176">
        <f>E176*2.5</f>
        <v>2.5</v>
      </c>
      <c r="N176" t="str">
        <f t="shared" si="8"/>
        <v>SAL240F</v>
      </c>
    </row>
    <row r="177" spans="1:14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t="str">
        <f t="shared" si="6"/>
        <v>research scientist</v>
      </c>
      <c r="L177" t="str">
        <f t="shared" si="7"/>
        <v>Research Scientist</v>
      </c>
      <c r="M177">
        <f>E177*2.5</f>
        <v>2.5</v>
      </c>
      <c r="N177" t="str">
        <f t="shared" si="8"/>
        <v>RES241F</v>
      </c>
    </row>
    <row r="178" spans="1:14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t="str">
        <f t="shared" si="6"/>
        <v>research scientist</v>
      </c>
      <c r="L178" t="str">
        <f t="shared" si="7"/>
        <v>Research Scientist</v>
      </c>
      <c r="M178">
        <f>E178*2.5</f>
        <v>10</v>
      </c>
      <c r="N178" t="str">
        <f t="shared" si="8"/>
        <v>RES242M</v>
      </c>
    </row>
    <row r="179" spans="1:14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t="str">
        <f t="shared" si="6"/>
        <v>laboratory technician</v>
      </c>
      <c r="L179" t="str">
        <f t="shared" si="7"/>
        <v>Laboratory Technician</v>
      </c>
      <c r="M179">
        <f>E179*2.5</f>
        <v>10</v>
      </c>
      <c r="N179" t="str">
        <f t="shared" si="8"/>
        <v>LAB243M</v>
      </c>
    </row>
    <row r="180" spans="1:14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t="str">
        <f t="shared" si="6"/>
        <v>sales executive</v>
      </c>
      <c r="L180" t="str">
        <f t="shared" si="7"/>
        <v>Sales Executive</v>
      </c>
      <c r="M180">
        <f>E180*2.5</f>
        <v>2.5</v>
      </c>
      <c r="N180" t="str">
        <f t="shared" si="8"/>
        <v>SAL244F</v>
      </c>
    </row>
    <row r="181" spans="1:14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t="str">
        <f t="shared" si="6"/>
        <v>laboratory technician</v>
      </c>
      <c r="L181" t="str">
        <f t="shared" si="7"/>
        <v>Laboratory Technician</v>
      </c>
      <c r="M181">
        <f>E181*2.5</f>
        <v>10</v>
      </c>
      <c r="N181" t="str">
        <f t="shared" si="8"/>
        <v>LAB245F</v>
      </c>
    </row>
    <row r="182" spans="1:14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t="str">
        <f t="shared" si="6"/>
        <v>research scientist</v>
      </c>
      <c r="L182" t="str">
        <f t="shared" si="7"/>
        <v>Research Scientist</v>
      </c>
      <c r="M182">
        <f>E182*2.5</f>
        <v>10</v>
      </c>
      <c r="N182" t="str">
        <f t="shared" si="8"/>
        <v>RES246F</v>
      </c>
    </row>
    <row r="183" spans="1:14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t="str">
        <f t="shared" si="6"/>
        <v>research scientist</v>
      </c>
      <c r="L183" t="str">
        <f t="shared" si="7"/>
        <v>Research Scientist</v>
      </c>
      <c r="M183">
        <f>E183*2.5</f>
        <v>5</v>
      </c>
      <c r="N183" t="str">
        <f t="shared" si="8"/>
        <v>RES247F</v>
      </c>
    </row>
    <row r="184" spans="1:14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t="str">
        <f t="shared" si="6"/>
        <v>sales representative</v>
      </c>
      <c r="L184" t="str">
        <f t="shared" si="7"/>
        <v>Sales Representative</v>
      </c>
      <c r="M184">
        <f>E184*2.5</f>
        <v>5</v>
      </c>
      <c r="N184" t="str">
        <f t="shared" si="8"/>
        <v>SAL248F</v>
      </c>
    </row>
    <row r="185" spans="1:14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t="str">
        <f t="shared" si="6"/>
        <v>laboratory technician</v>
      </c>
      <c r="L185" t="str">
        <f t="shared" si="7"/>
        <v>Laboratory Technician</v>
      </c>
      <c r="M185">
        <f>E185*2.5</f>
        <v>7.5</v>
      </c>
      <c r="N185" t="str">
        <f t="shared" si="8"/>
        <v>LAB249M</v>
      </c>
    </row>
    <row r="186" spans="1:14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t="str">
        <f t="shared" si="6"/>
        <v>manufacturing director</v>
      </c>
      <c r="L186" t="str">
        <f t="shared" si="7"/>
        <v>Manufacturing leader</v>
      </c>
      <c r="M186">
        <f>E186*2.5</f>
        <v>2.5</v>
      </c>
      <c r="N186" t="str">
        <f t="shared" si="8"/>
        <v>MAN250F</v>
      </c>
    </row>
    <row r="187" spans="1:14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t="str">
        <f t="shared" si="6"/>
        <v>research scientist</v>
      </c>
      <c r="L187" t="str">
        <f t="shared" si="7"/>
        <v>Research Scientist</v>
      </c>
      <c r="M187">
        <f>E187*2.5</f>
        <v>5</v>
      </c>
      <c r="N187" t="str">
        <f t="shared" si="8"/>
        <v>RES252F</v>
      </c>
    </row>
    <row r="188" spans="1:14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t="str">
        <f t="shared" si="6"/>
        <v>manager</v>
      </c>
      <c r="L188" t="str">
        <f t="shared" si="7"/>
        <v>Manager</v>
      </c>
      <c r="M188">
        <f>E188*2.5</f>
        <v>7.5</v>
      </c>
      <c r="N188" t="str">
        <f t="shared" si="8"/>
        <v>MAN253F</v>
      </c>
    </row>
    <row r="189" spans="1:14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t="str">
        <f t="shared" si="6"/>
        <v>research director</v>
      </c>
      <c r="L189" t="str">
        <f t="shared" si="7"/>
        <v>Research leader</v>
      </c>
      <c r="M189">
        <f>E189*2.5</f>
        <v>5</v>
      </c>
      <c r="N189" t="str">
        <f t="shared" si="8"/>
        <v>RES254M</v>
      </c>
    </row>
    <row r="190" spans="1:14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t="str">
        <f t="shared" si="6"/>
        <v>manufacturing director</v>
      </c>
      <c r="L190" t="str">
        <f t="shared" si="7"/>
        <v>Manufacturing leader</v>
      </c>
      <c r="M190">
        <f>E190*2.5</f>
        <v>7.5</v>
      </c>
      <c r="N190" t="str">
        <f t="shared" si="8"/>
        <v>MAN256M</v>
      </c>
    </row>
    <row r="191" spans="1:14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t="str">
        <f t="shared" si="6"/>
        <v>healthcare representative</v>
      </c>
      <c r="L191" t="str">
        <f t="shared" si="7"/>
        <v>Healthcare Representative</v>
      </c>
      <c r="M191">
        <f>E191*2.5</f>
        <v>5</v>
      </c>
      <c r="N191" t="str">
        <f t="shared" si="8"/>
        <v>HEA258F</v>
      </c>
    </row>
    <row r="192" spans="1:14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t="str">
        <f t="shared" si="6"/>
        <v>manager</v>
      </c>
      <c r="L192" t="str">
        <f t="shared" si="7"/>
        <v>Manager</v>
      </c>
      <c r="M192">
        <f>E192*2.5</f>
        <v>7.5</v>
      </c>
      <c r="N192" t="str">
        <f t="shared" si="8"/>
        <v>MAN259M</v>
      </c>
    </row>
    <row r="193" spans="1:14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t="str">
        <f t="shared" si="6"/>
        <v>research scientist</v>
      </c>
      <c r="L193" t="str">
        <f t="shared" si="7"/>
        <v>Research Scientist</v>
      </c>
      <c r="M193">
        <f>E193*2.5</f>
        <v>5</v>
      </c>
      <c r="N193" t="str">
        <f t="shared" si="8"/>
        <v>RES260F</v>
      </c>
    </row>
    <row r="194" spans="1:14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t="str">
        <f t="shared" si="6"/>
        <v>manufacturing director</v>
      </c>
      <c r="L194" t="str">
        <f t="shared" si="7"/>
        <v>Manufacturing leader</v>
      </c>
      <c r="M194">
        <f>E194*2.5</f>
        <v>7.5</v>
      </c>
      <c r="N194" t="str">
        <f t="shared" si="8"/>
        <v>MAN261M</v>
      </c>
    </row>
    <row r="195" spans="1:14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t="str">
        <f t="shared" ref="K195:K258" si="9">LOWER(D194:D1664)</f>
        <v>research scientist</v>
      </c>
      <c r="L195" t="str">
        <f t="shared" ref="L195:L258" si="10">SUBSTITUTE(D195,"Director","leader")</f>
        <v>Research Scientist</v>
      </c>
      <c r="M195">
        <f>E195*2.5</f>
        <v>10</v>
      </c>
      <c r="N195" t="str">
        <f t="shared" si="8"/>
        <v>RES262M</v>
      </c>
    </row>
    <row r="196" spans="1:14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t="str">
        <f t="shared" si="9"/>
        <v>manager</v>
      </c>
      <c r="L196" t="str">
        <f t="shared" si="10"/>
        <v>Manager</v>
      </c>
      <c r="M196">
        <f>E196*2.5</f>
        <v>10</v>
      </c>
      <c r="N196" t="str">
        <f t="shared" ref="N196:N259" si="11">UPPER(CONCATENATE(LEFT(D196,3),A196,LEFT(B196,1)))</f>
        <v>MAN264M</v>
      </c>
    </row>
    <row r="197" spans="1:14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t="str">
        <f t="shared" si="9"/>
        <v>research scientist</v>
      </c>
      <c r="L197" t="str">
        <f t="shared" si="10"/>
        <v>Research Scientist</v>
      </c>
      <c r="M197">
        <f>E197*2.5</f>
        <v>2.5</v>
      </c>
      <c r="N197" t="str">
        <f t="shared" si="11"/>
        <v>RES267M</v>
      </c>
    </row>
    <row r="198" spans="1:14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t="str">
        <f t="shared" si="9"/>
        <v>laboratory technician</v>
      </c>
      <c r="L198" t="str">
        <f t="shared" si="10"/>
        <v>Laboratory Technician</v>
      </c>
      <c r="M198">
        <f>E198*2.5</f>
        <v>5</v>
      </c>
      <c r="N198" t="str">
        <f t="shared" si="11"/>
        <v>LAB269F</v>
      </c>
    </row>
    <row r="199" spans="1:14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t="str">
        <f t="shared" si="9"/>
        <v>manufacturing director</v>
      </c>
      <c r="L199" t="str">
        <f t="shared" si="10"/>
        <v>Manufacturing leader</v>
      </c>
      <c r="M199">
        <f>E199*2.5</f>
        <v>7.5</v>
      </c>
      <c r="N199" t="str">
        <f t="shared" si="11"/>
        <v>MAN270F</v>
      </c>
    </row>
    <row r="200" spans="1:14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t="str">
        <f t="shared" si="9"/>
        <v>manufacturing director</v>
      </c>
      <c r="L200" t="str">
        <f t="shared" si="10"/>
        <v>Manufacturing leader</v>
      </c>
      <c r="M200">
        <f>E200*2.5</f>
        <v>7.5</v>
      </c>
      <c r="N200" t="str">
        <f t="shared" si="11"/>
        <v>MAN271M</v>
      </c>
    </row>
    <row r="201" spans="1:14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t="str">
        <f t="shared" si="9"/>
        <v>manufacturing director</v>
      </c>
      <c r="L201" t="str">
        <f t="shared" si="10"/>
        <v>Manufacturing leader</v>
      </c>
      <c r="M201">
        <f>E201*2.5</f>
        <v>10</v>
      </c>
      <c r="N201" t="str">
        <f t="shared" si="11"/>
        <v>MAN273M</v>
      </c>
    </row>
    <row r="202" spans="1:14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t="str">
        <f t="shared" si="9"/>
        <v>manufacturing director</v>
      </c>
      <c r="L202" t="str">
        <f t="shared" si="10"/>
        <v>Manufacturing leader</v>
      </c>
      <c r="M202">
        <f>E202*2.5</f>
        <v>2.5</v>
      </c>
      <c r="N202" t="str">
        <f t="shared" si="11"/>
        <v>MAN274M</v>
      </c>
    </row>
    <row r="203" spans="1:14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t="str">
        <f t="shared" si="9"/>
        <v>manufacturing director</v>
      </c>
      <c r="L203" t="str">
        <f t="shared" si="10"/>
        <v>Manufacturing leader</v>
      </c>
      <c r="M203">
        <f>E203*2.5</f>
        <v>10</v>
      </c>
      <c r="N203" t="str">
        <f t="shared" si="11"/>
        <v>MAN275M</v>
      </c>
    </row>
    <row r="204" spans="1:14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t="str">
        <f t="shared" si="9"/>
        <v>research scientist</v>
      </c>
      <c r="L204" t="str">
        <f t="shared" si="10"/>
        <v>Research Scientist</v>
      </c>
      <c r="M204">
        <f>E204*2.5</f>
        <v>7.5</v>
      </c>
      <c r="N204" t="str">
        <f t="shared" si="11"/>
        <v>RES277M</v>
      </c>
    </row>
    <row r="205" spans="1:14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t="str">
        <f t="shared" si="9"/>
        <v>laboratory technician</v>
      </c>
      <c r="L205" t="str">
        <f t="shared" si="10"/>
        <v>Laboratory Technician</v>
      </c>
      <c r="M205">
        <f>E205*2.5</f>
        <v>10</v>
      </c>
      <c r="N205" t="str">
        <f t="shared" si="11"/>
        <v>LAB281M</v>
      </c>
    </row>
    <row r="206" spans="1:14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t="str">
        <f t="shared" si="9"/>
        <v>healthcare representative</v>
      </c>
      <c r="L206" t="str">
        <f t="shared" si="10"/>
        <v>Healthcare Representative</v>
      </c>
      <c r="M206">
        <f>E206*2.5</f>
        <v>2.5</v>
      </c>
      <c r="N206" t="str">
        <f t="shared" si="11"/>
        <v>HEA282M</v>
      </c>
    </row>
    <row r="207" spans="1:14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t="str">
        <f t="shared" si="9"/>
        <v>sales executive</v>
      </c>
      <c r="L207" t="str">
        <f t="shared" si="10"/>
        <v>Sales Executive</v>
      </c>
      <c r="M207">
        <f>E207*2.5</f>
        <v>10</v>
      </c>
      <c r="N207" t="str">
        <f t="shared" si="11"/>
        <v>SAL283F</v>
      </c>
    </row>
    <row r="208" spans="1:14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t="str">
        <f t="shared" si="9"/>
        <v>research scientist</v>
      </c>
      <c r="L208" t="str">
        <f t="shared" si="10"/>
        <v>Research Scientist</v>
      </c>
      <c r="M208">
        <f>E208*2.5</f>
        <v>5</v>
      </c>
      <c r="N208" t="str">
        <f t="shared" si="11"/>
        <v>RES284M</v>
      </c>
    </row>
    <row r="209" spans="1:14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t="str">
        <f t="shared" si="9"/>
        <v>laboratory technician</v>
      </c>
      <c r="L209" t="str">
        <f t="shared" si="10"/>
        <v>Laboratory Technician</v>
      </c>
      <c r="M209">
        <f>E209*2.5</f>
        <v>10</v>
      </c>
      <c r="N209" t="str">
        <f t="shared" si="11"/>
        <v>LAB286F</v>
      </c>
    </row>
    <row r="210" spans="1:14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t="str">
        <f t="shared" si="9"/>
        <v>healthcare representative</v>
      </c>
      <c r="L210" t="str">
        <f t="shared" si="10"/>
        <v>Healthcare Representative</v>
      </c>
      <c r="M210">
        <f>E210*2.5</f>
        <v>10</v>
      </c>
      <c r="N210" t="str">
        <f t="shared" si="11"/>
        <v>HEA287M</v>
      </c>
    </row>
    <row r="211" spans="1:14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t="str">
        <f t="shared" si="9"/>
        <v>healthcare representative</v>
      </c>
      <c r="L211" t="str">
        <f t="shared" si="10"/>
        <v>Healthcare Representative</v>
      </c>
      <c r="M211">
        <f>E211*2.5</f>
        <v>2.5</v>
      </c>
      <c r="N211" t="str">
        <f t="shared" si="11"/>
        <v>HEA288M</v>
      </c>
    </row>
    <row r="212" spans="1:14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t="str">
        <f t="shared" si="9"/>
        <v>sales executive</v>
      </c>
      <c r="L212" t="str">
        <f t="shared" si="10"/>
        <v>Sales Executive</v>
      </c>
      <c r="M212">
        <f>E212*2.5</f>
        <v>10</v>
      </c>
      <c r="N212" t="str">
        <f t="shared" si="11"/>
        <v>SAL291M</v>
      </c>
    </row>
    <row r="213" spans="1:14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t="str">
        <f t="shared" si="9"/>
        <v>manufacturing director</v>
      </c>
      <c r="L213" t="str">
        <f t="shared" si="10"/>
        <v>Manufacturing leader</v>
      </c>
      <c r="M213">
        <f>E213*2.5</f>
        <v>7.5</v>
      </c>
      <c r="N213" t="str">
        <f t="shared" si="11"/>
        <v>MAN292M</v>
      </c>
    </row>
    <row r="214" spans="1:14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t="str">
        <f t="shared" si="9"/>
        <v>sales executive</v>
      </c>
      <c r="L214" t="str">
        <f t="shared" si="10"/>
        <v>Sales Executive</v>
      </c>
      <c r="M214">
        <f>E214*2.5</f>
        <v>7.5</v>
      </c>
      <c r="N214" t="str">
        <f t="shared" si="11"/>
        <v>SAL293F</v>
      </c>
    </row>
    <row r="215" spans="1:14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t="str">
        <f t="shared" si="9"/>
        <v>research director</v>
      </c>
      <c r="L215" t="str">
        <f t="shared" si="10"/>
        <v>Research leader</v>
      </c>
      <c r="M215">
        <f>E215*2.5</f>
        <v>5</v>
      </c>
      <c r="N215" t="str">
        <f t="shared" si="11"/>
        <v>RES296M</v>
      </c>
    </row>
    <row r="216" spans="1:14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t="str">
        <f t="shared" si="9"/>
        <v>research scientist</v>
      </c>
      <c r="L216" t="str">
        <f t="shared" si="10"/>
        <v>Research Scientist</v>
      </c>
      <c r="M216">
        <f>E216*2.5</f>
        <v>2.5</v>
      </c>
      <c r="N216" t="str">
        <f t="shared" si="11"/>
        <v>RES297F</v>
      </c>
    </row>
    <row r="217" spans="1:14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t="str">
        <f t="shared" si="9"/>
        <v>manager</v>
      </c>
      <c r="L217" t="str">
        <f t="shared" si="10"/>
        <v>Manager</v>
      </c>
      <c r="M217">
        <f>E217*2.5</f>
        <v>10</v>
      </c>
      <c r="N217" t="str">
        <f t="shared" si="11"/>
        <v>MAN298F</v>
      </c>
    </row>
    <row r="218" spans="1:14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t="str">
        <f t="shared" si="9"/>
        <v>sales executive</v>
      </c>
      <c r="L218" t="str">
        <f t="shared" si="10"/>
        <v>Sales Executive</v>
      </c>
      <c r="M218">
        <f>E218*2.5</f>
        <v>2.5</v>
      </c>
      <c r="N218" t="str">
        <f t="shared" si="11"/>
        <v>SAL299F</v>
      </c>
    </row>
    <row r="219" spans="1:14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t="str">
        <f t="shared" si="9"/>
        <v>research scientist</v>
      </c>
      <c r="L219" t="str">
        <f t="shared" si="10"/>
        <v>Research Scientist</v>
      </c>
      <c r="M219">
        <f>E219*2.5</f>
        <v>7.5</v>
      </c>
      <c r="N219" t="str">
        <f t="shared" si="11"/>
        <v>RES300M</v>
      </c>
    </row>
    <row r="220" spans="1:14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t="str">
        <f t="shared" si="9"/>
        <v>sales executive</v>
      </c>
      <c r="L220" t="str">
        <f t="shared" si="10"/>
        <v>Sales Executive</v>
      </c>
      <c r="M220">
        <f>E220*2.5</f>
        <v>10</v>
      </c>
      <c r="N220" t="str">
        <f t="shared" si="11"/>
        <v>SAL302F</v>
      </c>
    </row>
    <row r="221" spans="1:14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t="str">
        <f t="shared" si="9"/>
        <v>sales executive</v>
      </c>
      <c r="L221" t="str">
        <f t="shared" si="10"/>
        <v>Sales Executive</v>
      </c>
      <c r="M221">
        <f>E221*2.5</f>
        <v>2.5</v>
      </c>
      <c r="N221" t="str">
        <f t="shared" si="11"/>
        <v>SAL303F</v>
      </c>
    </row>
    <row r="222" spans="1:14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t="str">
        <f t="shared" si="9"/>
        <v>laboratory technician</v>
      </c>
      <c r="L222" t="str">
        <f t="shared" si="10"/>
        <v>Laboratory Technician</v>
      </c>
      <c r="M222">
        <f>E222*2.5</f>
        <v>5</v>
      </c>
      <c r="N222" t="str">
        <f t="shared" si="11"/>
        <v>LAB304M</v>
      </c>
    </row>
    <row r="223" spans="1:14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t="str">
        <f t="shared" si="9"/>
        <v>research scientist</v>
      </c>
      <c r="L223" t="str">
        <f t="shared" si="10"/>
        <v>Research Scientist</v>
      </c>
      <c r="M223">
        <f>E223*2.5</f>
        <v>5</v>
      </c>
      <c r="N223" t="str">
        <f t="shared" si="11"/>
        <v>RES305F</v>
      </c>
    </row>
    <row r="224" spans="1:14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t="str">
        <f t="shared" si="9"/>
        <v>research director</v>
      </c>
      <c r="L224" t="str">
        <f t="shared" si="10"/>
        <v>Research leader</v>
      </c>
      <c r="M224">
        <f>E224*2.5</f>
        <v>10</v>
      </c>
      <c r="N224" t="str">
        <f t="shared" si="11"/>
        <v>RES306M</v>
      </c>
    </row>
    <row r="225" spans="1:14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t="str">
        <f t="shared" si="9"/>
        <v>sales executive</v>
      </c>
      <c r="L225" t="str">
        <f t="shared" si="10"/>
        <v>Sales Executive</v>
      </c>
      <c r="M225">
        <f>E225*2.5</f>
        <v>7.5</v>
      </c>
      <c r="N225" t="str">
        <f t="shared" si="11"/>
        <v>SAL307M</v>
      </c>
    </row>
    <row r="226" spans="1:14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t="str">
        <f t="shared" si="9"/>
        <v>manufacturing director</v>
      </c>
      <c r="L226" t="str">
        <f t="shared" si="10"/>
        <v>Manufacturing leader</v>
      </c>
      <c r="M226">
        <f>E226*2.5</f>
        <v>7.5</v>
      </c>
      <c r="N226" t="str">
        <f t="shared" si="11"/>
        <v>MAN308M</v>
      </c>
    </row>
    <row r="227" spans="1:14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t="str">
        <f t="shared" si="9"/>
        <v>research scientist</v>
      </c>
      <c r="L227" t="str">
        <f t="shared" si="10"/>
        <v>Research Scientist</v>
      </c>
      <c r="M227">
        <f>E227*2.5</f>
        <v>10</v>
      </c>
      <c r="N227" t="str">
        <f t="shared" si="11"/>
        <v>RES309M</v>
      </c>
    </row>
    <row r="228" spans="1:14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t="str">
        <f t="shared" si="9"/>
        <v>sales representative</v>
      </c>
      <c r="L228" t="str">
        <f t="shared" si="10"/>
        <v>Sales Representative</v>
      </c>
      <c r="M228">
        <f>E228*2.5</f>
        <v>10</v>
      </c>
      <c r="N228" t="str">
        <f t="shared" si="11"/>
        <v>SAL311M</v>
      </c>
    </row>
    <row r="229" spans="1:14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t="str">
        <f t="shared" si="9"/>
        <v>sales executive</v>
      </c>
      <c r="L229" t="str">
        <f t="shared" si="10"/>
        <v>Sales Executive</v>
      </c>
      <c r="M229">
        <f>E229*2.5</f>
        <v>10</v>
      </c>
      <c r="N229" t="str">
        <f t="shared" si="11"/>
        <v>SAL312F</v>
      </c>
    </row>
    <row r="230" spans="1:14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t="str">
        <f t="shared" si="9"/>
        <v>sales executive</v>
      </c>
      <c r="L230" t="str">
        <f t="shared" si="10"/>
        <v>Sales Executive</v>
      </c>
      <c r="M230">
        <f>E230*2.5</f>
        <v>7.5</v>
      </c>
      <c r="N230" t="str">
        <f t="shared" si="11"/>
        <v>SAL314F</v>
      </c>
    </row>
    <row r="231" spans="1:14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t="str">
        <f t="shared" si="9"/>
        <v>research scientist</v>
      </c>
      <c r="L231" t="str">
        <f t="shared" si="10"/>
        <v>Research Scientist</v>
      </c>
      <c r="M231">
        <f>E231*2.5</f>
        <v>10</v>
      </c>
      <c r="N231" t="str">
        <f t="shared" si="11"/>
        <v>RES315M</v>
      </c>
    </row>
    <row r="232" spans="1:14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t="str">
        <f t="shared" si="9"/>
        <v>laboratory technician</v>
      </c>
      <c r="L232" t="str">
        <f t="shared" si="10"/>
        <v>Laboratory Technician</v>
      </c>
      <c r="M232">
        <f>E232*2.5</f>
        <v>10</v>
      </c>
      <c r="N232" t="str">
        <f t="shared" si="11"/>
        <v>LAB316F</v>
      </c>
    </row>
    <row r="233" spans="1:14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t="str">
        <f t="shared" si="9"/>
        <v>manager</v>
      </c>
      <c r="L233" t="str">
        <f t="shared" si="10"/>
        <v>Manager</v>
      </c>
      <c r="M233">
        <f>E233*2.5</f>
        <v>10</v>
      </c>
      <c r="N233" t="str">
        <f t="shared" si="11"/>
        <v>MAN319M</v>
      </c>
    </row>
    <row r="234" spans="1:14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t="str">
        <f t="shared" si="9"/>
        <v>human resources</v>
      </c>
      <c r="L234" t="str">
        <f t="shared" si="10"/>
        <v>Human Resources</v>
      </c>
      <c r="M234">
        <f>E234*2.5</f>
        <v>7.5</v>
      </c>
      <c r="N234" t="str">
        <f t="shared" si="11"/>
        <v>HUM321M</v>
      </c>
    </row>
    <row r="235" spans="1:14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t="str">
        <f t="shared" si="9"/>
        <v>manager</v>
      </c>
      <c r="L235" t="str">
        <f t="shared" si="10"/>
        <v>Manager</v>
      </c>
      <c r="M235">
        <f>E235*2.5</f>
        <v>10</v>
      </c>
      <c r="N235" t="str">
        <f t="shared" si="11"/>
        <v>MAN323F</v>
      </c>
    </row>
    <row r="236" spans="1:14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t="str">
        <f t="shared" si="9"/>
        <v>laboratory technician</v>
      </c>
      <c r="L236" t="str">
        <f t="shared" si="10"/>
        <v>Laboratory Technician</v>
      </c>
      <c r="M236">
        <f>E236*2.5</f>
        <v>10</v>
      </c>
      <c r="N236" t="str">
        <f t="shared" si="11"/>
        <v>LAB325M</v>
      </c>
    </row>
    <row r="237" spans="1:14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t="str">
        <f t="shared" si="9"/>
        <v>manager</v>
      </c>
      <c r="L237" t="str">
        <f t="shared" si="10"/>
        <v>Manager</v>
      </c>
      <c r="M237">
        <f>E237*2.5</f>
        <v>10</v>
      </c>
      <c r="N237" t="str">
        <f t="shared" si="11"/>
        <v>MAN327F</v>
      </c>
    </row>
    <row r="238" spans="1:14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t="str">
        <f t="shared" si="9"/>
        <v>laboratory technician</v>
      </c>
      <c r="L238" t="str">
        <f t="shared" si="10"/>
        <v>Laboratory Technician</v>
      </c>
      <c r="M238">
        <f>E238*2.5</f>
        <v>2.5</v>
      </c>
      <c r="N238" t="str">
        <f t="shared" si="11"/>
        <v>LAB328F</v>
      </c>
    </row>
    <row r="239" spans="1:14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t="str">
        <f t="shared" si="9"/>
        <v>manager</v>
      </c>
      <c r="L239" t="str">
        <f t="shared" si="10"/>
        <v>Manager</v>
      </c>
      <c r="M239">
        <f>E239*2.5</f>
        <v>7.5</v>
      </c>
      <c r="N239" t="str">
        <f t="shared" si="11"/>
        <v>MAN329M</v>
      </c>
    </row>
    <row r="240" spans="1:14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t="str">
        <f t="shared" si="9"/>
        <v>sales representative</v>
      </c>
      <c r="L240" t="str">
        <f t="shared" si="10"/>
        <v>Sales Representative</v>
      </c>
      <c r="M240">
        <f>E240*2.5</f>
        <v>5</v>
      </c>
      <c r="N240" t="str">
        <f t="shared" si="11"/>
        <v>SAL330F</v>
      </c>
    </row>
    <row r="241" spans="1:14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t="str">
        <f t="shared" si="9"/>
        <v>laboratory technician</v>
      </c>
      <c r="L241" t="str">
        <f t="shared" si="10"/>
        <v>Laboratory Technician</v>
      </c>
      <c r="M241">
        <f>E241*2.5</f>
        <v>7.5</v>
      </c>
      <c r="N241" t="str">
        <f t="shared" si="11"/>
        <v>LAB331M</v>
      </c>
    </row>
    <row r="242" spans="1:14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t="str">
        <f t="shared" si="9"/>
        <v>laboratory technician</v>
      </c>
      <c r="L242" t="str">
        <f t="shared" si="10"/>
        <v>Laboratory Technician</v>
      </c>
      <c r="M242">
        <f>E242*2.5</f>
        <v>7.5</v>
      </c>
      <c r="N242" t="str">
        <f t="shared" si="11"/>
        <v>LAB332F</v>
      </c>
    </row>
    <row r="243" spans="1:14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t="str">
        <f t="shared" si="9"/>
        <v>sales executive</v>
      </c>
      <c r="L243" t="str">
        <f t="shared" si="10"/>
        <v>Sales Executive</v>
      </c>
      <c r="M243">
        <f>E243*2.5</f>
        <v>10</v>
      </c>
      <c r="N243" t="str">
        <f t="shared" si="11"/>
        <v>SAL333M</v>
      </c>
    </row>
    <row r="244" spans="1:14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t="str">
        <f t="shared" si="9"/>
        <v>research scientist</v>
      </c>
      <c r="L244" t="str">
        <f t="shared" si="10"/>
        <v>Research Scientist</v>
      </c>
      <c r="M244">
        <f>E244*2.5</f>
        <v>2.5</v>
      </c>
      <c r="N244" t="str">
        <f t="shared" si="11"/>
        <v>RES334M</v>
      </c>
    </row>
    <row r="245" spans="1:14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t="str">
        <f t="shared" si="9"/>
        <v>research scientist</v>
      </c>
      <c r="L245" t="str">
        <f t="shared" si="10"/>
        <v>Research Scientist</v>
      </c>
      <c r="M245">
        <f>E245*2.5</f>
        <v>10</v>
      </c>
      <c r="N245" t="str">
        <f t="shared" si="11"/>
        <v>RES335M</v>
      </c>
    </row>
    <row r="246" spans="1:14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t="str">
        <f t="shared" si="9"/>
        <v>manager</v>
      </c>
      <c r="L246" t="str">
        <f t="shared" si="10"/>
        <v>Manager</v>
      </c>
      <c r="M246">
        <f>E246*2.5</f>
        <v>10</v>
      </c>
      <c r="N246" t="str">
        <f t="shared" si="11"/>
        <v>MAN336M</v>
      </c>
    </row>
    <row r="247" spans="1:14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t="str">
        <f t="shared" si="9"/>
        <v>research director</v>
      </c>
      <c r="L247" t="str">
        <f t="shared" si="10"/>
        <v>Research leader</v>
      </c>
      <c r="M247">
        <f>E247*2.5</f>
        <v>7.5</v>
      </c>
      <c r="N247" t="str">
        <f t="shared" si="11"/>
        <v>RES337M</v>
      </c>
    </row>
    <row r="248" spans="1:14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t="str">
        <f t="shared" si="9"/>
        <v>research scientist</v>
      </c>
      <c r="L248" t="str">
        <f t="shared" si="10"/>
        <v>Research Scientist</v>
      </c>
      <c r="M248">
        <f>E248*2.5</f>
        <v>10</v>
      </c>
      <c r="N248" t="str">
        <f t="shared" si="11"/>
        <v>RES338F</v>
      </c>
    </row>
    <row r="249" spans="1:14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t="str">
        <f t="shared" si="9"/>
        <v>manufacturing director</v>
      </c>
      <c r="L249" t="str">
        <f t="shared" si="10"/>
        <v>Manufacturing leader</v>
      </c>
      <c r="M249">
        <f>E249*2.5</f>
        <v>2.5</v>
      </c>
      <c r="N249" t="str">
        <f t="shared" si="11"/>
        <v>MAN339M</v>
      </c>
    </row>
    <row r="250" spans="1:14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t="str">
        <f t="shared" si="9"/>
        <v>research scientist</v>
      </c>
      <c r="L250" t="str">
        <f t="shared" si="10"/>
        <v>Research Scientist</v>
      </c>
      <c r="M250">
        <f>E250*2.5</f>
        <v>2.5</v>
      </c>
      <c r="N250" t="str">
        <f t="shared" si="11"/>
        <v>RES340F</v>
      </c>
    </row>
    <row r="251" spans="1:14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t="str">
        <f t="shared" si="9"/>
        <v>manufacturing director</v>
      </c>
      <c r="L251" t="str">
        <f t="shared" si="10"/>
        <v>Manufacturing leader</v>
      </c>
      <c r="M251">
        <f>E251*2.5</f>
        <v>7.5</v>
      </c>
      <c r="N251" t="str">
        <f t="shared" si="11"/>
        <v>MAN341M</v>
      </c>
    </row>
    <row r="252" spans="1:14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t="str">
        <f t="shared" si="9"/>
        <v>manufacturing director</v>
      </c>
      <c r="L252" t="str">
        <f t="shared" si="10"/>
        <v>Manufacturing leader</v>
      </c>
      <c r="M252">
        <f>E252*2.5</f>
        <v>7.5</v>
      </c>
      <c r="N252" t="str">
        <f t="shared" si="11"/>
        <v>MAN342M</v>
      </c>
    </row>
    <row r="253" spans="1:14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t="str">
        <f t="shared" si="9"/>
        <v>healthcare representative</v>
      </c>
      <c r="L253" t="str">
        <f t="shared" si="10"/>
        <v>Healthcare Representative</v>
      </c>
      <c r="M253">
        <f>E253*2.5</f>
        <v>7.5</v>
      </c>
      <c r="N253" t="str">
        <f t="shared" si="11"/>
        <v>HEA343F</v>
      </c>
    </row>
    <row r="254" spans="1:14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t="str">
        <f t="shared" si="9"/>
        <v>research scientist</v>
      </c>
      <c r="L254" t="str">
        <f t="shared" si="10"/>
        <v>Research Scientist</v>
      </c>
      <c r="M254">
        <f>E254*2.5</f>
        <v>10</v>
      </c>
      <c r="N254" t="str">
        <f t="shared" si="11"/>
        <v>RES346M</v>
      </c>
    </row>
    <row r="255" spans="1:14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t="str">
        <f t="shared" si="9"/>
        <v>research scientist</v>
      </c>
      <c r="L255" t="str">
        <f t="shared" si="10"/>
        <v>Research Scientist</v>
      </c>
      <c r="M255">
        <f>E255*2.5</f>
        <v>2.5</v>
      </c>
      <c r="N255" t="str">
        <f t="shared" si="11"/>
        <v>RES347F</v>
      </c>
    </row>
    <row r="256" spans="1:14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t="str">
        <f t="shared" si="9"/>
        <v>sales executive</v>
      </c>
      <c r="L256" t="str">
        <f t="shared" si="10"/>
        <v>Sales Executive</v>
      </c>
      <c r="M256">
        <f>E256*2.5</f>
        <v>10</v>
      </c>
      <c r="N256" t="str">
        <f t="shared" si="11"/>
        <v>SAL349M</v>
      </c>
    </row>
    <row r="257" spans="1:14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t="str">
        <f t="shared" si="9"/>
        <v>manufacturing director</v>
      </c>
      <c r="L257" t="str">
        <f t="shared" si="10"/>
        <v>Manufacturing leader</v>
      </c>
      <c r="M257">
        <f>E257*2.5</f>
        <v>7.5</v>
      </c>
      <c r="N257" t="str">
        <f t="shared" si="11"/>
        <v>MAN350F</v>
      </c>
    </row>
    <row r="258" spans="1:14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t="str">
        <f t="shared" si="9"/>
        <v>laboratory technician</v>
      </c>
      <c r="L258" t="str">
        <f t="shared" si="10"/>
        <v>Laboratory Technician</v>
      </c>
      <c r="M258">
        <f>E258*2.5</f>
        <v>2.5</v>
      </c>
      <c r="N258" t="str">
        <f t="shared" si="11"/>
        <v>LAB351F</v>
      </c>
    </row>
    <row r="259" spans="1:14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t="str">
        <f t="shared" ref="K259:K322" si="12">LOWER(D258:D1728)</f>
        <v>research director</v>
      </c>
      <c r="L259" t="str">
        <f t="shared" ref="L259:L322" si="13">SUBSTITUTE(D259,"Director","leader")</f>
        <v>Research leader</v>
      </c>
      <c r="M259">
        <f>E259*2.5</f>
        <v>7.5</v>
      </c>
      <c r="N259" t="str">
        <f t="shared" si="11"/>
        <v>RES352M</v>
      </c>
    </row>
    <row r="260" spans="1:14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t="str">
        <f t="shared" si="12"/>
        <v>research scientist</v>
      </c>
      <c r="L260" t="str">
        <f t="shared" si="13"/>
        <v>Research Scientist</v>
      </c>
      <c r="M260">
        <f>E260*2.5</f>
        <v>10</v>
      </c>
      <c r="N260" t="str">
        <f t="shared" ref="N260:N323" si="14">UPPER(CONCATENATE(LEFT(D260,3),A260,LEFT(B260,1)))</f>
        <v>RES353M</v>
      </c>
    </row>
    <row r="261" spans="1:14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t="str">
        <f t="shared" si="12"/>
        <v>laboratory technician</v>
      </c>
      <c r="L261" t="str">
        <f t="shared" si="13"/>
        <v>Laboratory Technician</v>
      </c>
      <c r="M261">
        <f>E261*2.5</f>
        <v>5</v>
      </c>
      <c r="N261" t="str">
        <f t="shared" si="14"/>
        <v>LAB355M</v>
      </c>
    </row>
    <row r="262" spans="1:14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t="str">
        <f t="shared" si="12"/>
        <v>laboratory technician</v>
      </c>
      <c r="L262" t="str">
        <f t="shared" si="13"/>
        <v>Laboratory Technician</v>
      </c>
      <c r="M262">
        <f>E262*2.5</f>
        <v>5</v>
      </c>
      <c r="N262" t="str">
        <f t="shared" si="14"/>
        <v>LAB359M</v>
      </c>
    </row>
    <row r="263" spans="1:14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t="str">
        <f t="shared" si="12"/>
        <v>sales executive</v>
      </c>
      <c r="L263" t="str">
        <f t="shared" si="13"/>
        <v>Sales Executive</v>
      </c>
      <c r="M263">
        <f>E263*2.5</f>
        <v>10</v>
      </c>
      <c r="N263" t="str">
        <f t="shared" si="14"/>
        <v>SAL361M</v>
      </c>
    </row>
    <row r="264" spans="1:14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t="str">
        <f t="shared" si="12"/>
        <v>laboratory technician</v>
      </c>
      <c r="L264" t="str">
        <f t="shared" si="13"/>
        <v>Laboratory Technician</v>
      </c>
      <c r="M264">
        <f>E264*2.5</f>
        <v>2.5</v>
      </c>
      <c r="N264" t="str">
        <f t="shared" si="14"/>
        <v>LAB362M</v>
      </c>
    </row>
    <row r="265" spans="1:14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t="str">
        <f t="shared" si="12"/>
        <v>manager</v>
      </c>
      <c r="L265" t="str">
        <f t="shared" si="13"/>
        <v>Manager</v>
      </c>
      <c r="M265">
        <f>E265*2.5</f>
        <v>5</v>
      </c>
      <c r="N265" t="str">
        <f t="shared" si="14"/>
        <v>MAN363F</v>
      </c>
    </row>
    <row r="266" spans="1:14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t="str">
        <f t="shared" si="12"/>
        <v>laboratory technician</v>
      </c>
      <c r="L266" t="str">
        <f t="shared" si="13"/>
        <v>Laboratory Technician</v>
      </c>
      <c r="M266">
        <f>E266*2.5</f>
        <v>7.5</v>
      </c>
      <c r="N266" t="str">
        <f t="shared" si="14"/>
        <v>LAB364M</v>
      </c>
    </row>
    <row r="267" spans="1:14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t="str">
        <f t="shared" si="12"/>
        <v>sales executive</v>
      </c>
      <c r="L267" t="str">
        <f t="shared" si="13"/>
        <v>Sales Executive</v>
      </c>
      <c r="M267">
        <f>E267*2.5</f>
        <v>5</v>
      </c>
      <c r="N267" t="str">
        <f t="shared" si="14"/>
        <v>SAL366M</v>
      </c>
    </row>
    <row r="268" spans="1:14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t="str">
        <f t="shared" si="12"/>
        <v>healthcare representative</v>
      </c>
      <c r="L268" t="str">
        <f t="shared" si="13"/>
        <v>Healthcare Representative</v>
      </c>
      <c r="M268">
        <f>E268*2.5</f>
        <v>10</v>
      </c>
      <c r="N268" t="str">
        <f t="shared" si="14"/>
        <v>HEA367M</v>
      </c>
    </row>
    <row r="269" spans="1:14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t="str">
        <f t="shared" si="12"/>
        <v>healthcare representative</v>
      </c>
      <c r="L269" t="str">
        <f t="shared" si="13"/>
        <v>Healthcare Representative</v>
      </c>
      <c r="M269">
        <f>E269*2.5</f>
        <v>2.5</v>
      </c>
      <c r="N269" t="str">
        <f t="shared" si="14"/>
        <v>HEA369M</v>
      </c>
    </row>
    <row r="270" spans="1:14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t="str">
        <f t="shared" si="12"/>
        <v>healthcare representative</v>
      </c>
      <c r="L270" t="str">
        <f t="shared" si="13"/>
        <v>Healthcare Representative</v>
      </c>
      <c r="M270">
        <f>E270*2.5</f>
        <v>10</v>
      </c>
      <c r="N270" t="str">
        <f t="shared" si="14"/>
        <v>HEA372M</v>
      </c>
    </row>
    <row r="271" spans="1:14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t="str">
        <f t="shared" si="12"/>
        <v>laboratory technician</v>
      </c>
      <c r="L271" t="str">
        <f t="shared" si="13"/>
        <v>Laboratory Technician</v>
      </c>
      <c r="M271">
        <f>E271*2.5</f>
        <v>10</v>
      </c>
      <c r="N271" t="str">
        <f t="shared" si="14"/>
        <v>LAB373M</v>
      </c>
    </row>
    <row r="272" spans="1:14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t="str">
        <f t="shared" si="12"/>
        <v>manager</v>
      </c>
      <c r="L272" t="str">
        <f t="shared" si="13"/>
        <v>Manager</v>
      </c>
      <c r="M272">
        <f>E272*2.5</f>
        <v>2.5</v>
      </c>
      <c r="N272" t="str">
        <f t="shared" si="14"/>
        <v>MAN374M</v>
      </c>
    </row>
    <row r="273" spans="1:14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t="str">
        <f t="shared" si="12"/>
        <v>manager</v>
      </c>
      <c r="L273" t="str">
        <f t="shared" si="13"/>
        <v>Manager</v>
      </c>
      <c r="M273">
        <f>E273*2.5</f>
        <v>5</v>
      </c>
      <c r="N273" t="str">
        <f t="shared" si="14"/>
        <v>MAN376M</v>
      </c>
    </row>
    <row r="274" spans="1:14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t="str">
        <f t="shared" si="12"/>
        <v>research scientist</v>
      </c>
      <c r="L274" t="str">
        <f t="shared" si="13"/>
        <v>Research Scientist</v>
      </c>
      <c r="M274">
        <f>E274*2.5</f>
        <v>10</v>
      </c>
      <c r="N274" t="str">
        <f t="shared" si="14"/>
        <v>RES377M</v>
      </c>
    </row>
    <row r="275" spans="1:14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t="str">
        <f t="shared" si="12"/>
        <v>sales executive</v>
      </c>
      <c r="L275" t="str">
        <f t="shared" si="13"/>
        <v>Sales Executive</v>
      </c>
      <c r="M275">
        <f>E275*2.5</f>
        <v>10</v>
      </c>
      <c r="N275" t="str">
        <f t="shared" si="14"/>
        <v>SAL378M</v>
      </c>
    </row>
    <row r="276" spans="1:14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t="str">
        <f t="shared" si="12"/>
        <v>research scientist</v>
      </c>
      <c r="L276" t="str">
        <f t="shared" si="13"/>
        <v>Research Scientist</v>
      </c>
      <c r="M276">
        <f>E276*2.5</f>
        <v>7.5</v>
      </c>
      <c r="N276" t="str">
        <f t="shared" si="14"/>
        <v>RES379M</v>
      </c>
    </row>
    <row r="277" spans="1:14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t="str">
        <f t="shared" si="12"/>
        <v>research director</v>
      </c>
      <c r="L277" t="str">
        <f t="shared" si="13"/>
        <v>Research leader</v>
      </c>
      <c r="M277">
        <f>E277*2.5</f>
        <v>10</v>
      </c>
      <c r="N277" t="str">
        <f t="shared" si="14"/>
        <v>RES380F</v>
      </c>
    </row>
    <row r="278" spans="1:14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t="str">
        <f t="shared" si="12"/>
        <v>manager</v>
      </c>
      <c r="L278" t="str">
        <f t="shared" si="13"/>
        <v>Manager</v>
      </c>
      <c r="M278">
        <f>E278*2.5</f>
        <v>5</v>
      </c>
      <c r="N278" t="str">
        <f t="shared" si="14"/>
        <v>MAN381F</v>
      </c>
    </row>
    <row r="279" spans="1:14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t="str">
        <f t="shared" si="12"/>
        <v>sales executive</v>
      </c>
      <c r="L279" t="str">
        <f t="shared" si="13"/>
        <v>Sales Executive</v>
      </c>
      <c r="M279">
        <f>E279*2.5</f>
        <v>2.5</v>
      </c>
      <c r="N279" t="str">
        <f t="shared" si="14"/>
        <v>SAL382F</v>
      </c>
    </row>
    <row r="280" spans="1:14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t="str">
        <f t="shared" si="12"/>
        <v>manufacturing director</v>
      </c>
      <c r="L280" t="str">
        <f t="shared" si="13"/>
        <v>Manufacturing leader</v>
      </c>
      <c r="M280">
        <f>E280*2.5</f>
        <v>5</v>
      </c>
      <c r="N280" t="str">
        <f t="shared" si="14"/>
        <v>MAN384F</v>
      </c>
    </row>
    <row r="281" spans="1:14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t="str">
        <f t="shared" si="12"/>
        <v>research director</v>
      </c>
      <c r="L281" t="str">
        <f t="shared" si="13"/>
        <v>Research leader</v>
      </c>
      <c r="M281">
        <f>E281*2.5</f>
        <v>5</v>
      </c>
      <c r="N281" t="str">
        <f t="shared" si="14"/>
        <v>RES385M</v>
      </c>
    </row>
    <row r="282" spans="1:14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t="str">
        <f t="shared" si="12"/>
        <v>research director</v>
      </c>
      <c r="L282" t="str">
        <f t="shared" si="13"/>
        <v>Research leader</v>
      </c>
      <c r="M282">
        <f>E282*2.5</f>
        <v>7.5</v>
      </c>
      <c r="N282" t="str">
        <f t="shared" si="14"/>
        <v>RES386M</v>
      </c>
    </row>
    <row r="283" spans="1:14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t="str">
        <f t="shared" si="12"/>
        <v>sales executive</v>
      </c>
      <c r="L283" t="str">
        <f t="shared" si="13"/>
        <v>Sales Executive</v>
      </c>
      <c r="M283">
        <f>E283*2.5</f>
        <v>7.5</v>
      </c>
      <c r="N283" t="str">
        <f t="shared" si="14"/>
        <v>SAL387M</v>
      </c>
    </row>
    <row r="284" spans="1:14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t="str">
        <f t="shared" si="12"/>
        <v>sales executive</v>
      </c>
      <c r="L284" t="str">
        <f t="shared" si="13"/>
        <v>Sales Executive</v>
      </c>
      <c r="M284">
        <f>E284*2.5</f>
        <v>10</v>
      </c>
      <c r="N284" t="str">
        <f t="shared" si="14"/>
        <v>SAL388M</v>
      </c>
    </row>
    <row r="285" spans="1:14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t="str">
        <f t="shared" si="12"/>
        <v>laboratory technician</v>
      </c>
      <c r="L285" t="str">
        <f t="shared" si="13"/>
        <v>Laboratory Technician</v>
      </c>
      <c r="M285">
        <f>E285*2.5</f>
        <v>10</v>
      </c>
      <c r="N285" t="str">
        <f t="shared" si="14"/>
        <v>LAB389M</v>
      </c>
    </row>
    <row r="286" spans="1:14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t="str">
        <f t="shared" si="12"/>
        <v>healthcare representative</v>
      </c>
      <c r="L286" t="str">
        <f t="shared" si="13"/>
        <v>Healthcare Representative</v>
      </c>
      <c r="M286">
        <f>E286*2.5</f>
        <v>2.5</v>
      </c>
      <c r="N286" t="str">
        <f t="shared" si="14"/>
        <v>HEA390M</v>
      </c>
    </row>
    <row r="287" spans="1:14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t="str">
        <f t="shared" si="12"/>
        <v>research scientist</v>
      </c>
      <c r="L287" t="str">
        <f t="shared" si="13"/>
        <v>Research Scientist</v>
      </c>
      <c r="M287">
        <f>E287*2.5</f>
        <v>10</v>
      </c>
      <c r="N287" t="str">
        <f t="shared" si="14"/>
        <v>RES391F</v>
      </c>
    </row>
    <row r="288" spans="1:14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t="str">
        <f t="shared" si="12"/>
        <v>laboratory technician</v>
      </c>
      <c r="L288" t="str">
        <f t="shared" si="13"/>
        <v>Laboratory Technician</v>
      </c>
      <c r="M288">
        <f>E288*2.5</f>
        <v>7.5</v>
      </c>
      <c r="N288" t="str">
        <f t="shared" si="14"/>
        <v>LAB392M</v>
      </c>
    </row>
    <row r="289" spans="1:14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t="str">
        <f t="shared" si="12"/>
        <v>healthcare representative</v>
      </c>
      <c r="L289" t="str">
        <f t="shared" si="13"/>
        <v>Healthcare Representative</v>
      </c>
      <c r="M289">
        <f>E289*2.5</f>
        <v>10</v>
      </c>
      <c r="N289" t="str">
        <f t="shared" si="14"/>
        <v>HEA393M</v>
      </c>
    </row>
    <row r="290" spans="1:14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t="str">
        <f t="shared" si="12"/>
        <v>laboratory technician</v>
      </c>
      <c r="L290" t="str">
        <f t="shared" si="13"/>
        <v>Laboratory Technician</v>
      </c>
      <c r="M290">
        <f>E290*2.5</f>
        <v>5</v>
      </c>
      <c r="N290" t="str">
        <f t="shared" si="14"/>
        <v>LAB394M</v>
      </c>
    </row>
    <row r="291" spans="1:14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t="str">
        <f t="shared" si="12"/>
        <v>research scientist</v>
      </c>
      <c r="L291" t="str">
        <f t="shared" si="13"/>
        <v>Research Scientist</v>
      </c>
      <c r="M291">
        <f>E291*2.5</f>
        <v>10</v>
      </c>
      <c r="N291" t="str">
        <f t="shared" si="14"/>
        <v>RES395F</v>
      </c>
    </row>
    <row r="292" spans="1:14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t="str">
        <f t="shared" si="12"/>
        <v>research director</v>
      </c>
      <c r="L292" t="str">
        <f t="shared" si="13"/>
        <v>Research leader</v>
      </c>
      <c r="M292">
        <f>E292*2.5</f>
        <v>2.5</v>
      </c>
      <c r="N292" t="str">
        <f t="shared" si="14"/>
        <v>RES396F</v>
      </c>
    </row>
    <row r="293" spans="1:14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t="str">
        <f t="shared" si="12"/>
        <v>research scientist</v>
      </c>
      <c r="L293" t="str">
        <f t="shared" si="13"/>
        <v>Research Scientist</v>
      </c>
      <c r="M293">
        <f>E293*2.5</f>
        <v>5</v>
      </c>
      <c r="N293" t="str">
        <f t="shared" si="14"/>
        <v>RES397M</v>
      </c>
    </row>
    <row r="294" spans="1:14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t="str">
        <f t="shared" si="12"/>
        <v>sales representative</v>
      </c>
      <c r="L294" t="str">
        <f t="shared" si="13"/>
        <v>Sales Representative</v>
      </c>
      <c r="M294">
        <f>E294*2.5</f>
        <v>5</v>
      </c>
      <c r="N294" t="str">
        <f t="shared" si="14"/>
        <v>SAL399F</v>
      </c>
    </row>
    <row r="295" spans="1:14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t="str">
        <f t="shared" si="12"/>
        <v>sales executive</v>
      </c>
      <c r="L295" t="str">
        <f t="shared" si="13"/>
        <v>Sales Executive</v>
      </c>
      <c r="M295">
        <f>E295*2.5</f>
        <v>10</v>
      </c>
      <c r="N295" t="str">
        <f t="shared" si="14"/>
        <v>SAL401M</v>
      </c>
    </row>
    <row r="296" spans="1:14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t="str">
        <f t="shared" si="12"/>
        <v>research scientist</v>
      </c>
      <c r="L296" t="str">
        <f t="shared" si="13"/>
        <v>Research Scientist</v>
      </c>
      <c r="M296">
        <f>E296*2.5</f>
        <v>10</v>
      </c>
      <c r="N296" t="str">
        <f t="shared" si="14"/>
        <v>RES403M</v>
      </c>
    </row>
    <row r="297" spans="1:14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t="str">
        <f t="shared" si="12"/>
        <v>sales executive</v>
      </c>
      <c r="L297" t="str">
        <f t="shared" si="13"/>
        <v>Sales Executive</v>
      </c>
      <c r="M297">
        <f>E297*2.5</f>
        <v>5</v>
      </c>
      <c r="N297" t="str">
        <f t="shared" si="14"/>
        <v>SAL404F</v>
      </c>
    </row>
    <row r="298" spans="1:14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t="str">
        <f t="shared" si="12"/>
        <v>laboratory technician</v>
      </c>
      <c r="L298" t="str">
        <f t="shared" si="13"/>
        <v>Laboratory Technician</v>
      </c>
      <c r="M298">
        <f>E298*2.5</f>
        <v>7.5</v>
      </c>
      <c r="N298" t="str">
        <f t="shared" si="14"/>
        <v>LAB405M</v>
      </c>
    </row>
    <row r="299" spans="1:14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t="str">
        <f t="shared" si="12"/>
        <v>sales executive</v>
      </c>
      <c r="L299" t="str">
        <f t="shared" si="13"/>
        <v>Sales Executive</v>
      </c>
      <c r="M299">
        <f>E299*2.5</f>
        <v>5</v>
      </c>
      <c r="N299" t="str">
        <f t="shared" si="14"/>
        <v>SAL406M</v>
      </c>
    </row>
    <row r="300" spans="1:14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t="str">
        <f t="shared" si="12"/>
        <v>laboratory technician</v>
      </c>
      <c r="L300" t="str">
        <f t="shared" si="13"/>
        <v>Laboratory Technician</v>
      </c>
      <c r="M300">
        <f>E300*2.5</f>
        <v>10</v>
      </c>
      <c r="N300" t="str">
        <f t="shared" si="14"/>
        <v>LAB407M</v>
      </c>
    </row>
    <row r="301" spans="1:14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t="str">
        <f t="shared" si="12"/>
        <v>manufacturing director</v>
      </c>
      <c r="L301" t="str">
        <f t="shared" si="13"/>
        <v>Manufacturing leader</v>
      </c>
      <c r="M301">
        <f>E301*2.5</f>
        <v>5</v>
      </c>
      <c r="N301" t="str">
        <f t="shared" si="14"/>
        <v>MAN408M</v>
      </c>
    </row>
    <row r="302" spans="1:14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t="str">
        <f t="shared" si="12"/>
        <v>manager</v>
      </c>
      <c r="L302" t="str">
        <f t="shared" si="13"/>
        <v>Manager</v>
      </c>
      <c r="M302">
        <f>E302*2.5</f>
        <v>5</v>
      </c>
      <c r="N302" t="str">
        <f t="shared" si="14"/>
        <v>MAN410M</v>
      </c>
    </row>
    <row r="303" spans="1:14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t="str">
        <f t="shared" si="12"/>
        <v>sales representative</v>
      </c>
      <c r="L303" t="str">
        <f t="shared" si="13"/>
        <v>Sales Representative</v>
      </c>
      <c r="M303">
        <f>E303*2.5</f>
        <v>7.5</v>
      </c>
      <c r="N303" t="str">
        <f t="shared" si="14"/>
        <v>SAL411F</v>
      </c>
    </row>
    <row r="304" spans="1:14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t="str">
        <f t="shared" si="12"/>
        <v>healthcare representative</v>
      </c>
      <c r="L304" t="str">
        <f t="shared" si="13"/>
        <v>Healthcare Representative</v>
      </c>
      <c r="M304">
        <f>E304*2.5</f>
        <v>2.5</v>
      </c>
      <c r="N304" t="str">
        <f t="shared" si="14"/>
        <v>HEA412M</v>
      </c>
    </row>
    <row r="305" spans="1:14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t="str">
        <f t="shared" si="12"/>
        <v>sales executive</v>
      </c>
      <c r="L305" t="str">
        <f t="shared" si="13"/>
        <v>Sales Executive</v>
      </c>
      <c r="M305">
        <f>E305*2.5</f>
        <v>10</v>
      </c>
      <c r="N305" t="str">
        <f t="shared" si="14"/>
        <v>SAL416M</v>
      </c>
    </row>
    <row r="306" spans="1:14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t="str">
        <f t="shared" si="12"/>
        <v>healthcare representative</v>
      </c>
      <c r="L306" t="str">
        <f t="shared" si="13"/>
        <v>Healthcare Representative</v>
      </c>
      <c r="M306">
        <f>E306*2.5</f>
        <v>10</v>
      </c>
      <c r="N306" t="str">
        <f t="shared" si="14"/>
        <v>HEA417M</v>
      </c>
    </row>
    <row r="307" spans="1:14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t="str">
        <f t="shared" si="12"/>
        <v>laboratory technician</v>
      </c>
      <c r="L307" t="str">
        <f t="shared" si="13"/>
        <v>Laboratory Technician</v>
      </c>
      <c r="M307">
        <f>E307*2.5</f>
        <v>5</v>
      </c>
      <c r="N307" t="str">
        <f t="shared" si="14"/>
        <v>LAB419F</v>
      </c>
    </row>
    <row r="308" spans="1:14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t="str">
        <f t="shared" si="12"/>
        <v>sales executive</v>
      </c>
      <c r="L308" t="str">
        <f t="shared" si="13"/>
        <v>Sales Executive</v>
      </c>
      <c r="M308">
        <f>E308*2.5</f>
        <v>7.5</v>
      </c>
      <c r="N308" t="str">
        <f t="shared" si="14"/>
        <v>SAL420M</v>
      </c>
    </row>
    <row r="309" spans="1:14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t="str">
        <f t="shared" si="12"/>
        <v>research director</v>
      </c>
      <c r="L309" t="str">
        <f t="shared" si="13"/>
        <v>Research leader</v>
      </c>
      <c r="M309">
        <f>E309*2.5</f>
        <v>5</v>
      </c>
      <c r="N309" t="str">
        <f t="shared" si="14"/>
        <v>RES421F</v>
      </c>
    </row>
    <row r="310" spans="1:14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t="str">
        <f t="shared" si="12"/>
        <v>healthcare representative</v>
      </c>
      <c r="L310" t="str">
        <f t="shared" si="13"/>
        <v>Healthcare Representative</v>
      </c>
      <c r="M310">
        <f>E310*2.5</f>
        <v>7.5</v>
      </c>
      <c r="N310" t="str">
        <f t="shared" si="14"/>
        <v>HEA422M</v>
      </c>
    </row>
    <row r="311" spans="1:14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t="str">
        <f t="shared" si="12"/>
        <v>research scientist</v>
      </c>
      <c r="L311" t="str">
        <f t="shared" si="13"/>
        <v>Research Scientist</v>
      </c>
      <c r="M311">
        <f>E311*2.5</f>
        <v>10</v>
      </c>
      <c r="N311" t="str">
        <f t="shared" si="14"/>
        <v>RES423M</v>
      </c>
    </row>
    <row r="312" spans="1:14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t="str">
        <f t="shared" si="12"/>
        <v>human resources</v>
      </c>
      <c r="L312" t="str">
        <f t="shared" si="13"/>
        <v>Human Resources</v>
      </c>
      <c r="M312">
        <f>E312*2.5</f>
        <v>2.5</v>
      </c>
      <c r="N312" t="str">
        <f t="shared" si="14"/>
        <v>HUM424M</v>
      </c>
    </row>
    <row r="313" spans="1:14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t="str">
        <f t="shared" si="12"/>
        <v>laboratory technician</v>
      </c>
      <c r="L313" t="str">
        <f t="shared" si="13"/>
        <v>Laboratory Technician</v>
      </c>
      <c r="M313">
        <f>E313*2.5</f>
        <v>2.5</v>
      </c>
      <c r="N313" t="str">
        <f t="shared" si="14"/>
        <v>LAB425M</v>
      </c>
    </row>
    <row r="314" spans="1:14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t="str">
        <f t="shared" si="12"/>
        <v>research scientist</v>
      </c>
      <c r="L314" t="str">
        <f t="shared" si="13"/>
        <v>Research Scientist</v>
      </c>
      <c r="M314">
        <f>E314*2.5</f>
        <v>10</v>
      </c>
      <c r="N314" t="str">
        <f t="shared" si="14"/>
        <v>RES426M</v>
      </c>
    </row>
    <row r="315" spans="1:14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t="str">
        <f t="shared" si="12"/>
        <v>manager</v>
      </c>
      <c r="L315" t="str">
        <f t="shared" si="13"/>
        <v>Manager</v>
      </c>
      <c r="M315">
        <f>E315*2.5</f>
        <v>5</v>
      </c>
      <c r="N315" t="str">
        <f t="shared" si="14"/>
        <v>MAN428F</v>
      </c>
    </row>
    <row r="316" spans="1:14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t="str">
        <f t="shared" si="12"/>
        <v>manager</v>
      </c>
      <c r="L316" t="str">
        <f t="shared" si="13"/>
        <v>Manager</v>
      </c>
      <c r="M316">
        <f>E316*2.5</f>
        <v>2.5</v>
      </c>
      <c r="N316" t="str">
        <f t="shared" si="14"/>
        <v>MAN429M</v>
      </c>
    </row>
    <row r="317" spans="1:14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t="str">
        <f t="shared" si="12"/>
        <v>laboratory technician</v>
      </c>
      <c r="L317" t="str">
        <f t="shared" si="13"/>
        <v>Laboratory Technician</v>
      </c>
      <c r="M317">
        <f>E317*2.5</f>
        <v>10</v>
      </c>
      <c r="N317" t="str">
        <f t="shared" si="14"/>
        <v>LAB430F</v>
      </c>
    </row>
    <row r="318" spans="1:14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t="str">
        <f t="shared" si="12"/>
        <v>healthcare representative</v>
      </c>
      <c r="L318" t="str">
        <f t="shared" si="13"/>
        <v>Healthcare Representative</v>
      </c>
      <c r="M318">
        <f>E318*2.5</f>
        <v>7.5</v>
      </c>
      <c r="N318" t="str">
        <f t="shared" si="14"/>
        <v>HEA431F</v>
      </c>
    </row>
    <row r="319" spans="1:14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t="str">
        <f t="shared" si="12"/>
        <v>research scientist</v>
      </c>
      <c r="L319" t="str">
        <f t="shared" si="13"/>
        <v>Research Scientist</v>
      </c>
      <c r="M319">
        <f>E319*2.5</f>
        <v>5</v>
      </c>
      <c r="N319" t="str">
        <f t="shared" si="14"/>
        <v>RES433M</v>
      </c>
    </row>
    <row r="320" spans="1:14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t="str">
        <f t="shared" si="12"/>
        <v>research scientist</v>
      </c>
      <c r="L320" t="str">
        <f t="shared" si="13"/>
        <v>Research Scientist</v>
      </c>
      <c r="M320">
        <f>E320*2.5</f>
        <v>5</v>
      </c>
      <c r="N320" t="str">
        <f t="shared" si="14"/>
        <v>RES434F</v>
      </c>
    </row>
    <row r="321" spans="1:14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t="str">
        <f t="shared" si="12"/>
        <v>sales executive</v>
      </c>
      <c r="L321" t="str">
        <f t="shared" si="13"/>
        <v>Sales Executive</v>
      </c>
      <c r="M321">
        <f>E321*2.5</f>
        <v>5</v>
      </c>
      <c r="N321" t="str">
        <f t="shared" si="14"/>
        <v>SAL436F</v>
      </c>
    </row>
    <row r="322" spans="1:14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t="str">
        <f t="shared" si="12"/>
        <v>sales executive</v>
      </c>
      <c r="L322" t="str">
        <f t="shared" si="13"/>
        <v>Sales Executive</v>
      </c>
      <c r="M322">
        <f>E322*2.5</f>
        <v>7.5</v>
      </c>
      <c r="N322" t="str">
        <f t="shared" si="14"/>
        <v>SAL437M</v>
      </c>
    </row>
    <row r="323" spans="1:14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t="str">
        <f t="shared" ref="K323:K386" si="15">LOWER(D322:D1792)</f>
        <v>sales executive</v>
      </c>
      <c r="L323" t="str">
        <f t="shared" ref="L323:L386" si="16">SUBSTITUTE(D323,"Director","leader")</f>
        <v>Sales Executive</v>
      </c>
      <c r="M323">
        <f>E323*2.5</f>
        <v>10</v>
      </c>
      <c r="N323" t="str">
        <f t="shared" si="14"/>
        <v>SAL438M</v>
      </c>
    </row>
    <row r="324" spans="1:14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t="str">
        <f t="shared" si="15"/>
        <v>research scientist</v>
      </c>
      <c r="L324" t="str">
        <f t="shared" si="16"/>
        <v>Research Scientist</v>
      </c>
      <c r="M324">
        <f>E324*2.5</f>
        <v>10</v>
      </c>
      <c r="N324" t="str">
        <f t="shared" ref="N324:N387" si="17">UPPER(CONCATENATE(LEFT(D324,3),A324,LEFT(B324,1)))</f>
        <v>RES439F</v>
      </c>
    </row>
    <row r="325" spans="1:14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t="str">
        <f t="shared" si="15"/>
        <v>research scientist</v>
      </c>
      <c r="L325" t="str">
        <f t="shared" si="16"/>
        <v>Research Scientist</v>
      </c>
      <c r="M325">
        <f>E325*2.5</f>
        <v>10</v>
      </c>
      <c r="N325" t="str">
        <f t="shared" si="17"/>
        <v>RES440M</v>
      </c>
    </row>
    <row r="326" spans="1:14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t="str">
        <f t="shared" si="15"/>
        <v>research scientist</v>
      </c>
      <c r="L326" t="str">
        <f t="shared" si="16"/>
        <v>Research Scientist</v>
      </c>
      <c r="M326">
        <f>E326*2.5</f>
        <v>10</v>
      </c>
      <c r="N326" t="str">
        <f t="shared" si="17"/>
        <v>RES441F</v>
      </c>
    </row>
    <row r="327" spans="1:14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t="str">
        <f t="shared" si="15"/>
        <v>manufacturing director</v>
      </c>
      <c r="L327" t="str">
        <f t="shared" si="16"/>
        <v>Manufacturing leader</v>
      </c>
      <c r="M327">
        <f>E327*2.5</f>
        <v>7.5</v>
      </c>
      <c r="N327" t="str">
        <f t="shared" si="17"/>
        <v>MAN442F</v>
      </c>
    </row>
    <row r="328" spans="1:14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t="str">
        <f t="shared" si="15"/>
        <v>manager</v>
      </c>
      <c r="L328" t="str">
        <f t="shared" si="16"/>
        <v>Manager</v>
      </c>
      <c r="M328">
        <f>E328*2.5</f>
        <v>10</v>
      </c>
      <c r="N328" t="str">
        <f t="shared" si="17"/>
        <v>MAN444M</v>
      </c>
    </row>
    <row r="329" spans="1:14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t="str">
        <f t="shared" si="15"/>
        <v>sales executive</v>
      </c>
      <c r="L329" t="str">
        <f t="shared" si="16"/>
        <v>Sales Executive</v>
      </c>
      <c r="M329">
        <f>E329*2.5</f>
        <v>7.5</v>
      </c>
      <c r="N329" t="str">
        <f t="shared" si="17"/>
        <v>SAL445F</v>
      </c>
    </row>
    <row r="330" spans="1:14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t="str">
        <f t="shared" si="15"/>
        <v>sales executive</v>
      </c>
      <c r="L330" t="str">
        <f t="shared" si="16"/>
        <v>Sales Executive</v>
      </c>
      <c r="M330">
        <f>E330*2.5</f>
        <v>10</v>
      </c>
      <c r="N330" t="str">
        <f t="shared" si="17"/>
        <v>SAL446M</v>
      </c>
    </row>
    <row r="331" spans="1:14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t="str">
        <f t="shared" si="15"/>
        <v>research director</v>
      </c>
      <c r="L331" t="str">
        <f t="shared" si="16"/>
        <v>Research leader</v>
      </c>
      <c r="M331">
        <f>E331*2.5</f>
        <v>7.5</v>
      </c>
      <c r="N331" t="str">
        <f t="shared" si="17"/>
        <v>RES447M</v>
      </c>
    </row>
    <row r="332" spans="1:14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t="str">
        <f t="shared" si="15"/>
        <v>laboratory technician</v>
      </c>
      <c r="L332" t="str">
        <f t="shared" si="16"/>
        <v>Laboratory Technician</v>
      </c>
      <c r="M332">
        <f>E332*2.5</f>
        <v>7.5</v>
      </c>
      <c r="N332" t="str">
        <f t="shared" si="17"/>
        <v>LAB448F</v>
      </c>
    </row>
    <row r="333" spans="1:14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t="str">
        <f t="shared" si="15"/>
        <v>sales executive</v>
      </c>
      <c r="L333" t="str">
        <f t="shared" si="16"/>
        <v>Sales Executive</v>
      </c>
      <c r="M333">
        <f>E333*2.5</f>
        <v>5</v>
      </c>
      <c r="N333" t="str">
        <f t="shared" si="17"/>
        <v>SAL449M</v>
      </c>
    </row>
    <row r="334" spans="1:14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t="str">
        <f t="shared" si="15"/>
        <v>research scientist</v>
      </c>
      <c r="L334" t="str">
        <f t="shared" si="16"/>
        <v>Research Scientist</v>
      </c>
      <c r="M334">
        <f>E334*2.5</f>
        <v>7.5</v>
      </c>
      <c r="N334" t="str">
        <f t="shared" si="17"/>
        <v>RES450F</v>
      </c>
    </row>
    <row r="335" spans="1:14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t="str">
        <f t="shared" si="15"/>
        <v>healthcare representative</v>
      </c>
      <c r="L335" t="str">
        <f t="shared" si="16"/>
        <v>Healthcare Representative</v>
      </c>
      <c r="M335">
        <f>E335*2.5</f>
        <v>2.5</v>
      </c>
      <c r="N335" t="str">
        <f t="shared" si="17"/>
        <v>HEA451F</v>
      </c>
    </row>
    <row r="336" spans="1:14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t="str">
        <f t="shared" si="15"/>
        <v>research scientist</v>
      </c>
      <c r="L336" t="str">
        <f t="shared" si="16"/>
        <v>Research Scientist</v>
      </c>
      <c r="M336">
        <f>E336*2.5</f>
        <v>10</v>
      </c>
      <c r="N336" t="str">
        <f t="shared" si="17"/>
        <v>RES452M</v>
      </c>
    </row>
    <row r="337" spans="1:14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t="str">
        <f t="shared" si="15"/>
        <v>sales executive</v>
      </c>
      <c r="L337" t="str">
        <f t="shared" si="16"/>
        <v>Sales Executive</v>
      </c>
      <c r="M337">
        <f>E337*2.5</f>
        <v>10</v>
      </c>
      <c r="N337" t="str">
        <f t="shared" si="17"/>
        <v>SAL453M</v>
      </c>
    </row>
    <row r="338" spans="1:14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t="str">
        <f t="shared" si="15"/>
        <v>laboratory technician</v>
      </c>
      <c r="L338" t="str">
        <f t="shared" si="16"/>
        <v>Laboratory Technician</v>
      </c>
      <c r="M338">
        <f>E338*2.5</f>
        <v>2.5</v>
      </c>
      <c r="N338" t="str">
        <f t="shared" si="17"/>
        <v>LAB454M</v>
      </c>
    </row>
    <row r="339" spans="1:14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t="str">
        <f t="shared" si="15"/>
        <v>laboratory technician</v>
      </c>
      <c r="L339" t="str">
        <f t="shared" si="16"/>
        <v>Laboratory Technician</v>
      </c>
      <c r="M339">
        <f>E339*2.5</f>
        <v>10</v>
      </c>
      <c r="N339" t="str">
        <f t="shared" si="17"/>
        <v>LAB455M</v>
      </c>
    </row>
    <row r="340" spans="1:14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t="str">
        <f t="shared" si="15"/>
        <v>sales executive</v>
      </c>
      <c r="L340" t="str">
        <f t="shared" si="16"/>
        <v>Sales Executive</v>
      </c>
      <c r="M340">
        <f>E340*2.5</f>
        <v>7.5</v>
      </c>
      <c r="N340" t="str">
        <f t="shared" si="17"/>
        <v>SAL456F</v>
      </c>
    </row>
    <row r="341" spans="1:14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t="str">
        <f t="shared" si="15"/>
        <v>sales executive</v>
      </c>
      <c r="L341" t="str">
        <f t="shared" si="16"/>
        <v>Sales Executive</v>
      </c>
      <c r="M341">
        <f>E341*2.5</f>
        <v>5</v>
      </c>
      <c r="N341" t="str">
        <f t="shared" si="17"/>
        <v>SAL458F</v>
      </c>
    </row>
    <row r="342" spans="1:14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t="str">
        <f t="shared" si="15"/>
        <v>manufacturing director</v>
      </c>
      <c r="L342" t="str">
        <f t="shared" si="16"/>
        <v>Manufacturing leader</v>
      </c>
      <c r="M342">
        <f>E342*2.5</f>
        <v>10</v>
      </c>
      <c r="N342" t="str">
        <f t="shared" si="17"/>
        <v>MAN460M</v>
      </c>
    </row>
    <row r="343" spans="1:14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t="str">
        <f t="shared" si="15"/>
        <v>research director</v>
      </c>
      <c r="L343" t="str">
        <f t="shared" si="16"/>
        <v>Research leader</v>
      </c>
      <c r="M343">
        <f>E343*2.5</f>
        <v>10</v>
      </c>
      <c r="N343" t="str">
        <f t="shared" si="17"/>
        <v>RES461M</v>
      </c>
    </row>
    <row r="344" spans="1:14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t="str">
        <f t="shared" si="15"/>
        <v>manufacturing director</v>
      </c>
      <c r="L344" t="str">
        <f t="shared" si="16"/>
        <v>Manufacturing leader</v>
      </c>
      <c r="M344">
        <f>E344*2.5</f>
        <v>10</v>
      </c>
      <c r="N344" t="str">
        <f t="shared" si="17"/>
        <v>MAN462F</v>
      </c>
    </row>
    <row r="345" spans="1:14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t="str">
        <f t="shared" si="15"/>
        <v>sales executive</v>
      </c>
      <c r="L345" t="str">
        <f t="shared" si="16"/>
        <v>Sales Executive</v>
      </c>
      <c r="M345">
        <f>E345*2.5</f>
        <v>5</v>
      </c>
      <c r="N345" t="str">
        <f t="shared" si="17"/>
        <v>SAL463F</v>
      </c>
    </row>
    <row r="346" spans="1:14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t="str">
        <f t="shared" si="15"/>
        <v>manufacturing director</v>
      </c>
      <c r="L346" t="str">
        <f t="shared" si="16"/>
        <v>Manufacturing leader</v>
      </c>
      <c r="M346">
        <f>E346*2.5</f>
        <v>5</v>
      </c>
      <c r="N346" t="str">
        <f t="shared" si="17"/>
        <v>MAN464M</v>
      </c>
    </row>
    <row r="347" spans="1:14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t="str">
        <f t="shared" si="15"/>
        <v>research scientist</v>
      </c>
      <c r="L347" t="str">
        <f t="shared" si="16"/>
        <v>Research Scientist</v>
      </c>
      <c r="M347">
        <f>E347*2.5</f>
        <v>10</v>
      </c>
      <c r="N347" t="str">
        <f t="shared" si="17"/>
        <v>RES465M</v>
      </c>
    </row>
    <row r="348" spans="1:14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t="str">
        <f t="shared" si="15"/>
        <v>manufacturing director</v>
      </c>
      <c r="L348" t="str">
        <f t="shared" si="16"/>
        <v>Manufacturing leader</v>
      </c>
      <c r="M348">
        <f>E348*2.5</f>
        <v>5</v>
      </c>
      <c r="N348" t="str">
        <f t="shared" si="17"/>
        <v>MAN466M</v>
      </c>
    </row>
    <row r="349" spans="1:14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t="str">
        <f t="shared" si="15"/>
        <v>sales representative</v>
      </c>
      <c r="L349" t="str">
        <f t="shared" si="16"/>
        <v>Sales Representative</v>
      </c>
      <c r="M349">
        <f>E349*2.5</f>
        <v>7.5</v>
      </c>
      <c r="N349" t="str">
        <f t="shared" si="17"/>
        <v>SAL467M</v>
      </c>
    </row>
    <row r="350" spans="1:14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t="str">
        <f t="shared" si="15"/>
        <v>research director</v>
      </c>
      <c r="L350" t="str">
        <f t="shared" si="16"/>
        <v>Research leader</v>
      </c>
      <c r="M350">
        <f>E350*2.5</f>
        <v>10</v>
      </c>
      <c r="N350" t="str">
        <f t="shared" si="17"/>
        <v>RES468F</v>
      </c>
    </row>
    <row r="351" spans="1:14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t="str">
        <f t="shared" si="15"/>
        <v>sales executive</v>
      </c>
      <c r="L351" t="str">
        <f t="shared" si="16"/>
        <v>Sales Executive</v>
      </c>
      <c r="M351">
        <f>E351*2.5</f>
        <v>7.5</v>
      </c>
      <c r="N351" t="str">
        <f t="shared" si="17"/>
        <v>SAL469M</v>
      </c>
    </row>
    <row r="352" spans="1:14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t="str">
        <f t="shared" si="15"/>
        <v>human resources</v>
      </c>
      <c r="L352" t="str">
        <f t="shared" si="16"/>
        <v>Human Resources</v>
      </c>
      <c r="M352">
        <f>E352*2.5</f>
        <v>7.5</v>
      </c>
      <c r="N352" t="str">
        <f t="shared" si="17"/>
        <v>HUM470M</v>
      </c>
    </row>
    <row r="353" spans="1:14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t="str">
        <f t="shared" si="15"/>
        <v>laboratory technician</v>
      </c>
      <c r="L353" t="str">
        <f t="shared" si="16"/>
        <v>Laboratory Technician</v>
      </c>
      <c r="M353">
        <f>E353*2.5</f>
        <v>5</v>
      </c>
      <c r="N353" t="str">
        <f t="shared" si="17"/>
        <v>LAB471F</v>
      </c>
    </row>
    <row r="354" spans="1:14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t="str">
        <f t="shared" si="15"/>
        <v>manager</v>
      </c>
      <c r="L354" t="str">
        <f t="shared" si="16"/>
        <v>Manager</v>
      </c>
      <c r="M354">
        <f>E354*2.5</f>
        <v>7.5</v>
      </c>
      <c r="N354" t="str">
        <f t="shared" si="17"/>
        <v>MAN473F</v>
      </c>
    </row>
    <row r="355" spans="1:14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t="str">
        <f t="shared" si="15"/>
        <v>research scientist</v>
      </c>
      <c r="L355" t="str">
        <f t="shared" si="16"/>
        <v>Research Scientist</v>
      </c>
      <c r="M355">
        <f>E355*2.5</f>
        <v>2.5</v>
      </c>
      <c r="N355" t="str">
        <f t="shared" si="17"/>
        <v>RES474M</v>
      </c>
    </row>
    <row r="356" spans="1:14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t="str">
        <f t="shared" si="15"/>
        <v>sales executive</v>
      </c>
      <c r="L356" t="str">
        <f t="shared" si="16"/>
        <v>Sales Executive</v>
      </c>
      <c r="M356">
        <f>E356*2.5</f>
        <v>7.5</v>
      </c>
      <c r="N356" t="str">
        <f t="shared" si="17"/>
        <v>SAL475F</v>
      </c>
    </row>
    <row r="357" spans="1:14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t="str">
        <f t="shared" si="15"/>
        <v>sales executive</v>
      </c>
      <c r="L357" t="str">
        <f t="shared" si="16"/>
        <v>Sales Executive</v>
      </c>
      <c r="M357">
        <f>E357*2.5</f>
        <v>7.5</v>
      </c>
      <c r="N357" t="str">
        <f t="shared" si="17"/>
        <v>SAL476M</v>
      </c>
    </row>
    <row r="358" spans="1:14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t="str">
        <f t="shared" si="15"/>
        <v>healthcare representative</v>
      </c>
      <c r="L358" t="str">
        <f t="shared" si="16"/>
        <v>Healthcare Representative</v>
      </c>
      <c r="M358">
        <f>E358*2.5</f>
        <v>10</v>
      </c>
      <c r="N358" t="str">
        <f t="shared" si="17"/>
        <v>HEA477M</v>
      </c>
    </row>
    <row r="359" spans="1:14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t="str">
        <f t="shared" si="15"/>
        <v>sales representative</v>
      </c>
      <c r="L359" t="str">
        <f t="shared" si="16"/>
        <v>Sales Representative</v>
      </c>
      <c r="M359">
        <f>E359*2.5</f>
        <v>5</v>
      </c>
      <c r="N359" t="str">
        <f t="shared" si="17"/>
        <v>SAL478F</v>
      </c>
    </row>
    <row r="360" spans="1:14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t="str">
        <f t="shared" si="15"/>
        <v>sales executive</v>
      </c>
      <c r="L360" t="str">
        <f t="shared" si="16"/>
        <v>Sales Executive</v>
      </c>
      <c r="M360">
        <f>E360*2.5</f>
        <v>10</v>
      </c>
      <c r="N360" t="str">
        <f t="shared" si="17"/>
        <v>SAL479F</v>
      </c>
    </row>
    <row r="361" spans="1:14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t="str">
        <f t="shared" si="15"/>
        <v>sales executive</v>
      </c>
      <c r="L361" t="str">
        <f t="shared" si="16"/>
        <v>Sales Executive</v>
      </c>
      <c r="M361">
        <f>E361*2.5</f>
        <v>10</v>
      </c>
      <c r="N361" t="str">
        <f t="shared" si="17"/>
        <v>SAL481M</v>
      </c>
    </row>
    <row r="362" spans="1:14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t="str">
        <f t="shared" si="15"/>
        <v>healthcare representative</v>
      </c>
      <c r="L362" t="str">
        <f t="shared" si="16"/>
        <v>Healthcare Representative</v>
      </c>
      <c r="M362">
        <f>E362*2.5</f>
        <v>7.5</v>
      </c>
      <c r="N362" t="str">
        <f t="shared" si="17"/>
        <v>HEA482M</v>
      </c>
    </row>
    <row r="363" spans="1:14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t="str">
        <f t="shared" si="15"/>
        <v>laboratory technician</v>
      </c>
      <c r="L363" t="str">
        <f t="shared" si="16"/>
        <v>Laboratory Technician</v>
      </c>
      <c r="M363">
        <f>E363*2.5</f>
        <v>7.5</v>
      </c>
      <c r="N363" t="str">
        <f t="shared" si="17"/>
        <v>LAB483F</v>
      </c>
    </row>
    <row r="364" spans="1:14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t="str">
        <f t="shared" si="15"/>
        <v>sales representative</v>
      </c>
      <c r="L364" t="str">
        <f t="shared" si="16"/>
        <v>Sales Representative</v>
      </c>
      <c r="M364">
        <f>E364*2.5</f>
        <v>10</v>
      </c>
      <c r="N364" t="str">
        <f t="shared" si="17"/>
        <v>SAL484M</v>
      </c>
    </row>
    <row r="365" spans="1:14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t="str">
        <f t="shared" si="15"/>
        <v>sales representative</v>
      </c>
      <c r="L365" t="str">
        <f t="shared" si="16"/>
        <v>Sales Representative</v>
      </c>
      <c r="M365">
        <f>E365*2.5</f>
        <v>7.5</v>
      </c>
      <c r="N365" t="str">
        <f t="shared" si="17"/>
        <v>SAL485F</v>
      </c>
    </row>
    <row r="366" spans="1:14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t="str">
        <f t="shared" si="15"/>
        <v>laboratory technician</v>
      </c>
      <c r="L366" t="str">
        <f t="shared" si="16"/>
        <v>Laboratory Technician</v>
      </c>
      <c r="M366">
        <f>E366*2.5</f>
        <v>2.5</v>
      </c>
      <c r="N366" t="str">
        <f t="shared" si="17"/>
        <v>LAB486F</v>
      </c>
    </row>
    <row r="367" spans="1:14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t="str">
        <f t="shared" si="15"/>
        <v>manufacturing director</v>
      </c>
      <c r="L367" t="str">
        <f t="shared" si="16"/>
        <v>Manufacturing leader</v>
      </c>
      <c r="M367">
        <f>E367*2.5</f>
        <v>7.5</v>
      </c>
      <c r="N367" t="str">
        <f t="shared" si="17"/>
        <v>MAN487F</v>
      </c>
    </row>
    <row r="368" spans="1:14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t="str">
        <f t="shared" si="15"/>
        <v>sales executive</v>
      </c>
      <c r="L368" t="str">
        <f t="shared" si="16"/>
        <v>Sales Executive</v>
      </c>
      <c r="M368">
        <f>E368*2.5</f>
        <v>5</v>
      </c>
      <c r="N368" t="str">
        <f t="shared" si="17"/>
        <v>SAL488M</v>
      </c>
    </row>
    <row r="369" spans="1:14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t="str">
        <f t="shared" si="15"/>
        <v>healthcare representative</v>
      </c>
      <c r="L369" t="str">
        <f t="shared" si="16"/>
        <v>Healthcare Representative</v>
      </c>
      <c r="M369">
        <f>E369*2.5</f>
        <v>10</v>
      </c>
      <c r="N369" t="str">
        <f t="shared" si="17"/>
        <v>HEA491M</v>
      </c>
    </row>
    <row r="370" spans="1:14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t="str">
        <f t="shared" si="15"/>
        <v>sales executive</v>
      </c>
      <c r="L370" t="str">
        <f t="shared" si="16"/>
        <v>Sales Executive</v>
      </c>
      <c r="M370">
        <f>E370*2.5</f>
        <v>7.5</v>
      </c>
      <c r="N370" t="str">
        <f t="shared" si="17"/>
        <v>SAL492M</v>
      </c>
    </row>
    <row r="371" spans="1:14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t="str">
        <f t="shared" si="15"/>
        <v>research scientist</v>
      </c>
      <c r="L371" t="str">
        <f t="shared" si="16"/>
        <v>Research Scientist</v>
      </c>
      <c r="M371">
        <f>E371*2.5</f>
        <v>5</v>
      </c>
      <c r="N371" t="str">
        <f t="shared" si="17"/>
        <v>RES493M</v>
      </c>
    </row>
    <row r="372" spans="1:14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t="str">
        <f t="shared" si="15"/>
        <v>sales representative</v>
      </c>
      <c r="L372" t="str">
        <f t="shared" si="16"/>
        <v>Sales Representative</v>
      </c>
      <c r="M372">
        <f>E372*2.5</f>
        <v>5</v>
      </c>
      <c r="N372" t="str">
        <f t="shared" si="17"/>
        <v>SAL494F</v>
      </c>
    </row>
    <row r="373" spans="1:14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t="str">
        <f t="shared" si="15"/>
        <v>research scientist</v>
      </c>
      <c r="L373" t="str">
        <f t="shared" si="16"/>
        <v>Research Scientist</v>
      </c>
      <c r="M373">
        <f>E373*2.5</f>
        <v>10</v>
      </c>
      <c r="N373" t="str">
        <f t="shared" si="17"/>
        <v>RES495M</v>
      </c>
    </row>
    <row r="374" spans="1:14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t="str">
        <f t="shared" si="15"/>
        <v>healthcare representative</v>
      </c>
      <c r="L374" t="str">
        <f t="shared" si="16"/>
        <v>Healthcare Representative</v>
      </c>
      <c r="M374">
        <f>E374*2.5</f>
        <v>5</v>
      </c>
      <c r="N374" t="str">
        <f t="shared" si="17"/>
        <v>HEA496M</v>
      </c>
    </row>
    <row r="375" spans="1:14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t="str">
        <f t="shared" si="15"/>
        <v>laboratory technician</v>
      </c>
      <c r="L375" t="str">
        <f t="shared" si="16"/>
        <v>Laboratory Technician</v>
      </c>
      <c r="M375">
        <f>E375*2.5</f>
        <v>5</v>
      </c>
      <c r="N375" t="str">
        <f t="shared" si="17"/>
        <v>LAB497M</v>
      </c>
    </row>
    <row r="376" spans="1:14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t="str">
        <f t="shared" si="15"/>
        <v>sales executive</v>
      </c>
      <c r="L376" t="str">
        <f t="shared" si="16"/>
        <v>Sales Executive</v>
      </c>
      <c r="M376">
        <f>E376*2.5</f>
        <v>10</v>
      </c>
      <c r="N376" t="str">
        <f t="shared" si="17"/>
        <v>SAL498M</v>
      </c>
    </row>
    <row r="377" spans="1:14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t="str">
        <f t="shared" si="15"/>
        <v>healthcare representative</v>
      </c>
      <c r="L377" t="str">
        <f t="shared" si="16"/>
        <v>Healthcare Representative</v>
      </c>
      <c r="M377">
        <f>E377*2.5</f>
        <v>7.5</v>
      </c>
      <c r="N377" t="str">
        <f t="shared" si="17"/>
        <v>HEA499M</v>
      </c>
    </row>
    <row r="378" spans="1:14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t="str">
        <f t="shared" si="15"/>
        <v>sales executive</v>
      </c>
      <c r="L378" t="str">
        <f t="shared" si="16"/>
        <v>Sales Executive</v>
      </c>
      <c r="M378">
        <f>E378*2.5</f>
        <v>10</v>
      </c>
      <c r="N378" t="str">
        <f t="shared" si="17"/>
        <v>SAL500F</v>
      </c>
    </row>
    <row r="379" spans="1:14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t="str">
        <f t="shared" si="15"/>
        <v>research scientist</v>
      </c>
      <c r="L379" t="str">
        <f t="shared" si="16"/>
        <v>Research Scientist</v>
      </c>
      <c r="M379">
        <f>E379*2.5</f>
        <v>7.5</v>
      </c>
      <c r="N379" t="str">
        <f t="shared" si="17"/>
        <v>RES501F</v>
      </c>
    </row>
    <row r="380" spans="1:14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t="str">
        <f t="shared" si="15"/>
        <v>sales executive</v>
      </c>
      <c r="L380" t="str">
        <f t="shared" si="16"/>
        <v>Sales Executive</v>
      </c>
      <c r="M380">
        <f>E380*2.5</f>
        <v>10</v>
      </c>
      <c r="N380" t="str">
        <f t="shared" si="17"/>
        <v>SAL502M</v>
      </c>
    </row>
    <row r="381" spans="1:14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t="str">
        <f t="shared" si="15"/>
        <v>manager</v>
      </c>
      <c r="L381" t="str">
        <f t="shared" si="16"/>
        <v>Manager</v>
      </c>
      <c r="M381">
        <f>E381*2.5</f>
        <v>10</v>
      </c>
      <c r="N381" t="str">
        <f t="shared" si="17"/>
        <v>MAN505F</v>
      </c>
    </row>
    <row r="382" spans="1:14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t="str">
        <f t="shared" si="15"/>
        <v>sales executive</v>
      </c>
      <c r="L382" t="str">
        <f t="shared" si="16"/>
        <v>Sales Executive</v>
      </c>
      <c r="M382">
        <f>E382*2.5</f>
        <v>7.5</v>
      </c>
      <c r="N382" t="str">
        <f t="shared" si="17"/>
        <v>SAL507F</v>
      </c>
    </row>
    <row r="383" spans="1:14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t="str">
        <f t="shared" si="15"/>
        <v>sales representative</v>
      </c>
      <c r="L383" t="str">
        <f t="shared" si="16"/>
        <v>Sales Representative</v>
      </c>
      <c r="M383">
        <f>E383*2.5</f>
        <v>5</v>
      </c>
      <c r="N383" t="str">
        <f t="shared" si="17"/>
        <v>SAL508M</v>
      </c>
    </row>
    <row r="384" spans="1:14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t="str">
        <f t="shared" si="15"/>
        <v>research scientist</v>
      </c>
      <c r="L384" t="str">
        <f t="shared" si="16"/>
        <v>Research Scientist</v>
      </c>
      <c r="M384">
        <f>E384*2.5</f>
        <v>2.5</v>
      </c>
      <c r="N384" t="str">
        <f t="shared" si="17"/>
        <v>RES510M</v>
      </c>
    </row>
    <row r="385" spans="1:14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t="str">
        <f t="shared" si="15"/>
        <v>research scientist</v>
      </c>
      <c r="L385" t="str">
        <f t="shared" si="16"/>
        <v>Research Scientist</v>
      </c>
      <c r="M385">
        <f>E385*2.5</f>
        <v>5</v>
      </c>
      <c r="N385" t="str">
        <f t="shared" si="17"/>
        <v>RES511F</v>
      </c>
    </row>
    <row r="386" spans="1:14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t="str">
        <f t="shared" si="15"/>
        <v>sales executive</v>
      </c>
      <c r="L386" t="str">
        <f t="shared" si="16"/>
        <v>Sales Executive</v>
      </c>
      <c r="M386">
        <f>E386*2.5</f>
        <v>7.5</v>
      </c>
      <c r="N386" t="str">
        <f t="shared" si="17"/>
        <v>SAL513M</v>
      </c>
    </row>
    <row r="387" spans="1:14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t="str">
        <f t="shared" ref="K387:K450" si="18">LOWER(D386:D1856)</f>
        <v>research scientist</v>
      </c>
      <c r="L387" t="str">
        <f t="shared" ref="L387:L450" si="19">SUBSTITUTE(D387,"Director","leader")</f>
        <v>Research Scientist</v>
      </c>
      <c r="M387">
        <f>E387*2.5</f>
        <v>10</v>
      </c>
      <c r="N387" t="str">
        <f t="shared" si="17"/>
        <v>RES514M</v>
      </c>
    </row>
    <row r="388" spans="1:14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t="str">
        <f t="shared" si="18"/>
        <v>laboratory technician</v>
      </c>
      <c r="L388" t="str">
        <f t="shared" si="19"/>
        <v>Laboratory Technician</v>
      </c>
      <c r="M388">
        <f>E388*2.5</f>
        <v>2.5</v>
      </c>
      <c r="N388" t="str">
        <f t="shared" ref="N388:N451" si="20">UPPER(CONCATENATE(LEFT(D388,3),A388,LEFT(B388,1)))</f>
        <v>LAB515F</v>
      </c>
    </row>
    <row r="389" spans="1:14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t="str">
        <f t="shared" si="18"/>
        <v>sales executive</v>
      </c>
      <c r="L389" t="str">
        <f t="shared" si="19"/>
        <v>Sales Executive</v>
      </c>
      <c r="M389">
        <f>E389*2.5</f>
        <v>5</v>
      </c>
      <c r="N389" t="str">
        <f t="shared" si="20"/>
        <v>SAL516F</v>
      </c>
    </row>
    <row r="390" spans="1:14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t="str">
        <f t="shared" si="18"/>
        <v>laboratory technician</v>
      </c>
      <c r="L390" t="str">
        <f t="shared" si="19"/>
        <v>Laboratory Technician</v>
      </c>
      <c r="M390">
        <f>E390*2.5</f>
        <v>2.5</v>
      </c>
      <c r="N390" t="str">
        <f t="shared" si="20"/>
        <v>LAB517F</v>
      </c>
    </row>
    <row r="391" spans="1:14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t="str">
        <f t="shared" si="18"/>
        <v>manufacturing director</v>
      </c>
      <c r="L391" t="str">
        <f t="shared" si="19"/>
        <v>Manufacturing leader</v>
      </c>
      <c r="M391">
        <f>E391*2.5</f>
        <v>5</v>
      </c>
      <c r="N391" t="str">
        <f t="shared" si="20"/>
        <v>MAN518M</v>
      </c>
    </row>
    <row r="392" spans="1:14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t="str">
        <f t="shared" si="18"/>
        <v>research director</v>
      </c>
      <c r="L392" t="str">
        <f t="shared" si="19"/>
        <v>Research leader</v>
      </c>
      <c r="M392">
        <f>E392*2.5</f>
        <v>5</v>
      </c>
      <c r="N392" t="str">
        <f t="shared" si="20"/>
        <v>RES520M</v>
      </c>
    </row>
    <row r="393" spans="1:14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t="str">
        <f t="shared" si="18"/>
        <v>laboratory technician</v>
      </c>
      <c r="L393" t="str">
        <f t="shared" si="19"/>
        <v>Laboratory Technician</v>
      </c>
      <c r="M393">
        <f>E393*2.5</f>
        <v>7.5</v>
      </c>
      <c r="N393" t="str">
        <f t="shared" si="20"/>
        <v>LAB521F</v>
      </c>
    </row>
    <row r="394" spans="1:14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t="str">
        <f t="shared" si="18"/>
        <v>research director</v>
      </c>
      <c r="L394" t="str">
        <f t="shared" si="19"/>
        <v>Research leader</v>
      </c>
      <c r="M394">
        <f>E394*2.5</f>
        <v>2.5</v>
      </c>
      <c r="N394" t="str">
        <f t="shared" si="20"/>
        <v>RES522M</v>
      </c>
    </row>
    <row r="395" spans="1:14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t="str">
        <f t="shared" si="18"/>
        <v>sales executive</v>
      </c>
      <c r="L395" t="str">
        <f t="shared" si="19"/>
        <v>Sales Executive</v>
      </c>
      <c r="M395">
        <f>E395*2.5</f>
        <v>7.5</v>
      </c>
      <c r="N395" t="str">
        <f t="shared" si="20"/>
        <v>SAL523F</v>
      </c>
    </row>
    <row r="396" spans="1:14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t="str">
        <f t="shared" si="18"/>
        <v>manufacturing director</v>
      </c>
      <c r="L396" t="str">
        <f t="shared" si="19"/>
        <v>Manufacturing leader</v>
      </c>
      <c r="M396">
        <f>E396*2.5</f>
        <v>2.5</v>
      </c>
      <c r="N396" t="str">
        <f t="shared" si="20"/>
        <v>MAN524F</v>
      </c>
    </row>
    <row r="397" spans="1:14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t="str">
        <f t="shared" si="18"/>
        <v>laboratory technician</v>
      </c>
      <c r="L397" t="str">
        <f t="shared" si="19"/>
        <v>Laboratory Technician</v>
      </c>
      <c r="M397">
        <f>E397*2.5</f>
        <v>10</v>
      </c>
      <c r="N397" t="str">
        <f t="shared" si="20"/>
        <v>LAB525M</v>
      </c>
    </row>
    <row r="398" spans="1:14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t="str">
        <f t="shared" si="18"/>
        <v>healthcare representative</v>
      </c>
      <c r="L398" t="str">
        <f t="shared" si="19"/>
        <v>Healthcare Representative</v>
      </c>
      <c r="M398">
        <f>E398*2.5</f>
        <v>7.5</v>
      </c>
      <c r="N398" t="str">
        <f t="shared" si="20"/>
        <v>HEA526F</v>
      </c>
    </row>
    <row r="399" spans="1:14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t="str">
        <f t="shared" si="18"/>
        <v>sales executive</v>
      </c>
      <c r="L399" t="str">
        <f t="shared" si="19"/>
        <v>Sales Executive</v>
      </c>
      <c r="M399">
        <f>E399*2.5</f>
        <v>10</v>
      </c>
      <c r="N399" t="str">
        <f t="shared" si="20"/>
        <v>SAL527F</v>
      </c>
    </row>
    <row r="400" spans="1:14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t="str">
        <f t="shared" si="18"/>
        <v>research scientist</v>
      </c>
      <c r="L400" t="str">
        <f t="shared" si="19"/>
        <v>Research Scientist</v>
      </c>
      <c r="M400">
        <f>E400*2.5</f>
        <v>7.5</v>
      </c>
      <c r="N400" t="str">
        <f t="shared" si="20"/>
        <v>RES529F</v>
      </c>
    </row>
    <row r="401" spans="1:14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t="str">
        <f t="shared" si="18"/>
        <v>laboratory technician</v>
      </c>
      <c r="L401" t="str">
        <f t="shared" si="19"/>
        <v>Laboratory Technician</v>
      </c>
      <c r="M401">
        <f>E401*2.5</f>
        <v>2.5</v>
      </c>
      <c r="N401" t="str">
        <f t="shared" si="20"/>
        <v>LAB530M</v>
      </c>
    </row>
    <row r="402" spans="1:14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t="str">
        <f t="shared" si="18"/>
        <v>manager</v>
      </c>
      <c r="L402" t="str">
        <f t="shared" si="19"/>
        <v>Manager</v>
      </c>
      <c r="M402">
        <f>E402*2.5</f>
        <v>7.5</v>
      </c>
      <c r="N402" t="str">
        <f t="shared" si="20"/>
        <v>MAN531M</v>
      </c>
    </row>
    <row r="403" spans="1:14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t="str">
        <f t="shared" si="18"/>
        <v>sales executive</v>
      </c>
      <c r="L403" t="str">
        <f t="shared" si="19"/>
        <v>Sales Executive</v>
      </c>
      <c r="M403">
        <f>E403*2.5</f>
        <v>2.5</v>
      </c>
      <c r="N403" t="str">
        <f t="shared" si="20"/>
        <v>SAL532F</v>
      </c>
    </row>
    <row r="404" spans="1:14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t="str">
        <f t="shared" si="18"/>
        <v>sales executive</v>
      </c>
      <c r="L404" t="str">
        <f t="shared" si="19"/>
        <v>Sales Executive</v>
      </c>
      <c r="M404">
        <f>E404*2.5</f>
        <v>7.5</v>
      </c>
      <c r="N404" t="str">
        <f t="shared" si="20"/>
        <v>SAL533F</v>
      </c>
    </row>
    <row r="405" spans="1:14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t="str">
        <f t="shared" si="18"/>
        <v>sales executive</v>
      </c>
      <c r="L405" t="str">
        <f t="shared" si="19"/>
        <v>Sales Executive</v>
      </c>
      <c r="M405">
        <f>E405*2.5</f>
        <v>2.5</v>
      </c>
      <c r="N405" t="str">
        <f t="shared" si="20"/>
        <v>SAL534M</v>
      </c>
    </row>
    <row r="406" spans="1:14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t="str">
        <f t="shared" si="18"/>
        <v>laboratory technician</v>
      </c>
      <c r="L406" t="str">
        <f t="shared" si="19"/>
        <v>Laboratory Technician</v>
      </c>
      <c r="M406">
        <f>E406*2.5</f>
        <v>2.5</v>
      </c>
      <c r="N406" t="str">
        <f t="shared" si="20"/>
        <v>LAB536M</v>
      </c>
    </row>
    <row r="407" spans="1:14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t="str">
        <f t="shared" si="18"/>
        <v>laboratory technician</v>
      </c>
      <c r="L407" t="str">
        <f t="shared" si="19"/>
        <v>Laboratory Technician</v>
      </c>
      <c r="M407">
        <f>E407*2.5</f>
        <v>2.5</v>
      </c>
      <c r="N407" t="str">
        <f t="shared" si="20"/>
        <v>LAB538M</v>
      </c>
    </row>
    <row r="408" spans="1:14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t="str">
        <f t="shared" si="18"/>
        <v>manufacturing director</v>
      </c>
      <c r="L408" t="str">
        <f t="shared" si="19"/>
        <v>Manufacturing leader</v>
      </c>
      <c r="M408">
        <f>E408*2.5</f>
        <v>7.5</v>
      </c>
      <c r="N408" t="str">
        <f t="shared" si="20"/>
        <v>MAN543M</v>
      </c>
    </row>
    <row r="409" spans="1:14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t="str">
        <f t="shared" si="18"/>
        <v>research scientist</v>
      </c>
      <c r="L409" t="str">
        <f t="shared" si="19"/>
        <v>Research Scientist</v>
      </c>
      <c r="M409">
        <f>E409*2.5</f>
        <v>10</v>
      </c>
      <c r="N409" t="str">
        <f t="shared" si="20"/>
        <v>RES544M</v>
      </c>
    </row>
    <row r="410" spans="1:14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t="str">
        <f t="shared" si="18"/>
        <v>manager</v>
      </c>
      <c r="L410" t="str">
        <f t="shared" si="19"/>
        <v>Manager</v>
      </c>
      <c r="M410">
        <f>E410*2.5</f>
        <v>10</v>
      </c>
      <c r="N410" t="str">
        <f t="shared" si="20"/>
        <v>MAN546F</v>
      </c>
    </row>
    <row r="411" spans="1:14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t="str">
        <f t="shared" si="18"/>
        <v>research scientist</v>
      </c>
      <c r="L411" t="str">
        <f t="shared" si="19"/>
        <v>Research Scientist</v>
      </c>
      <c r="M411">
        <f>E411*2.5</f>
        <v>7.5</v>
      </c>
      <c r="N411" t="str">
        <f t="shared" si="20"/>
        <v>RES547F</v>
      </c>
    </row>
    <row r="412" spans="1:14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t="str">
        <f t="shared" si="18"/>
        <v>manufacturing director</v>
      </c>
      <c r="L412" t="str">
        <f t="shared" si="19"/>
        <v>Manufacturing leader</v>
      </c>
      <c r="M412">
        <f>E412*2.5</f>
        <v>10</v>
      </c>
      <c r="N412" t="str">
        <f t="shared" si="20"/>
        <v>MAN548F</v>
      </c>
    </row>
    <row r="413" spans="1:14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t="str">
        <f t="shared" si="18"/>
        <v>manager</v>
      </c>
      <c r="L413" t="str">
        <f t="shared" si="19"/>
        <v>Manager</v>
      </c>
      <c r="M413">
        <f>E413*2.5</f>
        <v>2.5</v>
      </c>
      <c r="N413" t="str">
        <f t="shared" si="20"/>
        <v>MAN549F</v>
      </c>
    </row>
    <row r="414" spans="1:14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t="str">
        <f t="shared" si="18"/>
        <v>manufacturing director</v>
      </c>
      <c r="L414" t="str">
        <f t="shared" si="19"/>
        <v>Manufacturing leader</v>
      </c>
      <c r="M414">
        <f>E414*2.5</f>
        <v>7.5</v>
      </c>
      <c r="N414" t="str">
        <f t="shared" si="20"/>
        <v>MAN550F</v>
      </c>
    </row>
    <row r="415" spans="1:14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t="str">
        <f t="shared" si="18"/>
        <v>healthcare representative</v>
      </c>
      <c r="L415" t="str">
        <f t="shared" si="19"/>
        <v>Healthcare Representative</v>
      </c>
      <c r="M415">
        <f>E415*2.5</f>
        <v>10</v>
      </c>
      <c r="N415" t="str">
        <f t="shared" si="20"/>
        <v>HEA551F</v>
      </c>
    </row>
    <row r="416" spans="1:14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t="str">
        <f t="shared" si="18"/>
        <v>sales representative</v>
      </c>
      <c r="L416" t="str">
        <f t="shared" si="19"/>
        <v>Sales Representative</v>
      </c>
      <c r="M416">
        <f>E416*2.5</f>
        <v>5</v>
      </c>
      <c r="N416" t="str">
        <f t="shared" si="20"/>
        <v>SAL554F</v>
      </c>
    </row>
    <row r="417" spans="1:14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t="str">
        <f t="shared" si="18"/>
        <v>sales representative</v>
      </c>
      <c r="L417" t="str">
        <f t="shared" si="19"/>
        <v>Sales Representative</v>
      </c>
      <c r="M417">
        <f>E417*2.5</f>
        <v>7.5</v>
      </c>
      <c r="N417" t="str">
        <f t="shared" si="20"/>
        <v>SAL555F</v>
      </c>
    </row>
    <row r="418" spans="1:14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t="str">
        <f t="shared" si="18"/>
        <v>laboratory technician</v>
      </c>
      <c r="L418" t="str">
        <f t="shared" si="19"/>
        <v>Laboratory Technician</v>
      </c>
      <c r="M418">
        <f>E418*2.5</f>
        <v>10</v>
      </c>
      <c r="N418" t="str">
        <f t="shared" si="20"/>
        <v>LAB556M</v>
      </c>
    </row>
    <row r="419" spans="1:14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t="str">
        <f t="shared" si="18"/>
        <v>manager</v>
      </c>
      <c r="L419" t="str">
        <f t="shared" si="19"/>
        <v>Manager</v>
      </c>
      <c r="M419">
        <f>E419*2.5</f>
        <v>7.5</v>
      </c>
      <c r="N419" t="str">
        <f t="shared" si="20"/>
        <v>MAN558F</v>
      </c>
    </row>
    <row r="420" spans="1:14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t="str">
        <f t="shared" si="18"/>
        <v>research scientist</v>
      </c>
      <c r="L420" t="str">
        <f t="shared" si="19"/>
        <v>Research Scientist</v>
      </c>
      <c r="M420">
        <f>E420*2.5</f>
        <v>10</v>
      </c>
      <c r="N420" t="str">
        <f t="shared" si="20"/>
        <v>RES560F</v>
      </c>
    </row>
    <row r="421" spans="1:14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t="str">
        <f t="shared" si="18"/>
        <v>laboratory technician</v>
      </c>
      <c r="L421" t="str">
        <f t="shared" si="19"/>
        <v>Laboratory Technician</v>
      </c>
      <c r="M421">
        <f>E421*2.5</f>
        <v>10</v>
      </c>
      <c r="N421" t="str">
        <f t="shared" si="20"/>
        <v>LAB562M</v>
      </c>
    </row>
    <row r="422" spans="1:14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t="str">
        <f t="shared" si="18"/>
        <v>research director</v>
      </c>
      <c r="L422" t="str">
        <f t="shared" si="19"/>
        <v>Research leader</v>
      </c>
      <c r="M422">
        <f>E422*2.5</f>
        <v>7.5</v>
      </c>
      <c r="N422" t="str">
        <f t="shared" si="20"/>
        <v>RES564M</v>
      </c>
    </row>
    <row r="423" spans="1:14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t="str">
        <f t="shared" si="18"/>
        <v>research scientist</v>
      </c>
      <c r="L423" t="str">
        <f t="shared" si="19"/>
        <v>Research Scientist</v>
      </c>
      <c r="M423">
        <f>E423*2.5</f>
        <v>5</v>
      </c>
      <c r="N423" t="str">
        <f t="shared" si="20"/>
        <v>RES565F</v>
      </c>
    </row>
    <row r="424" spans="1:14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t="str">
        <f t="shared" si="18"/>
        <v>human resources</v>
      </c>
      <c r="L424" t="str">
        <f t="shared" si="19"/>
        <v>Human Resources</v>
      </c>
      <c r="M424">
        <f>E424*2.5</f>
        <v>10</v>
      </c>
      <c r="N424" t="str">
        <f t="shared" si="20"/>
        <v>HUM566M</v>
      </c>
    </row>
    <row r="425" spans="1:14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t="str">
        <f t="shared" si="18"/>
        <v>sales executive</v>
      </c>
      <c r="L425" t="str">
        <f t="shared" si="19"/>
        <v>Sales Executive</v>
      </c>
      <c r="M425">
        <f>E425*2.5</f>
        <v>2.5</v>
      </c>
      <c r="N425" t="str">
        <f t="shared" si="20"/>
        <v>SAL567F</v>
      </c>
    </row>
    <row r="426" spans="1:14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t="str">
        <f t="shared" si="18"/>
        <v>manager</v>
      </c>
      <c r="L426" t="str">
        <f t="shared" si="19"/>
        <v>Manager</v>
      </c>
      <c r="M426">
        <f>E426*2.5</f>
        <v>10</v>
      </c>
      <c r="N426" t="str">
        <f t="shared" si="20"/>
        <v>MAN568M</v>
      </c>
    </row>
    <row r="427" spans="1:14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t="str">
        <f t="shared" si="18"/>
        <v>manager</v>
      </c>
      <c r="L427" t="str">
        <f t="shared" si="19"/>
        <v>Manager</v>
      </c>
      <c r="M427">
        <f>E427*2.5</f>
        <v>7.5</v>
      </c>
      <c r="N427" t="str">
        <f t="shared" si="20"/>
        <v>MAN569M</v>
      </c>
    </row>
    <row r="428" spans="1:14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t="str">
        <f t="shared" si="18"/>
        <v>laboratory technician</v>
      </c>
      <c r="L428" t="str">
        <f t="shared" si="19"/>
        <v>Laboratory Technician</v>
      </c>
      <c r="M428">
        <f>E428*2.5</f>
        <v>10</v>
      </c>
      <c r="N428" t="str">
        <f t="shared" si="20"/>
        <v>LAB571F</v>
      </c>
    </row>
    <row r="429" spans="1:14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t="str">
        <f t="shared" si="18"/>
        <v>sales executive</v>
      </c>
      <c r="L429" t="str">
        <f t="shared" si="19"/>
        <v>Sales Executive</v>
      </c>
      <c r="M429">
        <f>E429*2.5</f>
        <v>2.5</v>
      </c>
      <c r="N429" t="str">
        <f t="shared" si="20"/>
        <v>SAL573F</v>
      </c>
    </row>
    <row r="430" spans="1:14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t="str">
        <f t="shared" si="18"/>
        <v>manufacturing director</v>
      </c>
      <c r="L430" t="str">
        <f t="shared" si="19"/>
        <v>Manufacturing leader</v>
      </c>
      <c r="M430">
        <f>E430*2.5</f>
        <v>10</v>
      </c>
      <c r="N430" t="str">
        <f t="shared" si="20"/>
        <v>MAN574F</v>
      </c>
    </row>
    <row r="431" spans="1:14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t="str">
        <f t="shared" si="18"/>
        <v>research director</v>
      </c>
      <c r="L431" t="str">
        <f t="shared" si="19"/>
        <v>Research leader</v>
      </c>
      <c r="M431">
        <f>E431*2.5</f>
        <v>7.5</v>
      </c>
      <c r="N431" t="str">
        <f t="shared" si="20"/>
        <v>RES575M</v>
      </c>
    </row>
    <row r="432" spans="1:14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t="str">
        <f t="shared" si="18"/>
        <v>laboratory technician</v>
      </c>
      <c r="L432" t="str">
        <f t="shared" si="19"/>
        <v>Laboratory Technician</v>
      </c>
      <c r="M432">
        <f>E432*2.5</f>
        <v>7.5</v>
      </c>
      <c r="N432" t="str">
        <f t="shared" si="20"/>
        <v>LAB577M</v>
      </c>
    </row>
    <row r="433" spans="1:14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t="str">
        <f t="shared" si="18"/>
        <v>laboratory technician</v>
      </c>
      <c r="L433" t="str">
        <f t="shared" si="19"/>
        <v>Laboratory Technician</v>
      </c>
      <c r="M433">
        <f>E433*2.5</f>
        <v>7.5</v>
      </c>
      <c r="N433" t="str">
        <f t="shared" si="20"/>
        <v>LAB578F</v>
      </c>
    </row>
    <row r="434" spans="1:14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t="str">
        <f t="shared" si="18"/>
        <v>research scientist</v>
      </c>
      <c r="L434" t="str">
        <f t="shared" si="19"/>
        <v>Research Scientist</v>
      </c>
      <c r="M434">
        <f>E434*2.5</f>
        <v>7.5</v>
      </c>
      <c r="N434" t="str">
        <f t="shared" si="20"/>
        <v>RES579M</v>
      </c>
    </row>
    <row r="435" spans="1:14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t="str">
        <f t="shared" si="18"/>
        <v>sales executive</v>
      </c>
      <c r="L435" t="str">
        <f t="shared" si="19"/>
        <v>Sales Executive</v>
      </c>
      <c r="M435">
        <f>E435*2.5</f>
        <v>10</v>
      </c>
      <c r="N435" t="str">
        <f t="shared" si="20"/>
        <v>SAL580F</v>
      </c>
    </row>
    <row r="436" spans="1:14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t="str">
        <f t="shared" si="18"/>
        <v>manufacturing director</v>
      </c>
      <c r="L436" t="str">
        <f t="shared" si="19"/>
        <v>Manufacturing leader</v>
      </c>
      <c r="M436">
        <f>E436*2.5</f>
        <v>5</v>
      </c>
      <c r="N436" t="str">
        <f t="shared" si="20"/>
        <v>MAN581M</v>
      </c>
    </row>
    <row r="437" spans="1:14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t="str">
        <f t="shared" si="18"/>
        <v>manager</v>
      </c>
      <c r="L437" t="str">
        <f t="shared" si="19"/>
        <v>Manager</v>
      </c>
      <c r="M437">
        <f>E437*2.5</f>
        <v>7.5</v>
      </c>
      <c r="N437" t="str">
        <f t="shared" si="20"/>
        <v>MAN582M</v>
      </c>
    </row>
    <row r="438" spans="1:14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t="str">
        <f t="shared" si="18"/>
        <v>laboratory technician</v>
      </c>
      <c r="L438" t="str">
        <f t="shared" si="19"/>
        <v>Laboratory Technician</v>
      </c>
      <c r="M438">
        <f>E438*2.5</f>
        <v>10</v>
      </c>
      <c r="N438" t="str">
        <f t="shared" si="20"/>
        <v>LAB584M</v>
      </c>
    </row>
    <row r="439" spans="1:14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t="str">
        <f t="shared" si="18"/>
        <v>sales representative</v>
      </c>
      <c r="L439" t="str">
        <f t="shared" si="19"/>
        <v>Sales Representative</v>
      </c>
      <c r="M439">
        <f>E439*2.5</f>
        <v>5</v>
      </c>
      <c r="N439" t="str">
        <f t="shared" si="20"/>
        <v>SAL585M</v>
      </c>
    </row>
    <row r="440" spans="1:14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t="str">
        <f t="shared" si="18"/>
        <v>healthcare representative</v>
      </c>
      <c r="L440" t="str">
        <f t="shared" si="19"/>
        <v>Healthcare Representative</v>
      </c>
      <c r="M440">
        <f>E440*2.5</f>
        <v>7.5</v>
      </c>
      <c r="N440" t="str">
        <f t="shared" si="20"/>
        <v>HEA586M</v>
      </c>
    </row>
    <row r="441" spans="1:14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t="str">
        <f t="shared" si="18"/>
        <v>healthcare representative</v>
      </c>
      <c r="L441" t="str">
        <f t="shared" si="19"/>
        <v>Healthcare Representative</v>
      </c>
      <c r="M441">
        <f>E441*2.5</f>
        <v>7.5</v>
      </c>
      <c r="N441" t="str">
        <f t="shared" si="20"/>
        <v>HEA587M</v>
      </c>
    </row>
    <row r="442" spans="1:14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t="str">
        <f t="shared" si="18"/>
        <v>human resources</v>
      </c>
      <c r="L442" t="str">
        <f t="shared" si="19"/>
        <v>Human Resources</v>
      </c>
      <c r="M442">
        <f>E442*2.5</f>
        <v>2.5</v>
      </c>
      <c r="N442" t="str">
        <f t="shared" si="20"/>
        <v>HUM590F</v>
      </c>
    </row>
    <row r="443" spans="1:14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t="str">
        <f t="shared" si="18"/>
        <v>laboratory technician</v>
      </c>
      <c r="L443" t="str">
        <f t="shared" si="19"/>
        <v>Laboratory Technician</v>
      </c>
      <c r="M443">
        <f>E443*2.5</f>
        <v>7.5</v>
      </c>
      <c r="N443" t="str">
        <f t="shared" si="20"/>
        <v>LAB591M</v>
      </c>
    </row>
    <row r="444" spans="1:14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t="str">
        <f t="shared" si="18"/>
        <v>sales executive</v>
      </c>
      <c r="L444" t="str">
        <f t="shared" si="19"/>
        <v>Sales Executive</v>
      </c>
      <c r="M444">
        <f>E444*2.5</f>
        <v>10</v>
      </c>
      <c r="N444" t="str">
        <f t="shared" si="20"/>
        <v>SAL592M</v>
      </c>
    </row>
    <row r="445" spans="1:14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t="str">
        <f t="shared" si="18"/>
        <v>laboratory technician</v>
      </c>
      <c r="L445" t="str">
        <f t="shared" si="19"/>
        <v>Laboratory Technician</v>
      </c>
      <c r="M445">
        <f>E445*2.5</f>
        <v>7.5</v>
      </c>
      <c r="N445" t="str">
        <f t="shared" si="20"/>
        <v>LAB593M</v>
      </c>
    </row>
    <row r="446" spans="1:14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t="str">
        <f t="shared" si="18"/>
        <v>sales executive</v>
      </c>
      <c r="L446" t="str">
        <f t="shared" si="19"/>
        <v>Sales Executive</v>
      </c>
      <c r="M446">
        <f>E446*2.5</f>
        <v>10</v>
      </c>
      <c r="N446" t="str">
        <f t="shared" si="20"/>
        <v>SAL595F</v>
      </c>
    </row>
    <row r="447" spans="1:14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t="str">
        <f t="shared" si="18"/>
        <v>manager</v>
      </c>
      <c r="L447" t="str">
        <f t="shared" si="19"/>
        <v>Manager</v>
      </c>
      <c r="M447">
        <f>E447*2.5</f>
        <v>5</v>
      </c>
      <c r="N447" t="str">
        <f t="shared" si="20"/>
        <v>MAN597F</v>
      </c>
    </row>
    <row r="448" spans="1:14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t="str">
        <f t="shared" si="18"/>
        <v>sales executive</v>
      </c>
      <c r="L448" t="str">
        <f t="shared" si="19"/>
        <v>Sales Executive</v>
      </c>
      <c r="M448">
        <f>E448*2.5</f>
        <v>10</v>
      </c>
      <c r="N448" t="str">
        <f t="shared" si="20"/>
        <v>SAL599M</v>
      </c>
    </row>
    <row r="449" spans="1:14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t="str">
        <f t="shared" si="18"/>
        <v>sales executive</v>
      </c>
      <c r="L449" t="str">
        <f t="shared" si="19"/>
        <v>Sales Executive</v>
      </c>
      <c r="M449">
        <f>E449*2.5</f>
        <v>7.5</v>
      </c>
      <c r="N449" t="str">
        <f t="shared" si="20"/>
        <v>SAL600M</v>
      </c>
    </row>
    <row r="450" spans="1:14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t="str">
        <f t="shared" si="18"/>
        <v>manufacturing director</v>
      </c>
      <c r="L450" t="str">
        <f t="shared" si="19"/>
        <v>Manufacturing leader</v>
      </c>
      <c r="M450">
        <f>E450*2.5</f>
        <v>7.5</v>
      </c>
      <c r="N450" t="str">
        <f t="shared" si="20"/>
        <v>MAN601F</v>
      </c>
    </row>
    <row r="451" spans="1:14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t="str">
        <f t="shared" ref="K451:K514" si="21">LOWER(D450:D1920)</f>
        <v>laboratory technician</v>
      </c>
      <c r="L451" t="str">
        <f t="shared" ref="L451:L514" si="22">SUBSTITUTE(D451,"Director","leader")</f>
        <v>Laboratory Technician</v>
      </c>
      <c r="M451">
        <f>E451*2.5</f>
        <v>7.5</v>
      </c>
      <c r="N451" t="str">
        <f t="shared" si="20"/>
        <v>LAB602F</v>
      </c>
    </row>
    <row r="452" spans="1:14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t="str">
        <f t="shared" si="21"/>
        <v>sales executive</v>
      </c>
      <c r="L452" t="str">
        <f t="shared" si="22"/>
        <v>Sales Executive</v>
      </c>
      <c r="M452">
        <f>E452*2.5</f>
        <v>10</v>
      </c>
      <c r="N452" t="str">
        <f t="shared" ref="N452:N515" si="23">UPPER(CONCATENATE(LEFT(D452,3),A452,LEFT(B452,1)))</f>
        <v>SAL604M</v>
      </c>
    </row>
    <row r="453" spans="1:14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t="str">
        <f t="shared" si="21"/>
        <v>manufacturing director</v>
      </c>
      <c r="L453" t="str">
        <f t="shared" si="22"/>
        <v>Manufacturing leader</v>
      </c>
      <c r="M453">
        <f>E453*2.5</f>
        <v>2.5</v>
      </c>
      <c r="N453" t="str">
        <f t="shared" si="23"/>
        <v>MAN605M</v>
      </c>
    </row>
    <row r="454" spans="1:14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t="str">
        <f t="shared" si="21"/>
        <v>sales executive</v>
      </c>
      <c r="L454" t="str">
        <f t="shared" si="22"/>
        <v>Sales Executive</v>
      </c>
      <c r="M454">
        <f>E454*2.5</f>
        <v>5</v>
      </c>
      <c r="N454" t="str">
        <f t="shared" si="23"/>
        <v>SAL606M</v>
      </c>
    </row>
    <row r="455" spans="1:14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t="str">
        <f t="shared" si="21"/>
        <v>human resources</v>
      </c>
      <c r="L455" t="str">
        <f t="shared" si="22"/>
        <v>Human Resources</v>
      </c>
      <c r="M455">
        <f>E455*2.5</f>
        <v>7.5</v>
      </c>
      <c r="N455" t="str">
        <f t="shared" si="23"/>
        <v>HUM608F</v>
      </c>
    </row>
    <row r="456" spans="1:14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t="str">
        <f t="shared" si="21"/>
        <v>manufacturing director</v>
      </c>
      <c r="L456" t="str">
        <f t="shared" si="22"/>
        <v>Manufacturing leader</v>
      </c>
      <c r="M456">
        <f>E456*2.5</f>
        <v>10</v>
      </c>
      <c r="N456" t="str">
        <f t="shared" si="23"/>
        <v>MAN611M</v>
      </c>
    </row>
    <row r="457" spans="1:14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t="str">
        <f t="shared" si="21"/>
        <v>research director</v>
      </c>
      <c r="L457" t="str">
        <f t="shared" si="22"/>
        <v>Research leader</v>
      </c>
      <c r="M457">
        <f>E457*2.5</f>
        <v>7.5</v>
      </c>
      <c r="N457" t="str">
        <f t="shared" si="23"/>
        <v>RES612F</v>
      </c>
    </row>
    <row r="458" spans="1:14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t="str">
        <f t="shared" si="21"/>
        <v>manager</v>
      </c>
      <c r="L458" t="str">
        <f t="shared" si="22"/>
        <v>Manager</v>
      </c>
      <c r="M458">
        <f>E458*2.5</f>
        <v>10</v>
      </c>
      <c r="N458" t="str">
        <f t="shared" si="23"/>
        <v>MAN613M</v>
      </c>
    </row>
    <row r="459" spans="1:14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t="str">
        <f t="shared" si="21"/>
        <v>sales representative</v>
      </c>
      <c r="L459" t="str">
        <f t="shared" si="22"/>
        <v>Sales Representative</v>
      </c>
      <c r="M459">
        <f>E459*2.5</f>
        <v>5</v>
      </c>
      <c r="N459" t="str">
        <f t="shared" si="23"/>
        <v>SAL614M</v>
      </c>
    </row>
    <row r="460" spans="1:14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t="str">
        <f t="shared" si="21"/>
        <v>sales executive</v>
      </c>
      <c r="L460" t="str">
        <f t="shared" si="22"/>
        <v>Sales Executive</v>
      </c>
      <c r="M460">
        <f>E460*2.5</f>
        <v>2.5</v>
      </c>
      <c r="N460" t="str">
        <f t="shared" si="23"/>
        <v>SAL615M</v>
      </c>
    </row>
    <row r="461" spans="1:14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t="str">
        <f t="shared" si="21"/>
        <v>healthcare representative</v>
      </c>
      <c r="L461" t="str">
        <f t="shared" si="22"/>
        <v>Healthcare Representative</v>
      </c>
      <c r="M461">
        <f>E461*2.5</f>
        <v>7.5</v>
      </c>
      <c r="N461" t="str">
        <f t="shared" si="23"/>
        <v>HEA616F</v>
      </c>
    </row>
    <row r="462" spans="1:14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t="str">
        <f t="shared" si="21"/>
        <v>sales executive</v>
      </c>
      <c r="L462" t="str">
        <f t="shared" si="22"/>
        <v>Sales Executive</v>
      </c>
      <c r="M462">
        <f>E462*2.5</f>
        <v>7.5</v>
      </c>
      <c r="N462" t="str">
        <f t="shared" si="23"/>
        <v>SAL618M</v>
      </c>
    </row>
    <row r="463" spans="1:14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t="str">
        <f t="shared" si="21"/>
        <v>sales executive</v>
      </c>
      <c r="L463" t="str">
        <f t="shared" si="22"/>
        <v>Sales Executive</v>
      </c>
      <c r="M463">
        <f>E463*2.5</f>
        <v>7.5</v>
      </c>
      <c r="N463" t="str">
        <f t="shared" si="23"/>
        <v>SAL620F</v>
      </c>
    </row>
    <row r="464" spans="1:14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t="str">
        <f t="shared" si="21"/>
        <v>sales executive</v>
      </c>
      <c r="L464" t="str">
        <f t="shared" si="22"/>
        <v>Sales Executive</v>
      </c>
      <c r="M464">
        <f>E464*2.5</f>
        <v>10</v>
      </c>
      <c r="N464" t="str">
        <f t="shared" si="23"/>
        <v>SAL621M</v>
      </c>
    </row>
    <row r="465" spans="1:14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t="str">
        <f t="shared" si="21"/>
        <v>laboratory technician</v>
      </c>
      <c r="L465" t="str">
        <f t="shared" si="22"/>
        <v>Laboratory Technician</v>
      </c>
      <c r="M465">
        <f>E465*2.5</f>
        <v>10</v>
      </c>
      <c r="N465" t="str">
        <f t="shared" si="23"/>
        <v>LAB622M</v>
      </c>
    </row>
    <row r="466" spans="1:14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t="str">
        <f t="shared" si="21"/>
        <v>manufacturing director</v>
      </c>
      <c r="L466" t="str">
        <f t="shared" si="22"/>
        <v>Manufacturing leader</v>
      </c>
      <c r="M466">
        <f>E466*2.5</f>
        <v>10</v>
      </c>
      <c r="N466" t="str">
        <f t="shared" si="23"/>
        <v>MAN623F</v>
      </c>
    </row>
    <row r="467" spans="1:14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t="str">
        <f t="shared" si="21"/>
        <v>healthcare representative</v>
      </c>
      <c r="L467" t="str">
        <f t="shared" si="22"/>
        <v>Healthcare Representative</v>
      </c>
      <c r="M467">
        <f>E467*2.5</f>
        <v>7.5</v>
      </c>
      <c r="N467" t="str">
        <f t="shared" si="23"/>
        <v>HEA624F</v>
      </c>
    </row>
    <row r="468" spans="1:14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t="str">
        <f t="shared" si="21"/>
        <v>manager</v>
      </c>
      <c r="L468" t="str">
        <f t="shared" si="22"/>
        <v>Manager</v>
      </c>
      <c r="M468">
        <f>E468*2.5</f>
        <v>2.5</v>
      </c>
      <c r="N468" t="str">
        <f t="shared" si="23"/>
        <v>MAN625F</v>
      </c>
    </row>
    <row r="469" spans="1:14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t="str">
        <f t="shared" si="21"/>
        <v>sales executive</v>
      </c>
      <c r="L469" t="str">
        <f t="shared" si="22"/>
        <v>Sales Executive</v>
      </c>
      <c r="M469">
        <f>E469*2.5</f>
        <v>5</v>
      </c>
      <c r="N469" t="str">
        <f t="shared" si="23"/>
        <v>SAL626M</v>
      </c>
    </row>
    <row r="470" spans="1:14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t="str">
        <f t="shared" si="21"/>
        <v>research scientist</v>
      </c>
      <c r="L470" t="str">
        <f t="shared" si="22"/>
        <v>Research Scientist</v>
      </c>
      <c r="M470">
        <f>E470*2.5</f>
        <v>2.5</v>
      </c>
      <c r="N470" t="str">
        <f t="shared" si="23"/>
        <v>RES630M</v>
      </c>
    </row>
    <row r="471" spans="1:14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t="str">
        <f t="shared" si="21"/>
        <v>sales executive</v>
      </c>
      <c r="L471" t="str">
        <f t="shared" si="22"/>
        <v>Sales Executive</v>
      </c>
      <c r="M471">
        <f>E471*2.5</f>
        <v>7.5</v>
      </c>
      <c r="N471" t="str">
        <f t="shared" si="23"/>
        <v>SAL631M</v>
      </c>
    </row>
    <row r="472" spans="1:14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t="str">
        <f t="shared" si="21"/>
        <v>sales representative</v>
      </c>
      <c r="L472" t="str">
        <f t="shared" si="22"/>
        <v>Sales Representative</v>
      </c>
      <c r="M472">
        <f>E472*2.5</f>
        <v>10</v>
      </c>
      <c r="N472" t="str">
        <f t="shared" si="23"/>
        <v>SAL632M</v>
      </c>
    </row>
    <row r="473" spans="1:14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t="str">
        <f t="shared" si="21"/>
        <v>healthcare representative</v>
      </c>
      <c r="L473" t="str">
        <f t="shared" si="22"/>
        <v>Healthcare Representative</v>
      </c>
      <c r="M473">
        <f>E473*2.5</f>
        <v>7.5</v>
      </c>
      <c r="N473" t="str">
        <f t="shared" si="23"/>
        <v>HEA634F</v>
      </c>
    </row>
    <row r="474" spans="1:14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t="str">
        <f t="shared" si="21"/>
        <v>manufacturing director</v>
      </c>
      <c r="L474" t="str">
        <f t="shared" si="22"/>
        <v>Manufacturing leader</v>
      </c>
      <c r="M474">
        <f>E474*2.5</f>
        <v>5</v>
      </c>
      <c r="N474" t="str">
        <f t="shared" si="23"/>
        <v>MAN635F</v>
      </c>
    </row>
    <row r="475" spans="1:14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t="str">
        <f t="shared" si="21"/>
        <v>research director</v>
      </c>
      <c r="L475" t="str">
        <f t="shared" si="22"/>
        <v>Research leader</v>
      </c>
      <c r="M475">
        <f>E475*2.5</f>
        <v>7.5</v>
      </c>
      <c r="N475" t="str">
        <f t="shared" si="23"/>
        <v>RES638M</v>
      </c>
    </row>
    <row r="476" spans="1:14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t="str">
        <f t="shared" si="21"/>
        <v>research scientist</v>
      </c>
      <c r="L476" t="str">
        <f t="shared" si="22"/>
        <v>Research Scientist</v>
      </c>
      <c r="M476">
        <f>E476*2.5</f>
        <v>10</v>
      </c>
      <c r="N476" t="str">
        <f t="shared" si="23"/>
        <v>RES639M</v>
      </c>
    </row>
    <row r="477" spans="1:14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t="str">
        <f t="shared" si="21"/>
        <v>sales executive</v>
      </c>
      <c r="L477" t="str">
        <f t="shared" si="22"/>
        <v>Sales Executive</v>
      </c>
      <c r="M477">
        <f>E477*2.5</f>
        <v>5</v>
      </c>
      <c r="N477" t="str">
        <f t="shared" si="23"/>
        <v>SAL641M</v>
      </c>
    </row>
    <row r="478" spans="1:14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t="str">
        <f t="shared" si="21"/>
        <v>laboratory technician</v>
      </c>
      <c r="L478" t="str">
        <f t="shared" si="22"/>
        <v>Laboratory Technician</v>
      </c>
      <c r="M478">
        <f>E478*2.5</f>
        <v>5</v>
      </c>
      <c r="N478" t="str">
        <f t="shared" si="23"/>
        <v>LAB643M</v>
      </c>
    </row>
    <row r="479" spans="1:14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t="str">
        <f t="shared" si="21"/>
        <v>manager</v>
      </c>
      <c r="L479" t="str">
        <f t="shared" si="22"/>
        <v>Manager</v>
      </c>
      <c r="M479">
        <f>E479*2.5</f>
        <v>5</v>
      </c>
      <c r="N479" t="str">
        <f t="shared" si="23"/>
        <v>MAN644M</v>
      </c>
    </row>
    <row r="480" spans="1:14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t="str">
        <f t="shared" si="21"/>
        <v>sales representative</v>
      </c>
      <c r="L480" t="str">
        <f t="shared" si="22"/>
        <v>Sales Representative</v>
      </c>
      <c r="M480">
        <f>E480*2.5</f>
        <v>7.5</v>
      </c>
      <c r="N480" t="str">
        <f t="shared" si="23"/>
        <v>SAL645M</v>
      </c>
    </row>
    <row r="481" spans="1:14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t="str">
        <f t="shared" si="21"/>
        <v>laboratory technician</v>
      </c>
      <c r="L481" t="str">
        <f t="shared" si="22"/>
        <v>Laboratory Technician</v>
      </c>
      <c r="M481">
        <f>E481*2.5</f>
        <v>7.5</v>
      </c>
      <c r="N481" t="str">
        <f t="shared" si="23"/>
        <v>LAB647F</v>
      </c>
    </row>
    <row r="482" spans="1:14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t="str">
        <f t="shared" si="21"/>
        <v>sales representative</v>
      </c>
      <c r="L482" t="str">
        <f t="shared" si="22"/>
        <v>Sales Representative</v>
      </c>
      <c r="M482">
        <f>E482*2.5</f>
        <v>2.5</v>
      </c>
      <c r="N482" t="str">
        <f t="shared" si="23"/>
        <v>SAL648M</v>
      </c>
    </row>
    <row r="483" spans="1:14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t="str">
        <f t="shared" si="21"/>
        <v>research scientist</v>
      </c>
      <c r="L483" t="str">
        <f t="shared" si="22"/>
        <v>Research Scientist</v>
      </c>
      <c r="M483">
        <f>E483*2.5</f>
        <v>10</v>
      </c>
      <c r="N483" t="str">
        <f t="shared" si="23"/>
        <v>RES649M</v>
      </c>
    </row>
    <row r="484" spans="1:14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t="str">
        <f t="shared" si="21"/>
        <v>sales executive</v>
      </c>
      <c r="L484" t="str">
        <f t="shared" si="22"/>
        <v>Sales Executive</v>
      </c>
      <c r="M484">
        <f>E484*2.5</f>
        <v>2.5</v>
      </c>
      <c r="N484" t="str">
        <f t="shared" si="23"/>
        <v>SAL650M</v>
      </c>
    </row>
    <row r="485" spans="1:14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t="str">
        <f t="shared" si="21"/>
        <v>laboratory technician</v>
      </c>
      <c r="L485" t="str">
        <f t="shared" si="22"/>
        <v>Laboratory Technician</v>
      </c>
      <c r="M485">
        <f>E485*2.5</f>
        <v>10</v>
      </c>
      <c r="N485" t="str">
        <f t="shared" si="23"/>
        <v>LAB652M</v>
      </c>
    </row>
    <row r="486" spans="1:14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t="str">
        <f t="shared" si="21"/>
        <v>sales executive</v>
      </c>
      <c r="L486" t="str">
        <f t="shared" si="22"/>
        <v>Sales Executive</v>
      </c>
      <c r="M486">
        <f>E486*2.5</f>
        <v>10</v>
      </c>
      <c r="N486" t="str">
        <f t="shared" si="23"/>
        <v>SAL653M</v>
      </c>
    </row>
    <row r="487" spans="1:14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t="str">
        <f t="shared" si="21"/>
        <v>research scientist</v>
      </c>
      <c r="L487" t="str">
        <f t="shared" si="22"/>
        <v>Research Scientist</v>
      </c>
      <c r="M487">
        <f>E487*2.5</f>
        <v>7.5</v>
      </c>
      <c r="N487" t="str">
        <f t="shared" si="23"/>
        <v>RES655F</v>
      </c>
    </row>
    <row r="488" spans="1:14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t="str">
        <f t="shared" si="21"/>
        <v>sales executive</v>
      </c>
      <c r="L488" t="str">
        <f t="shared" si="22"/>
        <v>Sales Executive</v>
      </c>
      <c r="M488">
        <f>E488*2.5</f>
        <v>7.5</v>
      </c>
      <c r="N488" t="str">
        <f t="shared" si="23"/>
        <v>SAL656M</v>
      </c>
    </row>
    <row r="489" spans="1:14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t="str">
        <f t="shared" si="21"/>
        <v>research scientist</v>
      </c>
      <c r="L489" t="str">
        <f t="shared" si="22"/>
        <v>Research Scientist</v>
      </c>
      <c r="M489">
        <f>E489*2.5</f>
        <v>5</v>
      </c>
      <c r="N489" t="str">
        <f t="shared" si="23"/>
        <v>RES657F</v>
      </c>
    </row>
    <row r="490" spans="1:14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t="str">
        <f t="shared" si="21"/>
        <v>healthcare representative</v>
      </c>
      <c r="L490" t="str">
        <f t="shared" si="22"/>
        <v>Healthcare Representative</v>
      </c>
      <c r="M490">
        <f>E490*2.5</f>
        <v>10</v>
      </c>
      <c r="N490" t="str">
        <f t="shared" si="23"/>
        <v>HEA659F</v>
      </c>
    </row>
    <row r="491" spans="1:14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t="str">
        <f t="shared" si="21"/>
        <v>research director</v>
      </c>
      <c r="L491" t="str">
        <f t="shared" si="22"/>
        <v>Research leader</v>
      </c>
      <c r="M491">
        <f>E491*2.5</f>
        <v>10</v>
      </c>
      <c r="N491" t="str">
        <f t="shared" si="23"/>
        <v>RES661M</v>
      </c>
    </row>
    <row r="492" spans="1:14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t="str">
        <f t="shared" si="21"/>
        <v>research scientist</v>
      </c>
      <c r="L492" t="str">
        <f t="shared" si="22"/>
        <v>Research Scientist</v>
      </c>
      <c r="M492">
        <f>E492*2.5</f>
        <v>2.5</v>
      </c>
      <c r="N492" t="str">
        <f t="shared" si="23"/>
        <v>RES662F</v>
      </c>
    </row>
    <row r="493" spans="1:14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t="str">
        <f t="shared" si="21"/>
        <v>laboratory technician</v>
      </c>
      <c r="L493" t="str">
        <f t="shared" si="22"/>
        <v>Laboratory Technician</v>
      </c>
      <c r="M493">
        <f>E493*2.5</f>
        <v>7.5</v>
      </c>
      <c r="N493" t="str">
        <f t="shared" si="23"/>
        <v>LAB663M</v>
      </c>
    </row>
    <row r="494" spans="1:14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t="str">
        <f t="shared" si="21"/>
        <v>manager</v>
      </c>
      <c r="L494" t="str">
        <f t="shared" si="22"/>
        <v>Manager</v>
      </c>
      <c r="M494">
        <f>E494*2.5</f>
        <v>2.5</v>
      </c>
      <c r="N494" t="str">
        <f t="shared" si="23"/>
        <v>MAN664F</v>
      </c>
    </row>
    <row r="495" spans="1:14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t="str">
        <f t="shared" si="21"/>
        <v>human resources</v>
      </c>
      <c r="L495" t="str">
        <f t="shared" si="22"/>
        <v>Human Resources</v>
      </c>
      <c r="M495">
        <f>E495*2.5</f>
        <v>7.5</v>
      </c>
      <c r="N495" t="str">
        <f t="shared" si="23"/>
        <v>HUM665F</v>
      </c>
    </row>
    <row r="496" spans="1:14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t="str">
        <f t="shared" si="21"/>
        <v>sales representative</v>
      </c>
      <c r="L496" t="str">
        <f t="shared" si="22"/>
        <v>Sales Representative</v>
      </c>
      <c r="M496">
        <f>E496*2.5</f>
        <v>7.5</v>
      </c>
      <c r="N496" t="str">
        <f t="shared" si="23"/>
        <v>SAL666F</v>
      </c>
    </row>
    <row r="497" spans="1:14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t="str">
        <f t="shared" si="21"/>
        <v>sales representative</v>
      </c>
      <c r="L497" t="str">
        <f t="shared" si="22"/>
        <v>Sales Representative</v>
      </c>
      <c r="M497">
        <f>E497*2.5</f>
        <v>2.5</v>
      </c>
      <c r="N497" t="str">
        <f t="shared" si="23"/>
        <v>SAL667M</v>
      </c>
    </row>
    <row r="498" spans="1:14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t="str">
        <f t="shared" si="21"/>
        <v>sales representative</v>
      </c>
      <c r="L498" t="str">
        <f t="shared" si="22"/>
        <v>Sales Representative</v>
      </c>
      <c r="M498">
        <f>E498*2.5</f>
        <v>7.5</v>
      </c>
      <c r="N498" t="str">
        <f t="shared" si="23"/>
        <v>SAL669M</v>
      </c>
    </row>
    <row r="499" spans="1:14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t="str">
        <f t="shared" si="21"/>
        <v>manager</v>
      </c>
      <c r="L499" t="str">
        <f t="shared" si="22"/>
        <v>Manager</v>
      </c>
      <c r="M499">
        <f>E499*2.5</f>
        <v>10</v>
      </c>
      <c r="N499" t="str">
        <f t="shared" si="23"/>
        <v>MAN671M</v>
      </c>
    </row>
    <row r="500" spans="1:14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t="str">
        <f t="shared" si="21"/>
        <v>research scientist</v>
      </c>
      <c r="L500" t="str">
        <f t="shared" si="22"/>
        <v>Research Scientist</v>
      </c>
      <c r="M500">
        <f>E500*2.5</f>
        <v>7.5</v>
      </c>
      <c r="N500" t="str">
        <f t="shared" si="23"/>
        <v>RES675M</v>
      </c>
    </row>
    <row r="501" spans="1:14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t="str">
        <f t="shared" si="21"/>
        <v>sales executive</v>
      </c>
      <c r="L501" t="str">
        <f t="shared" si="22"/>
        <v>Sales Executive</v>
      </c>
      <c r="M501">
        <f>E501*2.5</f>
        <v>7.5</v>
      </c>
      <c r="N501" t="str">
        <f t="shared" si="23"/>
        <v>SAL677M</v>
      </c>
    </row>
    <row r="502" spans="1:14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t="str">
        <f t="shared" si="21"/>
        <v>research scientist</v>
      </c>
      <c r="L502" t="str">
        <f t="shared" si="22"/>
        <v>Research Scientist</v>
      </c>
      <c r="M502">
        <f>E502*2.5</f>
        <v>10</v>
      </c>
      <c r="N502" t="str">
        <f t="shared" si="23"/>
        <v>RES679F</v>
      </c>
    </row>
    <row r="503" spans="1:14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t="str">
        <f t="shared" si="21"/>
        <v>research scientist</v>
      </c>
      <c r="L503" t="str">
        <f t="shared" si="22"/>
        <v>Research Scientist</v>
      </c>
      <c r="M503">
        <f>E503*2.5</f>
        <v>7.5</v>
      </c>
      <c r="N503" t="str">
        <f t="shared" si="23"/>
        <v>RES680F</v>
      </c>
    </row>
    <row r="504" spans="1:14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t="str">
        <f t="shared" si="21"/>
        <v>sales executive</v>
      </c>
      <c r="L504" t="str">
        <f t="shared" si="22"/>
        <v>Sales Executive</v>
      </c>
      <c r="M504">
        <f>E504*2.5</f>
        <v>2.5</v>
      </c>
      <c r="N504" t="str">
        <f t="shared" si="23"/>
        <v>SAL682F</v>
      </c>
    </row>
    <row r="505" spans="1:14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t="str">
        <f t="shared" si="21"/>
        <v>research scientist</v>
      </c>
      <c r="L505" t="str">
        <f t="shared" si="22"/>
        <v>Research Scientist</v>
      </c>
      <c r="M505">
        <f>E505*2.5</f>
        <v>10</v>
      </c>
      <c r="N505" t="str">
        <f t="shared" si="23"/>
        <v>RES683M</v>
      </c>
    </row>
    <row r="506" spans="1:14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t="str">
        <f t="shared" si="21"/>
        <v>sales executive</v>
      </c>
      <c r="L506" t="str">
        <f t="shared" si="22"/>
        <v>Sales Executive</v>
      </c>
      <c r="M506">
        <f>E506*2.5</f>
        <v>2.5</v>
      </c>
      <c r="N506" t="str">
        <f t="shared" si="23"/>
        <v>SAL684F</v>
      </c>
    </row>
    <row r="507" spans="1:14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t="str">
        <f t="shared" si="21"/>
        <v>laboratory technician</v>
      </c>
      <c r="L507" t="str">
        <f t="shared" si="22"/>
        <v>Laboratory Technician</v>
      </c>
      <c r="M507">
        <f>E507*2.5</f>
        <v>10</v>
      </c>
      <c r="N507" t="str">
        <f t="shared" si="23"/>
        <v>LAB686F</v>
      </c>
    </row>
    <row r="508" spans="1:14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t="str">
        <f t="shared" si="21"/>
        <v>manufacturing director</v>
      </c>
      <c r="L508" t="str">
        <f t="shared" si="22"/>
        <v>Manufacturing leader</v>
      </c>
      <c r="M508">
        <f>E508*2.5</f>
        <v>7.5</v>
      </c>
      <c r="N508" t="str">
        <f t="shared" si="23"/>
        <v>MAN689M</v>
      </c>
    </row>
    <row r="509" spans="1:14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t="str">
        <f t="shared" si="21"/>
        <v>sales executive</v>
      </c>
      <c r="L509" t="str">
        <f t="shared" si="22"/>
        <v>Sales Executive</v>
      </c>
      <c r="M509">
        <f>E509*2.5</f>
        <v>7.5</v>
      </c>
      <c r="N509" t="str">
        <f t="shared" si="23"/>
        <v>SAL690F</v>
      </c>
    </row>
    <row r="510" spans="1:14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t="str">
        <f t="shared" si="21"/>
        <v>research scientist</v>
      </c>
      <c r="L510" t="str">
        <f t="shared" si="22"/>
        <v>Research Scientist</v>
      </c>
      <c r="M510">
        <f>E510*2.5</f>
        <v>10</v>
      </c>
      <c r="N510" t="str">
        <f t="shared" si="23"/>
        <v>RES691M</v>
      </c>
    </row>
    <row r="511" spans="1:14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t="str">
        <f t="shared" si="21"/>
        <v>healthcare representative</v>
      </c>
      <c r="L511" t="str">
        <f t="shared" si="22"/>
        <v>Healthcare Representative</v>
      </c>
      <c r="M511">
        <f>E511*2.5</f>
        <v>10</v>
      </c>
      <c r="N511" t="str">
        <f t="shared" si="23"/>
        <v>HEA692M</v>
      </c>
    </row>
    <row r="512" spans="1:14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t="str">
        <f t="shared" si="21"/>
        <v>human resources</v>
      </c>
      <c r="L512" t="str">
        <f t="shared" si="22"/>
        <v>Human Resources</v>
      </c>
      <c r="M512">
        <f>E512*2.5</f>
        <v>5</v>
      </c>
      <c r="N512" t="str">
        <f t="shared" si="23"/>
        <v>HUM698M</v>
      </c>
    </row>
    <row r="513" spans="1:14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t="str">
        <f t="shared" si="21"/>
        <v>manufacturing director</v>
      </c>
      <c r="L513" t="str">
        <f t="shared" si="22"/>
        <v>Manufacturing leader</v>
      </c>
      <c r="M513">
        <f>E513*2.5</f>
        <v>5</v>
      </c>
      <c r="N513" t="str">
        <f t="shared" si="23"/>
        <v>MAN699M</v>
      </c>
    </row>
    <row r="514" spans="1:14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t="str">
        <f t="shared" si="21"/>
        <v>research scientist</v>
      </c>
      <c r="L514" t="str">
        <f t="shared" si="22"/>
        <v>Research Scientist</v>
      </c>
      <c r="M514">
        <f>E514*2.5</f>
        <v>10</v>
      </c>
      <c r="N514" t="str">
        <f t="shared" si="23"/>
        <v>RES700M</v>
      </c>
    </row>
    <row r="515" spans="1:14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t="str">
        <f t="shared" ref="K515:K578" si="24">LOWER(D514:D1984)</f>
        <v>research scientist</v>
      </c>
      <c r="L515" t="str">
        <f t="shared" ref="L515:L578" si="25">SUBSTITUTE(D515,"Director","leader")</f>
        <v>Research Scientist</v>
      </c>
      <c r="M515">
        <f>E515*2.5</f>
        <v>7.5</v>
      </c>
      <c r="N515" t="str">
        <f t="shared" si="23"/>
        <v>RES701M</v>
      </c>
    </row>
    <row r="516" spans="1:14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t="str">
        <f t="shared" si="24"/>
        <v>research scientist</v>
      </c>
      <c r="L516" t="str">
        <f t="shared" si="25"/>
        <v>Research Scientist</v>
      </c>
      <c r="M516">
        <f>E516*2.5</f>
        <v>2.5</v>
      </c>
      <c r="N516" t="str">
        <f t="shared" ref="N516:N579" si="26">UPPER(CONCATENATE(LEFT(D516,3),A516,LEFT(B516,1)))</f>
        <v>RES702M</v>
      </c>
    </row>
    <row r="517" spans="1:14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t="str">
        <f t="shared" si="24"/>
        <v>laboratory technician</v>
      </c>
      <c r="L517" t="str">
        <f t="shared" si="25"/>
        <v>Laboratory Technician</v>
      </c>
      <c r="M517">
        <f>E517*2.5</f>
        <v>7.5</v>
      </c>
      <c r="N517" t="str">
        <f t="shared" si="26"/>
        <v>LAB704M</v>
      </c>
    </row>
    <row r="518" spans="1:14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t="str">
        <f t="shared" si="24"/>
        <v>research scientist</v>
      </c>
      <c r="L518" t="str">
        <f t="shared" si="25"/>
        <v>Research Scientist</v>
      </c>
      <c r="M518">
        <f>E518*2.5</f>
        <v>2.5</v>
      </c>
      <c r="N518" t="str">
        <f t="shared" si="26"/>
        <v>RES705M</v>
      </c>
    </row>
    <row r="519" spans="1:14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t="str">
        <f t="shared" si="24"/>
        <v>sales executive</v>
      </c>
      <c r="L519" t="str">
        <f t="shared" si="25"/>
        <v>Sales Executive</v>
      </c>
      <c r="M519">
        <f>E519*2.5</f>
        <v>5</v>
      </c>
      <c r="N519" t="str">
        <f t="shared" si="26"/>
        <v>SAL707M</v>
      </c>
    </row>
    <row r="520" spans="1:14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t="str">
        <f t="shared" si="24"/>
        <v>sales executive</v>
      </c>
      <c r="L520" t="str">
        <f t="shared" si="25"/>
        <v>Sales Executive</v>
      </c>
      <c r="M520">
        <f>E520*2.5</f>
        <v>10</v>
      </c>
      <c r="N520" t="str">
        <f t="shared" si="26"/>
        <v>SAL709F</v>
      </c>
    </row>
    <row r="521" spans="1:14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t="str">
        <f t="shared" si="24"/>
        <v>research scientist</v>
      </c>
      <c r="L521" t="str">
        <f t="shared" si="25"/>
        <v>Research Scientist</v>
      </c>
      <c r="M521">
        <f>E521*2.5</f>
        <v>10</v>
      </c>
      <c r="N521" t="str">
        <f t="shared" si="26"/>
        <v>RES710M</v>
      </c>
    </row>
    <row r="522" spans="1:14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t="str">
        <f t="shared" si="24"/>
        <v>sales executive</v>
      </c>
      <c r="L522" t="str">
        <f t="shared" si="25"/>
        <v>Sales Executive</v>
      </c>
      <c r="M522">
        <f>E522*2.5</f>
        <v>5</v>
      </c>
      <c r="N522" t="str">
        <f t="shared" si="26"/>
        <v>SAL712M</v>
      </c>
    </row>
    <row r="523" spans="1:14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t="str">
        <f t="shared" si="24"/>
        <v>sales executive</v>
      </c>
      <c r="L523" t="str">
        <f t="shared" si="25"/>
        <v>Sales Executive</v>
      </c>
      <c r="M523">
        <f>E523*2.5</f>
        <v>10</v>
      </c>
      <c r="N523" t="str">
        <f t="shared" si="26"/>
        <v>SAL714F</v>
      </c>
    </row>
    <row r="524" spans="1:14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t="str">
        <f t="shared" si="24"/>
        <v>research scientist</v>
      </c>
      <c r="L524" t="str">
        <f t="shared" si="25"/>
        <v>Research Scientist</v>
      </c>
      <c r="M524">
        <f>E524*2.5</f>
        <v>10</v>
      </c>
      <c r="N524" t="str">
        <f t="shared" si="26"/>
        <v>RES715M</v>
      </c>
    </row>
    <row r="525" spans="1:14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t="str">
        <f t="shared" si="24"/>
        <v>laboratory technician</v>
      </c>
      <c r="L525" t="str">
        <f t="shared" si="25"/>
        <v>Laboratory Technician</v>
      </c>
      <c r="M525">
        <f>E525*2.5</f>
        <v>7.5</v>
      </c>
      <c r="N525" t="str">
        <f t="shared" si="26"/>
        <v>LAB716M</v>
      </c>
    </row>
    <row r="526" spans="1:14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t="str">
        <f t="shared" si="24"/>
        <v>healthcare representative</v>
      </c>
      <c r="L526" t="str">
        <f t="shared" si="25"/>
        <v>Healthcare Representative</v>
      </c>
      <c r="M526">
        <f>E526*2.5</f>
        <v>5</v>
      </c>
      <c r="N526" t="str">
        <f t="shared" si="26"/>
        <v>HEA717F</v>
      </c>
    </row>
    <row r="527" spans="1:14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t="str">
        <f t="shared" si="24"/>
        <v>sales executive</v>
      </c>
      <c r="L527" t="str">
        <f t="shared" si="25"/>
        <v>Sales Executive</v>
      </c>
      <c r="M527">
        <f>E527*2.5</f>
        <v>7.5</v>
      </c>
      <c r="N527" t="str">
        <f t="shared" si="26"/>
        <v>SAL720F</v>
      </c>
    </row>
    <row r="528" spans="1:14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t="str">
        <f t="shared" si="24"/>
        <v>healthcare representative</v>
      </c>
      <c r="L528" t="str">
        <f t="shared" si="25"/>
        <v>Healthcare Representative</v>
      </c>
      <c r="M528">
        <f>E528*2.5</f>
        <v>7.5</v>
      </c>
      <c r="N528" t="str">
        <f t="shared" si="26"/>
        <v>HEA721F</v>
      </c>
    </row>
    <row r="529" spans="1:14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t="str">
        <f t="shared" si="24"/>
        <v>sales executive</v>
      </c>
      <c r="L529" t="str">
        <f t="shared" si="25"/>
        <v>Sales Executive</v>
      </c>
      <c r="M529">
        <f>E529*2.5</f>
        <v>10</v>
      </c>
      <c r="N529" t="str">
        <f t="shared" si="26"/>
        <v>SAL722M</v>
      </c>
    </row>
    <row r="530" spans="1:14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t="str">
        <f t="shared" si="24"/>
        <v>sales executive</v>
      </c>
      <c r="L530" t="str">
        <f t="shared" si="25"/>
        <v>Sales Executive</v>
      </c>
      <c r="M530">
        <f>E530*2.5</f>
        <v>7.5</v>
      </c>
      <c r="N530" t="str">
        <f t="shared" si="26"/>
        <v>SAL723M</v>
      </c>
    </row>
    <row r="531" spans="1:14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t="str">
        <f t="shared" si="24"/>
        <v>healthcare representative</v>
      </c>
      <c r="L531" t="str">
        <f t="shared" si="25"/>
        <v>Healthcare Representative</v>
      </c>
      <c r="M531">
        <f>E531*2.5</f>
        <v>10</v>
      </c>
      <c r="N531" t="str">
        <f t="shared" si="26"/>
        <v>HEA724F</v>
      </c>
    </row>
    <row r="532" spans="1:14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t="str">
        <f t="shared" si="24"/>
        <v>manufacturing director</v>
      </c>
      <c r="L532" t="str">
        <f t="shared" si="25"/>
        <v>Manufacturing leader</v>
      </c>
      <c r="M532">
        <f>E532*2.5</f>
        <v>2.5</v>
      </c>
      <c r="N532" t="str">
        <f t="shared" si="26"/>
        <v>MAN725F</v>
      </c>
    </row>
    <row r="533" spans="1:14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t="str">
        <f t="shared" si="24"/>
        <v>research director</v>
      </c>
      <c r="L533" t="str">
        <f t="shared" si="25"/>
        <v>Research leader</v>
      </c>
      <c r="M533">
        <f>E533*2.5</f>
        <v>10</v>
      </c>
      <c r="N533" t="str">
        <f t="shared" si="26"/>
        <v>RES727F</v>
      </c>
    </row>
    <row r="534" spans="1:14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t="str">
        <f t="shared" si="24"/>
        <v>sales executive</v>
      </c>
      <c r="L534" t="str">
        <f t="shared" si="25"/>
        <v>Sales Executive</v>
      </c>
      <c r="M534">
        <f>E534*2.5</f>
        <v>2.5</v>
      </c>
      <c r="N534" t="str">
        <f t="shared" si="26"/>
        <v>SAL728M</v>
      </c>
    </row>
    <row r="535" spans="1:14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t="str">
        <f t="shared" si="24"/>
        <v>sales executive</v>
      </c>
      <c r="L535" t="str">
        <f t="shared" si="25"/>
        <v>Sales Executive</v>
      </c>
      <c r="M535">
        <f>E535*2.5</f>
        <v>2.5</v>
      </c>
      <c r="N535" t="str">
        <f t="shared" si="26"/>
        <v>SAL729M</v>
      </c>
    </row>
    <row r="536" spans="1:14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t="str">
        <f t="shared" si="24"/>
        <v>research director</v>
      </c>
      <c r="L536" t="str">
        <f t="shared" si="25"/>
        <v>Research leader</v>
      </c>
      <c r="M536">
        <f>E536*2.5</f>
        <v>7.5</v>
      </c>
      <c r="N536" t="str">
        <f t="shared" si="26"/>
        <v>RES730M</v>
      </c>
    </row>
    <row r="537" spans="1:14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t="str">
        <f t="shared" si="24"/>
        <v>manager</v>
      </c>
      <c r="L537" t="str">
        <f t="shared" si="25"/>
        <v>Manager</v>
      </c>
      <c r="M537">
        <f>E537*2.5</f>
        <v>10</v>
      </c>
      <c r="N537" t="str">
        <f t="shared" si="26"/>
        <v>MAN731M</v>
      </c>
    </row>
    <row r="538" spans="1:14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t="str">
        <f t="shared" si="24"/>
        <v>sales executive</v>
      </c>
      <c r="L538" t="str">
        <f t="shared" si="25"/>
        <v>Sales Executive</v>
      </c>
      <c r="M538">
        <f>E538*2.5</f>
        <v>2.5</v>
      </c>
      <c r="N538" t="str">
        <f t="shared" si="26"/>
        <v>SAL732M</v>
      </c>
    </row>
    <row r="539" spans="1:14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t="str">
        <f t="shared" si="24"/>
        <v>manufacturing director</v>
      </c>
      <c r="L539" t="str">
        <f t="shared" si="25"/>
        <v>Manufacturing leader</v>
      </c>
      <c r="M539">
        <f>E539*2.5</f>
        <v>2.5</v>
      </c>
      <c r="N539" t="str">
        <f t="shared" si="26"/>
        <v>MAN733M</v>
      </c>
    </row>
    <row r="540" spans="1:14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t="str">
        <f t="shared" si="24"/>
        <v>manager</v>
      </c>
      <c r="L540" t="str">
        <f t="shared" si="25"/>
        <v>Manager</v>
      </c>
      <c r="M540">
        <f>E540*2.5</f>
        <v>7.5</v>
      </c>
      <c r="N540" t="str">
        <f t="shared" si="26"/>
        <v>MAN734M</v>
      </c>
    </row>
    <row r="541" spans="1:14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t="str">
        <f t="shared" si="24"/>
        <v>sales representative</v>
      </c>
      <c r="L541" t="str">
        <f t="shared" si="25"/>
        <v>Sales Representative</v>
      </c>
      <c r="M541">
        <f>E541*2.5</f>
        <v>5</v>
      </c>
      <c r="N541" t="str">
        <f t="shared" si="26"/>
        <v>SAL738M</v>
      </c>
    </row>
    <row r="542" spans="1:14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t="str">
        <f t="shared" si="24"/>
        <v>research scientist</v>
      </c>
      <c r="L542" t="str">
        <f t="shared" si="25"/>
        <v>Research Scientist</v>
      </c>
      <c r="M542">
        <f>E542*2.5</f>
        <v>5</v>
      </c>
      <c r="N542" t="str">
        <f t="shared" si="26"/>
        <v>RES741F</v>
      </c>
    </row>
    <row r="543" spans="1:14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t="str">
        <f t="shared" si="24"/>
        <v>research director</v>
      </c>
      <c r="L543" t="str">
        <f t="shared" si="25"/>
        <v>Research leader</v>
      </c>
      <c r="M543">
        <f>E543*2.5</f>
        <v>2.5</v>
      </c>
      <c r="N543" t="str">
        <f t="shared" si="26"/>
        <v>RES742F</v>
      </c>
    </row>
    <row r="544" spans="1:14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t="str">
        <f t="shared" si="24"/>
        <v>manufacturing director</v>
      </c>
      <c r="L544" t="str">
        <f t="shared" si="25"/>
        <v>Manufacturing leader</v>
      </c>
      <c r="M544">
        <f>E544*2.5</f>
        <v>7.5</v>
      </c>
      <c r="N544" t="str">
        <f t="shared" si="26"/>
        <v>MAN743F</v>
      </c>
    </row>
    <row r="545" spans="1:14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t="str">
        <f t="shared" si="24"/>
        <v>laboratory technician</v>
      </c>
      <c r="L545" t="str">
        <f t="shared" si="25"/>
        <v>Laboratory Technician</v>
      </c>
      <c r="M545">
        <f>E545*2.5</f>
        <v>7.5</v>
      </c>
      <c r="N545" t="str">
        <f t="shared" si="26"/>
        <v>LAB744M</v>
      </c>
    </row>
    <row r="546" spans="1:14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t="str">
        <f t="shared" si="24"/>
        <v>sales executive</v>
      </c>
      <c r="L546" t="str">
        <f t="shared" si="25"/>
        <v>Sales Executive</v>
      </c>
      <c r="M546">
        <f>E546*2.5</f>
        <v>7.5</v>
      </c>
      <c r="N546" t="str">
        <f t="shared" si="26"/>
        <v>SAL746F</v>
      </c>
    </row>
    <row r="547" spans="1:14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t="str">
        <f t="shared" si="24"/>
        <v>sales executive</v>
      </c>
      <c r="L547" t="str">
        <f t="shared" si="25"/>
        <v>Sales Executive</v>
      </c>
      <c r="M547">
        <f>E547*2.5</f>
        <v>10</v>
      </c>
      <c r="N547" t="str">
        <f t="shared" si="26"/>
        <v>SAL747M</v>
      </c>
    </row>
    <row r="548" spans="1:14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t="str">
        <f t="shared" si="24"/>
        <v>sales representative</v>
      </c>
      <c r="L548" t="str">
        <f t="shared" si="25"/>
        <v>Sales Representative</v>
      </c>
      <c r="M548">
        <f>E548*2.5</f>
        <v>7.5</v>
      </c>
      <c r="N548" t="str">
        <f t="shared" si="26"/>
        <v>SAL749M</v>
      </c>
    </row>
    <row r="549" spans="1:14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t="str">
        <f t="shared" si="24"/>
        <v>research scientist</v>
      </c>
      <c r="L549" t="str">
        <f t="shared" si="25"/>
        <v>Research Scientist</v>
      </c>
      <c r="M549">
        <f>E549*2.5</f>
        <v>7.5</v>
      </c>
      <c r="N549" t="str">
        <f t="shared" si="26"/>
        <v>RES752M</v>
      </c>
    </row>
    <row r="550" spans="1:14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t="str">
        <f t="shared" si="24"/>
        <v>sales executive</v>
      </c>
      <c r="L550" t="str">
        <f t="shared" si="25"/>
        <v>Sales Executive</v>
      </c>
      <c r="M550">
        <f>E550*2.5</f>
        <v>10</v>
      </c>
      <c r="N550" t="str">
        <f t="shared" si="26"/>
        <v>SAL754M</v>
      </c>
    </row>
    <row r="551" spans="1:14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t="str">
        <f t="shared" si="24"/>
        <v>healthcare representative</v>
      </c>
      <c r="L551" t="str">
        <f t="shared" si="25"/>
        <v>Healthcare Representative</v>
      </c>
      <c r="M551">
        <f>E551*2.5</f>
        <v>7.5</v>
      </c>
      <c r="N551" t="str">
        <f t="shared" si="26"/>
        <v>HEA757F</v>
      </c>
    </row>
    <row r="552" spans="1:14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t="str">
        <f t="shared" si="24"/>
        <v>laboratory technician</v>
      </c>
      <c r="L552" t="str">
        <f t="shared" si="25"/>
        <v>Laboratory Technician</v>
      </c>
      <c r="M552">
        <f>E552*2.5</f>
        <v>2.5</v>
      </c>
      <c r="N552" t="str">
        <f t="shared" si="26"/>
        <v>LAB758M</v>
      </c>
    </row>
    <row r="553" spans="1:14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t="str">
        <f t="shared" si="24"/>
        <v>human resources</v>
      </c>
      <c r="L553" t="str">
        <f t="shared" si="25"/>
        <v>Human Resources</v>
      </c>
      <c r="M553">
        <f>E553*2.5</f>
        <v>5</v>
      </c>
      <c r="N553" t="str">
        <f t="shared" si="26"/>
        <v>HUM760F</v>
      </c>
    </row>
    <row r="554" spans="1:14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t="str">
        <f t="shared" si="24"/>
        <v>healthcare representative</v>
      </c>
      <c r="L554" t="str">
        <f t="shared" si="25"/>
        <v>Healthcare Representative</v>
      </c>
      <c r="M554">
        <f>E554*2.5</f>
        <v>10</v>
      </c>
      <c r="N554" t="str">
        <f t="shared" si="26"/>
        <v>HEA762M</v>
      </c>
    </row>
    <row r="555" spans="1:14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t="str">
        <f t="shared" si="24"/>
        <v>research scientist</v>
      </c>
      <c r="L555" t="str">
        <f t="shared" si="25"/>
        <v>Research Scientist</v>
      </c>
      <c r="M555">
        <f>E555*2.5</f>
        <v>10</v>
      </c>
      <c r="N555" t="str">
        <f t="shared" si="26"/>
        <v>RES763F</v>
      </c>
    </row>
    <row r="556" spans="1:14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t="str">
        <f t="shared" si="24"/>
        <v>healthcare representative</v>
      </c>
      <c r="L556" t="str">
        <f t="shared" si="25"/>
        <v>Healthcare Representative</v>
      </c>
      <c r="M556">
        <f>E556*2.5</f>
        <v>2.5</v>
      </c>
      <c r="N556" t="str">
        <f t="shared" si="26"/>
        <v>HEA764F</v>
      </c>
    </row>
    <row r="557" spans="1:14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t="str">
        <f t="shared" si="24"/>
        <v>sales representative</v>
      </c>
      <c r="L557" t="str">
        <f t="shared" si="25"/>
        <v>Sales Representative</v>
      </c>
      <c r="M557">
        <f>E557*2.5</f>
        <v>5</v>
      </c>
      <c r="N557" t="str">
        <f t="shared" si="26"/>
        <v>SAL766M</v>
      </c>
    </row>
    <row r="558" spans="1:14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t="str">
        <f t="shared" si="24"/>
        <v>laboratory technician</v>
      </c>
      <c r="L558" t="str">
        <f t="shared" si="25"/>
        <v>Laboratory Technician</v>
      </c>
      <c r="M558">
        <f>E558*2.5</f>
        <v>10</v>
      </c>
      <c r="N558" t="str">
        <f t="shared" si="26"/>
        <v>LAB769M</v>
      </c>
    </row>
    <row r="559" spans="1:14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t="str">
        <f t="shared" si="24"/>
        <v>healthcare representative</v>
      </c>
      <c r="L559" t="str">
        <f t="shared" si="25"/>
        <v>Healthcare Representative</v>
      </c>
      <c r="M559">
        <f>E559*2.5</f>
        <v>2.5</v>
      </c>
      <c r="N559" t="str">
        <f t="shared" si="26"/>
        <v>HEA771F</v>
      </c>
    </row>
    <row r="560" spans="1:14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t="str">
        <f t="shared" si="24"/>
        <v>laboratory technician</v>
      </c>
      <c r="L560" t="str">
        <f t="shared" si="25"/>
        <v>Laboratory Technician</v>
      </c>
      <c r="M560">
        <f>E560*2.5</f>
        <v>10</v>
      </c>
      <c r="N560" t="str">
        <f t="shared" si="26"/>
        <v>LAB772M</v>
      </c>
    </row>
    <row r="561" spans="1:14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t="str">
        <f t="shared" si="24"/>
        <v>research scientist</v>
      </c>
      <c r="L561" t="str">
        <f t="shared" si="25"/>
        <v>Research Scientist</v>
      </c>
      <c r="M561">
        <f>E561*2.5</f>
        <v>7.5</v>
      </c>
      <c r="N561" t="str">
        <f t="shared" si="26"/>
        <v>RES773M</v>
      </c>
    </row>
    <row r="562" spans="1:14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t="str">
        <f t="shared" si="24"/>
        <v>manufacturing director</v>
      </c>
      <c r="L562" t="str">
        <f t="shared" si="25"/>
        <v>Manufacturing leader</v>
      </c>
      <c r="M562">
        <f>E562*2.5</f>
        <v>2.5</v>
      </c>
      <c r="N562" t="str">
        <f t="shared" si="26"/>
        <v>MAN775F</v>
      </c>
    </row>
    <row r="563" spans="1:14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t="str">
        <f t="shared" si="24"/>
        <v>manager</v>
      </c>
      <c r="L563" t="str">
        <f t="shared" si="25"/>
        <v>Manager</v>
      </c>
      <c r="M563">
        <f>E563*2.5</f>
        <v>2.5</v>
      </c>
      <c r="N563" t="str">
        <f t="shared" si="26"/>
        <v>MAN776M</v>
      </c>
    </row>
    <row r="564" spans="1:14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t="str">
        <f t="shared" si="24"/>
        <v>research scientist</v>
      </c>
      <c r="L564" t="str">
        <f t="shared" si="25"/>
        <v>Research Scientist</v>
      </c>
      <c r="M564">
        <f>E564*2.5</f>
        <v>10</v>
      </c>
      <c r="N564" t="str">
        <f t="shared" si="26"/>
        <v>RES780M</v>
      </c>
    </row>
    <row r="565" spans="1:14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t="str">
        <f t="shared" si="24"/>
        <v>sales executive</v>
      </c>
      <c r="L565" t="str">
        <f t="shared" si="25"/>
        <v>Sales Executive</v>
      </c>
      <c r="M565">
        <f>E565*2.5</f>
        <v>10</v>
      </c>
      <c r="N565" t="str">
        <f t="shared" si="26"/>
        <v>SAL781F</v>
      </c>
    </row>
    <row r="566" spans="1:14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t="str">
        <f t="shared" si="24"/>
        <v>sales representative</v>
      </c>
      <c r="L566" t="str">
        <f t="shared" si="25"/>
        <v>Sales Representative</v>
      </c>
      <c r="M566">
        <f>E566*2.5</f>
        <v>7.5</v>
      </c>
      <c r="N566" t="str">
        <f t="shared" si="26"/>
        <v>SAL783M</v>
      </c>
    </row>
    <row r="567" spans="1:14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t="str">
        <f t="shared" si="24"/>
        <v>research scientist</v>
      </c>
      <c r="L567" t="str">
        <f t="shared" si="25"/>
        <v>Research Scientist</v>
      </c>
      <c r="M567">
        <f>E567*2.5</f>
        <v>7.5</v>
      </c>
      <c r="N567" t="str">
        <f t="shared" si="26"/>
        <v>RES784M</v>
      </c>
    </row>
    <row r="568" spans="1:14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t="str">
        <f t="shared" si="24"/>
        <v>sales executive</v>
      </c>
      <c r="L568" t="str">
        <f t="shared" si="25"/>
        <v>Sales Executive</v>
      </c>
      <c r="M568">
        <f>E568*2.5</f>
        <v>7.5</v>
      </c>
      <c r="N568" t="str">
        <f t="shared" si="26"/>
        <v>SAL785F</v>
      </c>
    </row>
    <row r="569" spans="1:14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t="str">
        <f t="shared" si="24"/>
        <v>sales executive</v>
      </c>
      <c r="L569" t="str">
        <f t="shared" si="25"/>
        <v>Sales Executive</v>
      </c>
      <c r="M569">
        <f>E569*2.5</f>
        <v>10</v>
      </c>
      <c r="N569" t="str">
        <f t="shared" si="26"/>
        <v>SAL786M</v>
      </c>
    </row>
    <row r="570" spans="1:14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t="str">
        <f t="shared" si="24"/>
        <v>manager</v>
      </c>
      <c r="L570" t="str">
        <f t="shared" si="25"/>
        <v>Manager</v>
      </c>
      <c r="M570">
        <f>E570*2.5</f>
        <v>2.5</v>
      </c>
      <c r="N570" t="str">
        <f t="shared" si="26"/>
        <v>MAN787M</v>
      </c>
    </row>
    <row r="571" spans="1:14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t="str">
        <f t="shared" si="24"/>
        <v>sales executive</v>
      </c>
      <c r="L571" t="str">
        <f t="shared" si="25"/>
        <v>Sales Executive</v>
      </c>
      <c r="M571">
        <f>E571*2.5</f>
        <v>2.5</v>
      </c>
      <c r="N571" t="str">
        <f t="shared" si="26"/>
        <v>SAL789M</v>
      </c>
    </row>
    <row r="572" spans="1:14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t="str">
        <f t="shared" si="24"/>
        <v>research scientist</v>
      </c>
      <c r="L572" t="str">
        <f t="shared" si="25"/>
        <v>Research Scientist</v>
      </c>
      <c r="M572">
        <f>E572*2.5</f>
        <v>10</v>
      </c>
      <c r="N572" t="str">
        <f t="shared" si="26"/>
        <v>RES791M</v>
      </c>
    </row>
    <row r="573" spans="1:14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t="str">
        <f t="shared" si="24"/>
        <v>laboratory technician</v>
      </c>
      <c r="L573" t="str">
        <f t="shared" si="25"/>
        <v>Laboratory Technician</v>
      </c>
      <c r="M573">
        <f>E573*2.5</f>
        <v>10</v>
      </c>
      <c r="N573" t="str">
        <f t="shared" si="26"/>
        <v>LAB792F</v>
      </c>
    </row>
    <row r="574" spans="1:14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t="str">
        <f t="shared" si="24"/>
        <v>healthcare representative</v>
      </c>
      <c r="L574" t="str">
        <f t="shared" si="25"/>
        <v>Healthcare Representative</v>
      </c>
      <c r="M574">
        <f>E574*2.5</f>
        <v>7.5</v>
      </c>
      <c r="N574" t="str">
        <f t="shared" si="26"/>
        <v>HEA793F</v>
      </c>
    </row>
    <row r="575" spans="1:14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t="str">
        <f t="shared" si="24"/>
        <v>sales executive</v>
      </c>
      <c r="L575" t="str">
        <f t="shared" si="25"/>
        <v>Sales Executive</v>
      </c>
      <c r="M575">
        <f>E575*2.5</f>
        <v>2.5</v>
      </c>
      <c r="N575" t="str">
        <f t="shared" si="26"/>
        <v>SAL796M</v>
      </c>
    </row>
    <row r="576" spans="1:14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t="str">
        <f t="shared" si="24"/>
        <v>research scientist</v>
      </c>
      <c r="L576" t="str">
        <f t="shared" si="25"/>
        <v>Research Scientist</v>
      </c>
      <c r="M576">
        <f>E576*2.5</f>
        <v>10</v>
      </c>
      <c r="N576" t="str">
        <f t="shared" si="26"/>
        <v>RES797F</v>
      </c>
    </row>
    <row r="577" spans="1:14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t="str">
        <f t="shared" si="24"/>
        <v>manufacturing director</v>
      </c>
      <c r="L577" t="str">
        <f t="shared" si="25"/>
        <v>Manufacturing leader</v>
      </c>
      <c r="M577">
        <f>E577*2.5</f>
        <v>2.5</v>
      </c>
      <c r="N577" t="str">
        <f t="shared" si="26"/>
        <v>MAN799F</v>
      </c>
    </row>
    <row r="578" spans="1:14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t="str">
        <f t="shared" si="24"/>
        <v>sales executive</v>
      </c>
      <c r="L578" t="str">
        <f t="shared" si="25"/>
        <v>Sales Executive</v>
      </c>
      <c r="M578">
        <f>E578*2.5</f>
        <v>10</v>
      </c>
      <c r="N578" t="str">
        <f t="shared" si="26"/>
        <v>SAL800M</v>
      </c>
    </row>
    <row r="579" spans="1:14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t="str">
        <f t="shared" ref="K579:K642" si="27">LOWER(D578:D2048)</f>
        <v>research scientist</v>
      </c>
      <c r="L579" t="str">
        <f t="shared" ref="L579:L642" si="28">SUBSTITUTE(D579,"Director","leader")</f>
        <v>Research Scientist</v>
      </c>
      <c r="M579">
        <f>E579*2.5</f>
        <v>2.5</v>
      </c>
      <c r="N579" t="str">
        <f t="shared" si="26"/>
        <v>RES802F</v>
      </c>
    </row>
    <row r="580" spans="1:14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t="str">
        <f t="shared" si="27"/>
        <v>manufacturing director</v>
      </c>
      <c r="L580" t="str">
        <f t="shared" si="28"/>
        <v>Manufacturing leader</v>
      </c>
      <c r="M580">
        <f>E580*2.5</f>
        <v>2.5</v>
      </c>
      <c r="N580" t="str">
        <f t="shared" ref="N580:N643" si="29">UPPER(CONCATENATE(LEFT(D580,3),A580,LEFT(B580,1)))</f>
        <v>MAN803F</v>
      </c>
    </row>
    <row r="581" spans="1:14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t="str">
        <f t="shared" si="27"/>
        <v>research scientist</v>
      </c>
      <c r="L581" t="str">
        <f t="shared" si="28"/>
        <v>Research Scientist</v>
      </c>
      <c r="M581">
        <f>E581*2.5</f>
        <v>2.5</v>
      </c>
      <c r="N581" t="str">
        <f t="shared" si="29"/>
        <v>RES804F</v>
      </c>
    </row>
    <row r="582" spans="1:14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t="str">
        <f t="shared" si="27"/>
        <v>sales representative</v>
      </c>
      <c r="L582" t="str">
        <f t="shared" si="28"/>
        <v>Sales Representative</v>
      </c>
      <c r="M582">
        <f>E582*2.5</f>
        <v>10</v>
      </c>
      <c r="N582" t="str">
        <f t="shared" si="29"/>
        <v>SAL805F</v>
      </c>
    </row>
    <row r="583" spans="1:14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t="str">
        <f t="shared" si="27"/>
        <v>laboratory technician</v>
      </c>
      <c r="L583" t="str">
        <f t="shared" si="28"/>
        <v>Laboratory Technician</v>
      </c>
      <c r="M583">
        <f>E583*2.5</f>
        <v>7.5</v>
      </c>
      <c r="N583" t="str">
        <f t="shared" si="29"/>
        <v>LAB806M</v>
      </c>
    </row>
    <row r="584" spans="1:14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t="str">
        <f t="shared" si="27"/>
        <v>healthcare representative</v>
      </c>
      <c r="L584" t="str">
        <f t="shared" si="28"/>
        <v>Healthcare Representative</v>
      </c>
      <c r="M584">
        <f>E584*2.5</f>
        <v>5</v>
      </c>
      <c r="N584" t="str">
        <f t="shared" si="29"/>
        <v>HEA807F</v>
      </c>
    </row>
    <row r="585" spans="1:14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t="str">
        <f t="shared" si="27"/>
        <v>sales executive</v>
      </c>
      <c r="L585" t="str">
        <f t="shared" si="28"/>
        <v>Sales Executive</v>
      </c>
      <c r="M585">
        <f>E585*2.5</f>
        <v>2.5</v>
      </c>
      <c r="N585" t="str">
        <f t="shared" si="29"/>
        <v>SAL808F</v>
      </c>
    </row>
    <row r="586" spans="1:14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t="str">
        <f t="shared" si="27"/>
        <v>manager</v>
      </c>
      <c r="L586" t="str">
        <f t="shared" si="28"/>
        <v>Manager</v>
      </c>
      <c r="M586">
        <f>E586*2.5</f>
        <v>10</v>
      </c>
      <c r="N586" t="str">
        <f t="shared" si="29"/>
        <v>MAN809M</v>
      </c>
    </row>
    <row r="587" spans="1:14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t="str">
        <f t="shared" si="27"/>
        <v>laboratory technician</v>
      </c>
      <c r="L587" t="str">
        <f t="shared" si="28"/>
        <v>Laboratory Technician</v>
      </c>
      <c r="M587">
        <f>E587*2.5</f>
        <v>2.5</v>
      </c>
      <c r="N587" t="str">
        <f t="shared" si="29"/>
        <v>LAB811M</v>
      </c>
    </row>
    <row r="588" spans="1:14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t="str">
        <f t="shared" si="27"/>
        <v>laboratory technician</v>
      </c>
      <c r="L588" t="str">
        <f t="shared" si="28"/>
        <v>Laboratory Technician</v>
      </c>
      <c r="M588">
        <f>E588*2.5</f>
        <v>5</v>
      </c>
      <c r="N588" t="str">
        <f t="shared" si="29"/>
        <v>LAB812M</v>
      </c>
    </row>
    <row r="589" spans="1:14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t="str">
        <f t="shared" si="27"/>
        <v>laboratory technician</v>
      </c>
      <c r="L589" t="str">
        <f t="shared" si="28"/>
        <v>Laboratory Technician</v>
      </c>
      <c r="M589">
        <f>E589*2.5</f>
        <v>7.5</v>
      </c>
      <c r="N589" t="str">
        <f t="shared" si="29"/>
        <v>LAB813F</v>
      </c>
    </row>
    <row r="590" spans="1:14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t="str">
        <f t="shared" si="27"/>
        <v>research director</v>
      </c>
      <c r="L590" t="str">
        <f t="shared" si="28"/>
        <v>Research leader</v>
      </c>
      <c r="M590">
        <f>E590*2.5</f>
        <v>7.5</v>
      </c>
      <c r="N590" t="str">
        <f t="shared" si="29"/>
        <v>RES815M</v>
      </c>
    </row>
    <row r="591" spans="1:14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t="str">
        <f t="shared" si="27"/>
        <v>laboratory technician</v>
      </c>
      <c r="L591" t="str">
        <f t="shared" si="28"/>
        <v>Laboratory Technician</v>
      </c>
      <c r="M591">
        <f>E591*2.5</f>
        <v>2.5</v>
      </c>
      <c r="N591" t="str">
        <f t="shared" si="29"/>
        <v>LAB816F</v>
      </c>
    </row>
    <row r="592" spans="1:14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t="str">
        <f t="shared" si="27"/>
        <v>research director</v>
      </c>
      <c r="L592" t="str">
        <f t="shared" si="28"/>
        <v>Research leader</v>
      </c>
      <c r="M592">
        <f>E592*2.5</f>
        <v>7.5</v>
      </c>
      <c r="N592" t="str">
        <f t="shared" si="29"/>
        <v>RES817M</v>
      </c>
    </row>
    <row r="593" spans="1:14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t="str">
        <f t="shared" si="27"/>
        <v>sales executive</v>
      </c>
      <c r="L593" t="str">
        <f t="shared" si="28"/>
        <v>Sales Executive</v>
      </c>
      <c r="M593">
        <f>E593*2.5</f>
        <v>2.5</v>
      </c>
      <c r="N593" t="str">
        <f t="shared" si="29"/>
        <v>SAL819F</v>
      </c>
    </row>
    <row r="594" spans="1:14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t="str">
        <f t="shared" si="27"/>
        <v>manager</v>
      </c>
      <c r="L594" t="str">
        <f t="shared" si="28"/>
        <v>Manager</v>
      </c>
      <c r="M594">
        <f>E594*2.5</f>
        <v>10</v>
      </c>
      <c r="N594" t="str">
        <f t="shared" si="29"/>
        <v>MAN820F</v>
      </c>
    </row>
    <row r="595" spans="1:14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t="str">
        <f t="shared" si="27"/>
        <v>manufacturing director</v>
      </c>
      <c r="L595" t="str">
        <f t="shared" si="28"/>
        <v>Manufacturing leader</v>
      </c>
      <c r="M595">
        <f>E595*2.5</f>
        <v>5</v>
      </c>
      <c r="N595" t="str">
        <f t="shared" si="29"/>
        <v>MAN823F</v>
      </c>
    </row>
    <row r="596" spans="1:14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t="str">
        <f t="shared" si="27"/>
        <v>research scientist</v>
      </c>
      <c r="L596" t="str">
        <f t="shared" si="28"/>
        <v>Research Scientist</v>
      </c>
      <c r="M596">
        <f>E596*2.5</f>
        <v>7.5</v>
      </c>
      <c r="N596" t="str">
        <f t="shared" si="29"/>
        <v>RES824M</v>
      </c>
    </row>
    <row r="597" spans="1:14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t="str">
        <f t="shared" si="27"/>
        <v>research director</v>
      </c>
      <c r="L597" t="str">
        <f t="shared" si="28"/>
        <v>Research leader</v>
      </c>
      <c r="M597">
        <f>E597*2.5</f>
        <v>5</v>
      </c>
      <c r="N597" t="str">
        <f t="shared" si="29"/>
        <v>RES825M</v>
      </c>
    </row>
    <row r="598" spans="1:14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t="str">
        <f t="shared" si="27"/>
        <v>research scientist</v>
      </c>
      <c r="L598" t="str">
        <f t="shared" si="28"/>
        <v>Research Scientist</v>
      </c>
      <c r="M598">
        <f>E598*2.5</f>
        <v>7.5</v>
      </c>
      <c r="N598" t="str">
        <f t="shared" si="29"/>
        <v>RES826F</v>
      </c>
    </row>
    <row r="599" spans="1:14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t="str">
        <f t="shared" si="27"/>
        <v>manufacturing director</v>
      </c>
      <c r="L599" t="str">
        <f t="shared" si="28"/>
        <v>Manufacturing leader</v>
      </c>
      <c r="M599">
        <f>E599*2.5</f>
        <v>10</v>
      </c>
      <c r="N599" t="str">
        <f t="shared" si="29"/>
        <v>MAN827F</v>
      </c>
    </row>
    <row r="600" spans="1:14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t="str">
        <f t="shared" si="27"/>
        <v>research scientist</v>
      </c>
      <c r="L600" t="str">
        <f t="shared" si="28"/>
        <v>Research Scientist</v>
      </c>
      <c r="M600">
        <f>E600*2.5</f>
        <v>7.5</v>
      </c>
      <c r="N600" t="str">
        <f t="shared" si="29"/>
        <v>RES828M</v>
      </c>
    </row>
    <row r="601" spans="1:14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t="str">
        <f t="shared" si="27"/>
        <v>human resources</v>
      </c>
      <c r="L601" t="str">
        <f t="shared" si="28"/>
        <v>Human Resources</v>
      </c>
      <c r="M601">
        <f>E601*2.5</f>
        <v>5</v>
      </c>
      <c r="N601" t="str">
        <f t="shared" si="29"/>
        <v>HUM829M</v>
      </c>
    </row>
    <row r="602" spans="1:14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t="str">
        <f t="shared" si="27"/>
        <v>manufacturing director</v>
      </c>
      <c r="L602" t="str">
        <f t="shared" si="28"/>
        <v>Manufacturing leader</v>
      </c>
      <c r="M602">
        <f>E602*2.5</f>
        <v>7.5</v>
      </c>
      <c r="N602" t="str">
        <f t="shared" si="29"/>
        <v>MAN830F</v>
      </c>
    </row>
    <row r="603" spans="1:14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t="str">
        <f t="shared" si="27"/>
        <v>laboratory technician</v>
      </c>
      <c r="L603" t="str">
        <f t="shared" si="28"/>
        <v>Laboratory Technician</v>
      </c>
      <c r="M603">
        <f>E603*2.5</f>
        <v>7.5</v>
      </c>
      <c r="N603" t="str">
        <f t="shared" si="29"/>
        <v>LAB832M</v>
      </c>
    </row>
    <row r="604" spans="1:14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t="str">
        <f t="shared" si="27"/>
        <v>manufacturing director</v>
      </c>
      <c r="L604" t="str">
        <f t="shared" si="28"/>
        <v>Manufacturing leader</v>
      </c>
      <c r="M604">
        <f>E604*2.5</f>
        <v>10</v>
      </c>
      <c r="N604" t="str">
        <f t="shared" si="29"/>
        <v>MAN833F</v>
      </c>
    </row>
    <row r="605" spans="1:14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t="str">
        <f t="shared" si="27"/>
        <v>research scientist</v>
      </c>
      <c r="L605" t="str">
        <f t="shared" si="28"/>
        <v>Research Scientist</v>
      </c>
      <c r="M605">
        <f>E605*2.5</f>
        <v>7.5</v>
      </c>
      <c r="N605" t="str">
        <f t="shared" si="29"/>
        <v>RES834F</v>
      </c>
    </row>
    <row r="606" spans="1:14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t="str">
        <f t="shared" si="27"/>
        <v>manufacturing director</v>
      </c>
      <c r="L606" t="str">
        <f t="shared" si="28"/>
        <v>Manufacturing leader</v>
      </c>
      <c r="M606">
        <f>E606*2.5</f>
        <v>5</v>
      </c>
      <c r="N606" t="str">
        <f t="shared" si="29"/>
        <v>MAN836M</v>
      </c>
    </row>
    <row r="607" spans="1:14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t="str">
        <f t="shared" si="27"/>
        <v>healthcare representative</v>
      </c>
      <c r="L607" t="str">
        <f t="shared" si="28"/>
        <v>Healthcare Representative</v>
      </c>
      <c r="M607">
        <f>E607*2.5</f>
        <v>2.5</v>
      </c>
      <c r="N607" t="str">
        <f t="shared" si="29"/>
        <v>HEA837M</v>
      </c>
    </row>
    <row r="608" spans="1:14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t="str">
        <f t="shared" si="27"/>
        <v>research scientist</v>
      </c>
      <c r="L608" t="str">
        <f t="shared" si="28"/>
        <v>Research Scientist</v>
      </c>
      <c r="M608">
        <f>E608*2.5</f>
        <v>10</v>
      </c>
      <c r="N608" t="str">
        <f t="shared" si="29"/>
        <v>RES838F</v>
      </c>
    </row>
    <row r="609" spans="1:14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t="str">
        <f t="shared" si="27"/>
        <v>sales executive</v>
      </c>
      <c r="L609" t="str">
        <f t="shared" si="28"/>
        <v>Sales Executive</v>
      </c>
      <c r="M609">
        <f>E609*2.5</f>
        <v>10</v>
      </c>
      <c r="N609" t="str">
        <f t="shared" si="29"/>
        <v>SAL840F</v>
      </c>
    </row>
    <row r="610" spans="1:14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t="str">
        <f t="shared" si="27"/>
        <v>sales executive</v>
      </c>
      <c r="L610" t="str">
        <f t="shared" si="28"/>
        <v>Sales Executive</v>
      </c>
      <c r="M610">
        <f>E610*2.5</f>
        <v>10</v>
      </c>
      <c r="N610" t="str">
        <f t="shared" si="29"/>
        <v>SAL842M</v>
      </c>
    </row>
    <row r="611" spans="1:14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t="str">
        <f t="shared" si="27"/>
        <v>research director</v>
      </c>
      <c r="L611" t="str">
        <f t="shared" si="28"/>
        <v>Research leader</v>
      </c>
      <c r="M611">
        <f>E611*2.5</f>
        <v>2.5</v>
      </c>
      <c r="N611" t="str">
        <f t="shared" si="29"/>
        <v>RES843M</v>
      </c>
    </row>
    <row r="612" spans="1:14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t="str">
        <f t="shared" si="27"/>
        <v>research director</v>
      </c>
      <c r="L612" t="str">
        <f t="shared" si="28"/>
        <v>Research leader</v>
      </c>
      <c r="M612">
        <f>E612*2.5</f>
        <v>10</v>
      </c>
      <c r="N612" t="str">
        <f t="shared" si="29"/>
        <v>RES844M</v>
      </c>
    </row>
    <row r="613" spans="1:14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t="str">
        <f t="shared" si="27"/>
        <v>manufacturing director</v>
      </c>
      <c r="L613" t="str">
        <f t="shared" si="28"/>
        <v>Manufacturing leader</v>
      </c>
      <c r="M613">
        <f>E613*2.5</f>
        <v>7.5</v>
      </c>
      <c r="N613" t="str">
        <f t="shared" si="29"/>
        <v>MAN845M</v>
      </c>
    </row>
    <row r="614" spans="1:14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t="str">
        <f t="shared" si="27"/>
        <v>sales executive</v>
      </c>
      <c r="L614" t="str">
        <f t="shared" si="28"/>
        <v>Sales Executive</v>
      </c>
      <c r="M614">
        <f>E614*2.5</f>
        <v>5</v>
      </c>
      <c r="N614" t="str">
        <f t="shared" si="29"/>
        <v>SAL846F</v>
      </c>
    </row>
    <row r="615" spans="1:14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t="str">
        <f t="shared" si="27"/>
        <v>human resources</v>
      </c>
      <c r="L615" t="str">
        <f t="shared" si="28"/>
        <v>Human Resources</v>
      </c>
      <c r="M615">
        <f>E615*2.5</f>
        <v>10</v>
      </c>
      <c r="N615" t="str">
        <f t="shared" si="29"/>
        <v>HUM847M</v>
      </c>
    </row>
    <row r="616" spans="1:14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t="str">
        <f t="shared" si="27"/>
        <v>research scientist</v>
      </c>
      <c r="L616" t="str">
        <f t="shared" si="28"/>
        <v>Research Scientist</v>
      </c>
      <c r="M616">
        <f>E616*2.5</f>
        <v>7.5</v>
      </c>
      <c r="N616" t="str">
        <f t="shared" si="29"/>
        <v>RES848F</v>
      </c>
    </row>
    <row r="617" spans="1:14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t="str">
        <f t="shared" si="27"/>
        <v>research scientist</v>
      </c>
      <c r="L617" t="str">
        <f t="shared" si="28"/>
        <v>Research Scientist</v>
      </c>
      <c r="M617">
        <f>E617*2.5</f>
        <v>10</v>
      </c>
      <c r="N617" t="str">
        <f t="shared" si="29"/>
        <v>RES850M</v>
      </c>
    </row>
    <row r="618" spans="1:14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t="str">
        <f t="shared" si="27"/>
        <v>manager</v>
      </c>
      <c r="L618" t="str">
        <f t="shared" si="28"/>
        <v>Manager</v>
      </c>
      <c r="M618">
        <f>E618*2.5</f>
        <v>7.5</v>
      </c>
      <c r="N618" t="str">
        <f t="shared" si="29"/>
        <v>MAN851F</v>
      </c>
    </row>
    <row r="619" spans="1:14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t="str">
        <f t="shared" si="27"/>
        <v>healthcare representative</v>
      </c>
      <c r="L619" t="str">
        <f t="shared" si="28"/>
        <v>Healthcare Representative</v>
      </c>
      <c r="M619">
        <f>E619*2.5</f>
        <v>5</v>
      </c>
      <c r="N619" t="str">
        <f t="shared" si="29"/>
        <v>HEA852M</v>
      </c>
    </row>
    <row r="620" spans="1:14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t="str">
        <f t="shared" si="27"/>
        <v>research scientist</v>
      </c>
      <c r="L620" t="str">
        <f t="shared" si="28"/>
        <v>Research Scientist</v>
      </c>
      <c r="M620">
        <f>E620*2.5</f>
        <v>2.5</v>
      </c>
      <c r="N620" t="str">
        <f t="shared" si="29"/>
        <v>RES854M</v>
      </c>
    </row>
    <row r="621" spans="1:14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t="str">
        <f t="shared" si="27"/>
        <v>sales executive</v>
      </c>
      <c r="L621" t="str">
        <f t="shared" si="28"/>
        <v>Sales Executive</v>
      </c>
      <c r="M621">
        <f>E621*2.5</f>
        <v>2.5</v>
      </c>
      <c r="N621" t="str">
        <f t="shared" si="29"/>
        <v>SAL855M</v>
      </c>
    </row>
    <row r="622" spans="1:14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t="str">
        <f t="shared" si="27"/>
        <v>research scientist</v>
      </c>
      <c r="L622" t="str">
        <f t="shared" si="28"/>
        <v>Research Scientist</v>
      </c>
      <c r="M622">
        <f>E622*2.5</f>
        <v>2.5</v>
      </c>
      <c r="N622" t="str">
        <f t="shared" si="29"/>
        <v>RES856F</v>
      </c>
    </row>
    <row r="623" spans="1:14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t="str">
        <f t="shared" si="27"/>
        <v>sales executive</v>
      </c>
      <c r="L623" t="str">
        <f t="shared" si="28"/>
        <v>Sales Executive</v>
      </c>
      <c r="M623">
        <f>E623*2.5</f>
        <v>10</v>
      </c>
      <c r="N623" t="str">
        <f t="shared" si="29"/>
        <v>SAL857M</v>
      </c>
    </row>
    <row r="624" spans="1:14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t="str">
        <f t="shared" si="27"/>
        <v>sales executive</v>
      </c>
      <c r="L624" t="str">
        <f t="shared" si="28"/>
        <v>Sales Executive</v>
      </c>
      <c r="M624">
        <f>E624*2.5</f>
        <v>10</v>
      </c>
      <c r="N624" t="str">
        <f t="shared" si="29"/>
        <v>SAL859M</v>
      </c>
    </row>
    <row r="625" spans="1:14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t="str">
        <f t="shared" si="27"/>
        <v>research scientist</v>
      </c>
      <c r="L625" t="str">
        <f t="shared" si="28"/>
        <v>Research Scientist</v>
      </c>
      <c r="M625">
        <f>E625*2.5</f>
        <v>10</v>
      </c>
      <c r="N625" t="str">
        <f t="shared" si="29"/>
        <v>RES861M</v>
      </c>
    </row>
    <row r="626" spans="1:14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t="str">
        <f t="shared" si="27"/>
        <v>sales executive</v>
      </c>
      <c r="L626" t="str">
        <f t="shared" si="28"/>
        <v>Sales Executive</v>
      </c>
      <c r="M626">
        <f>E626*2.5</f>
        <v>10</v>
      </c>
      <c r="N626" t="str">
        <f t="shared" si="29"/>
        <v>SAL862F</v>
      </c>
    </row>
    <row r="627" spans="1:14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t="str">
        <f t="shared" si="27"/>
        <v>sales executive</v>
      </c>
      <c r="L627" t="str">
        <f t="shared" si="28"/>
        <v>Sales Executive</v>
      </c>
      <c r="M627">
        <f>E627*2.5</f>
        <v>2.5</v>
      </c>
      <c r="N627" t="str">
        <f t="shared" si="29"/>
        <v>SAL864M</v>
      </c>
    </row>
    <row r="628" spans="1:14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t="str">
        <f t="shared" si="27"/>
        <v>research scientist</v>
      </c>
      <c r="L628" t="str">
        <f t="shared" si="28"/>
        <v>Research Scientist</v>
      </c>
      <c r="M628">
        <f>E628*2.5</f>
        <v>7.5</v>
      </c>
      <c r="N628" t="str">
        <f t="shared" si="29"/>
        <v>RES865F</v>
      </c>
    </row>
    <row r="629" spans="1:14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t="str">
        <f t="shared" si="27"/>
        <v>manufacturing director</v>
      </c>
      <c r="L629" t="str">
        <f t="shared" si="28"/>
        <v>Manufacturing leader</v>
      </c>
      <c r="M629">
        <f>E629*2.5</f>
        <v>10</v>
      </c>
      <c r="N629" t="str">
        <f t="shared" si="29"/>
        <v>MAN867F</v>
      </c>
    </row>
    <row r="630" spans="1:14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t="str">
        <f t="shared" si="27"/>
        <v>sales executive</v>
      </c>
      <c r="L630" t="str">
        <f t="shared" si="28"/>
        <v>Sales Executive</v>
      </c>
      <c r="M630">
        <f>E630*2.5</f>
        <v>7.5</v>
      </c>
      <c r="N630" t="str">
        <f t="shared" si="29"/>
        <v>SAL868M</v>
      </c>
    </row>
    <row r="631" spans="1:14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t="str">
        <f t="shared" si="27"/>
        <v>human resources</v>
      </c>
      <c r="L631" t="str">
        <f t="shared" si="28"/>
        <v>Human Resources</v>
      </c>
      <c r="M631">
        <f>E631*2.5</f>
        <v>10</v>
      </c>
      <c r="N631" t="str">
        <f t="shared" si="29"/>
        <v>HUM869M</v>
      </c>
    </row>
    <row r="632" spans="1:14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t="str">
        <f t="shared" si="27"/>
        <v>manufacturing director</v>
      </c>
      <c r="L632" t="str">
        <f t="shared" si="28"/>
        <v>Manufacturing leader</v>
      </c>
      <c r="M632">
        <f>E632*2.5</f>
        <v>10</v>
      </c>
      <c r="N632" t="str">
        <f t="shared" si="29"/>
        <v>MAN872M</v>
      </c>
    </row>
    <row r="633" spans="1:14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t="str">
        <f t="shared" si="27"/>
        <v>laboratory technician</v>
      </c>
      <c r="L633" t="str">
        <f t="shared" si="28"/>
        <v>Laboratory Technician</v>
      </c>
      <c r="M633">
        <f>E633*2.5</f>
        <v>10</v>
      </c>
      <c r="N633" t="str">
        <f t="shared" si="29"/>
        <v>LAB874M</v>
      </c>
    </row>
    <row r="634" spans="1:14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t="str">
        <f t="shared" si="27"/>
        <v>research scientist</v>
      </c>
      <c r="L634" t="str">
        <f t="shared" si="28"/>
        <v>Research Scientist</v>
      </c>
      <c r="M634">
        <f>E634*2.5</f>
        <v>10</v>
      </c>
      <c r="N634" t="str">
        <f t="shared" si="29"/>
        <v>RES875M</v>
      </c>
    </row>
    <row r="635" spans="1:14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t="str">
        <f t="shared" si="27"/>
        <v>human resources</v>
      </c>
      <c r="L635" t="str">
        <f t="shared" si="28"/>
        <v>Human Resources</v>
      </c>
      <c r="M635">
        <f>E635*2.5</f>
        <v>2.5</v>
      </c>
      <c r="N635" t="str">
        <f t="shared" si="29"/>
        <v>HUM878M</v>
      </c>
    </row>
    <row r="636" spans="1:14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t="str">
        <f t="shared" si="27"/>
        <v>sales executive</v>
      </c>
      <c r="L636" t="str">
        <f t="shared" si="28"/>
        <v>Sales Executive</v>
      </c>
      <c r="M636">
        <f>E636*2.5</f>
        <v>2.5</v>
      </c>
      <c r="N636" t="str">
        <f t="shared" si="29"/>
        <v>SAL879M</v>
      </c>
    </row>
    <row r="637" spans="1:14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t="str">
        <f t="shared" si="27"/>
        <v>manufacturing director</v>
      </c>
      <c r="L637" t="str">
        <f t="shared" si="28"/>
        <v>Manufacturing leader</v>
      </c>
      <c r="M637">
        <f>E637*2.5</f>
        <v>7.5</v>
      </c>
      <c r="N637" t="str">
        <f t="shared" si="29"/>
        <v>MAN880F</v>
      </c>
    </row>
    <row r="638" spans="1:14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t="str">
        <f t="shared" si="27"/>
        <v>research scientist</v>
      </c>
      <c r="L638" t="str">
        <f t="shared" si="28"/>
        <v>Research Scientist</v>
      </c>
      <c r="M638">
        <f>E638*2.5</f>
        <v>5</v>
      </c>
      <c r="N638" t="str">
        <f t="shared" si="29"/>
        <v>RES881F</v>
      </c>
    </row>
    <row r="639" spans="1:14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t="str">
        <f t="shared" si="27"/>
        <v>laboratory technician</v>
      </c>
      <c r="L639" t="str">
        <f t="shared" si="28"/>
        <v>Laboratory Technician</v>
      </c>
      <c r="M639">
        <f>E639*2.5</f>
        <v>10</v>
      </c>
      <c r="N639" t="str">
        <f t="shared" si="29"/>
        <v>LAB882M</v>
      </c>
    </row>
    <row r="640" spans="1:14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t="str">
        <f t="shared" si="27"/>
        <v>sales executive</v>
      </c>
      <c r="L640" t="str">
        <f t="shared" si="28"/>
        <v>Sales Executive</v>
      </c>
      <c r="M640">
        <f>E640*2.5</f>
        <v>2.5</v>
      </c>
      <c r="N640" t="str">
        <f t="shared" si="29"/>
        <v>SAL885M</v>
      </c>
    </row>
    <row r="641" spans="1:14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t="str">
        <f t="shared" si="27"/>
        <v>research scientist</v>
      </c>
      <c r="L641" t="str">
        <f t="shared" si="28"/>
        <v>Research Scientist</v>
      </c>
      <c r="M641">
        <f>E641*2.5</f>
        <v>2.5</v>
      </c>
      <c r="N641" t="str">
        <f t="shared" si="29"/>
        <v>RES887F</v>
      </c>
    </row>
    <row r="642" spans="1:14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t="str">
        <f t="shared" si="27"/>
        <v>laboratory technician</v>
      </c>
      <c r="L642" t="str">
        <f t="shared" si="28"/>
        <v>Laboratory Technician</v>
      </c>
      <c r="M642">
        <f>E642*2.5</f>
        <v>10</v>
      </c>
      <c r="N642" t="str">
        <f t="shared" si="29"/>
        <v>LAB888M</v>
      </c>
    </row>
    <row r="643" spans="1:14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t="str">
        <f t="shared" ref="K643:K706" si="30">LOWER(D642:D2112)</f>
        <v>sales executive</v>
      </c>
      <c r="L643" t="str">
        <f t="shared" ref="L643:L706" si="31">SUBSTITUTE(D643,"Director","leader")</f>
        <v>Sales Executive</v>
      </c>
      <c r="M643">
        <f>E643*2.5</f>
        <v>5</v>
      </c>
      <c r="N643" t="str">
        <f t="shared" si="29"/>
        <v>SAL889M</v>
      </c>
    </row>
    <row r="644" spans="1:14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t="str">
        <f t="shared" si="30"/>
        <v>sales representative</v>
      </c>
      <c r="L644" t="str">
        <f t="shared" si="31"/>
        <v>Sales Representative</v>
      </c>
      <c r="M644">
        <f>E644*2.5</f>
        <v>5</v>
      </c>
      <c r="N644" t="str">
        <f t="shared" ref="N644:N707" si="32">UPPER(CONCATENATE(LEFT(D644,3),A644,LEFT(B644,1)))</f>
        <v>SAL893M</v>
      </c>
    </row>
    <row r="645" spans="1:14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t="str">
        <f t="shared" si="30"/>
        <v>laboratory technician</v>
      </c>
      <c r="L645" t="str">
        <f t="shared" si="31"/>
        <v>Laboratory Technician</v>
      </c>
      <c r="M645">
        <f>E645*2.5</f>
        <v>10</v>
      </c>
      <c r="N645" t="str">
        <f t="shared" si="32"/>
        <v>LAB894F</v>
      </c>
    </row>
    <row r="646" spans="1:14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t="str">
        <f t="shared" si="30"/>
        <v>research scientist</v>
      </c>
      <c r="L646" t="str">
        <f t="shared" si="31"/>
        <v>Research Scientist</v>
      </c>
      <c r="M646">
        <f>E646*2.5</f>
        <v>10</v>
      </c>
      <c r="N646" t="str">
        <f t="shared" si="32"/>
        <v>RES895M</v>
      </c>
    </row>
    <row r="647" spans="1:14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t="str">
        <f t="shared" si="30"/>
        <v>sales representative</v>
      </c>
      <c r="L647" t="str">
        <f t="shared" si="31"/>
        <v>Sales Representative</v>
      </c>
      <c r="M647">
        <f>E647*2.5</f>
        <v>7.5</v>
      </c>
      <c r="N647" t="str">
        <f t="shared" si="32"/>
        <v>SAL896F</v>
      </c>
    </row>
    <row r="648" spans="1:14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t="str">
        <f t="shared" si="30"/>
        <v>sales executive</v>
      </c>
      <c r="L648" t="str">
        <f t="shared" si="31"/>
        <v>Sales Executive</v>
      </c>
      <c r="M648">
        <f>E648*2.5</f>
        <v>10</v>
      </c>
      <c r="N648" t="str">
        <f t="shared" si="32"/>
        <v>SAL897M</v>
      </c>
    </row>
    <row r="649" spans="1:14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t="str">
        <f t="shared" si="30"/>
        <v>manufacturing director</v>
      </c>
      <c r="L649" t="str">
        <f t="shared" si="31"/>
        <v>Manufacturing leader</v>
      </c>
      <c r="M649">
        <f>E649*2.5</f>
        <v>5</v>
      </c>
      <c r="N649" t="str">
        <f t="shared" si="32"/>
        <v>MAN899M</v>
      </c>
    </row>
    <row r="650" spans="1:14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t="str">
        <f t="shared" si="30"/>
        <v>sales representative</v>
      </c>
      <c r="L650" t="str">
        <f t="shared" si="31"/>
        <v>Sales Representative</v>
      </c>
      <c r="M650">
        <f>E650*2.5</f>
        <v>10</v>
      </c>
      <c r="N650" t="str">
        <f t="shared" si="32"/>
        <v>SAL900F</v>
      </c>
    </row>
    <row r="651" spans="1:14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t="str">
        <f t="shared" si="30"/>
        <v>research director</v>
      </c>
      <c r="L651" t="str">
        <f t="shared" si="31"/>
        <v>Research leader</v>
      </c>
      <c r="M651">
        <f>E651*2.5</f>
        <v>10</v>
      </c>
      <c r="N651" t="str">
        <f t="shared" si="32"/>
        <v>RES901F</v>
      </c>
    </row>
    <row r="652" spans="1:14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t="str">
        <f t="shared" si="30"/>
        <v>healthcare representative</v>
      </c>
      <c r="L652" t="str">
        <f t="shared" si="31"/>
        <v>Healthcare Representative</v>
      </c>
      <c r="M652">
        <f>E652*2.5</f>
        <v>10</v>
      </c>
      <c r="N652" t="str">
        <f t="shared" si="32"/>
        <v>HEA902F</v>
      </c>
    </row>
    <row r="653" spans="1:14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t="str">
        <f t="shared" si="30"/>
        <v>sales executive</v>
      </c>
      <c r="L653" t="str">
        <f t="shared" si="31"/>
        <v>Sales Executive</v>
      </c>
      <c r="M653">
        <f>E653*2.5</f>
        <v>10</v>
      </c>
      <c r="N653" t="str">
        <f t="shared" si="32"/>
        <v>SAL903F</v>
      </c>
    </row>
    <row r="654" spans="1:14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t="str">
        <f t="shared" si="30"/>
        <v>sales executive</v>
      </c>
      <c r="L654" t="str">
        <f t="shared" si="31"/>
        <v>Sales Executive</v>
      </c>
      <c r="M654">
        <f>E654*2.5</f>
        <v>5</v>
      </c>
      <c r="N654" t="str">
        <f t="shared" si="32"/>
        <v>SAL904M</v>
      </c>
    </row>
    <row r="655" spans="1:14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t="str">
        <f t="shared" si="30"/>
        <v>manager</v>
      </c>
      <c r="L655" t="str">
        <f t="shared" si="31"/>
        <v>Manager</v>
      </c>
      <c r="M655">
        <f>E655*2.5</f>
        <v>2.5</v>
      </c>
      <c r="N655" t="str">
        <f t="shared" si="32"/>
        <v>MAN905M</v>
      </c>
    </row>
    <row r="656" spans="1:14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t="str">
        <f t="shared" si="30"/>
        <v>human resources</v>
      </c>
      <c r="L656" t="str">
        <f t="shared" si="31"/>
        <v>Human Resources</v>
      </c>
      <c r="M656">
        <f>E656*2.5</f>
        <v>10</v>
      </c>
      <c r="N656" t="str">
        <f t="shared" si="32"/>
        <v>HUM909F</v>
      </c>
    </row>
    <row r="657" spans="1:14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t="str">
        <f t="shared" si="30"/>
        <v>human resources</v>
      </c>
      <c r="L657" t="str">
        <f t="shared" si="31"/>
        <v>Human Resources</v>
      </c>
      <c r="M657">
        <f>E657*2.5</f>
        <v>5</v>
      </c>
      <c r="N657" t="str">
        <f t="shared" si="32"/>
        <v>HUM910M</v>
      </c>
    </row>
    <row r="658" spans="1:14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t="str">
        <f t="shared" si="30"/>
        <v>laboratory technician</v>
      </c>
      <c r="L658" t="str">
        <f t="shared" si="31"/>
        <v>Laboratory Technician</v>
      </c>
      <c r="M658">
        <f>E658*2.5</f>
        <v>10</v>
      </c>
      <c r="N658" t="str">
        <f t="shared" si="32"/>
        <v>LAB911M</v>
      </c>
    </row>
    <row r="659" spans="1:14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t="str">
        <f t="shared" si="30"/>
        <v>laboratory technician</v>
      </c>
      <c r="L659" t="str">
        <f t="shared" si="31"/>
        <v>Laboratory Technician</v>
      </c>
      <c r="M659">
        <f>E659*2.5</f>
        <v>10</v>
      </c>
      <c r="N659" t="str">
        <f t="shared" si="32"/>
        <v>LAB912F</v>
      </c>
    </row>
    <row r="660" spans="1:14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t="str">
        <f t="shared" si="30"/>
        <v>research scientist</v>
      </c>
      <c r="L660" t="str">
        <f t="shared" si="31"/>
        <v>Research Scientist</v>
      </c>
      <c r="M660">
        <f>E660*2.5</f>
        <v>2.5</v>
      </c>
      <c r="N660" t="str">
        <f t="shared" si="32"/>
        <v>RES913M</v>
      </c>
    </row>
    <row r="661" spans="1:14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t="str">
        <f t="shared" si="30"/>
        <v>sales executive</v>
      </c>
      <c r="L661" t="str">
        <f t="shared" si="31"/>
        <v>Sales Executive</v>
      </c>
      <c r="M661">
        <f>E661*2.5</f>
        <v>10</v>
      </c>
      <c r="N661" t="str">
        <f t="shared" si="32"/>
        <v>SAL916M</v>
      </c>
    </row>
    <row r="662" spans="1:14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t="str">
        <f t="shared" si="30"/>
        <v>laboratory technician</v>
      </c>
      <c r="L662" t="str">
        <f t="shared" si="31"/>
        <v>Laboratory Technician</v>
      </c>
      <c r="M662">
        <f>E662*2.5</f>
        <v>10</v>
      </c>
      <c r="N662" t="str">
        <f t="shared" si="32"/>
        <v>LAB918M</v>
      </c>
    </row>
    <row r="663" spans="1:14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t="str">
        <f t="shared" si="30"/>
        <v>manufacturing director</v>
      </c>
      <c r="L663" t="str">
        <f t="shared" si="31"/>
        <v>Manufacturing leader</v>
      </c>
      <c r="M663">
        <f>E663*2.5</f>
        <v>5</v>
      </c>
      <c r="N663" t="str">
        <f t="shared" si="32"/>
        <v>MAN920F</v>
      </c>
    </row>
    <row r="664" spans="1:14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t="str">
        <f t="shared" si="30"/>
        <v>sales representative</v>
      </c>
      <c r="L664" t="str">
        <f t="shared" si="31"/>
        <v>Sales Representative</v>
      </c>
      <c r="M664">
        <f>E664*2.5</f>
        <v>7.5</v>
      </c>
      <c r="N664" t="str">
        <f t="shared" si="32"/>
        <v>SAL922F</v>
      </c>
    </row>
    <row r="665" spans="1:14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t="str">
        <f t="shared" si="30"/>
        <v>research scientist</v>
      </c>
      <c r="L665" t="str">
        <f t="shared" si="31"/>
        <v>Research Scientist</v>
      </c>
      <c r="M665">
        <f>E665*2.5</f>
        <v>10</v>
      </c>
      <c r="N665" t="str">
        <f t="shared" si="32"/>
        <v>RES923F</v>
      </c>
    </row>
    <row r="666" spans="1:14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t="str">
        <f t="shared" si="30"/>
        <v>healthcare representative</v>
      </c>
      <c r="L666" t="str">
        <f t="shared" si="31"/>
        <v>Healthcare Representative</v>
      </c>
      <c r="M666">
        <f>E666*2.5</f>
        <v>10</v>
      </c>
      <c r="N666" t="str">
        <f t="shared" si="32"/>
        <v>HEA924M</v>
      </c>
    </row>
    <row r="667" spans="1:14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t="str">
        <f t="shared" si="30"/>
        <v>sales representative</v>
      </c>
      <c r="L667" t="str">
        <f t="shared" si="31"/>
        <v>Sales Representative</v>
      </c>
      <c r="M667">
        <f>E667*2.5</f>
        <v>10</v>
      </c>
      <c r="N667" t="str">
        <f t="shared" si="32"/>
        <v>SAL925F</v>
      </c>
    </row>
    <row r="668" spans="1:14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t="str">
        <f t="shared" si="30"/>
        <v>manufacturing director</v>
      </c>
      <c r="L668" t="str">
        <f t="shared" si="31"/>
        <v>Manufacturing leader</v>
      </c>
      <c r="M668">
        <f>E668*2.5</f>
        <v>7.5</v>
      </c>
      <c r="N668" t="str">
        <f t="shared" si="32"/>
        <v>MAN926F</v>
      </c>
    </row>
    <row r="669" spans="1:14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t="str">
        <f t="shared" si="30"/>
        <v>laboratory technician</v>
      </c>
      <c r="L669" t="str">
        <f t="shared" si="31"/>
        <v>Laboratory Technician</v>
      </c>
      <c r="M669">
        <f>E669*2.5</f>
        <v>10</v>
      </c>
      <c r="N669" t="str">
        <f t="shared" si="32"/>
        <v>LAB927F</v>
      </c>
    </row>
    <row r="670" spans="1:14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t="str">
        <f t="shared" si="30"/>
        <v>research scientist</v>
      </c>
      <c r="L670" t="str">
        <f t="shared" si="31"/>
        <v>Research Scientist</v>
      </c>
      <c r="M670">
        <f>E670*2.5</f>
        <v>7.5</v>
      </c>
      <c r="N670" t="str">
        <f t="shared" si="32"/>
        <v>RES930F</v>
      </c>
    </row>
    <row r="671" spans="1:14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t="str">
        <f t="shared" si="30"/>
        <v>laboratory technician</v>
      </c>
      <c r="L671" t="str">
        <f t="shared" si="31"/>
        <v>Laboratory Technician</v>
      </c>
      <c r="M671">
        <f>E671*2.5</f>
        <v>2.5</v>
      </c>
      <c r="N671" t="str">
        <f t="shared" si="32"/>
        <v>LAB932M</v>
      </c>
    </row>
    <row r="672" spans="1:14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t="str">
        <f t="shared" si="30"/>
        <v>research scientist</v>
      </c>
      <c r="L672" t="str">
        <f t="shared" si="31"/>
        <v>Research Scientist</v>
      </c>
      <c r="M672">
        <f>E672*2.5</f>
        <v>7.5</v>
      </c>
      <c r="N672" t="str">
        <f t="shared" si="32"/>
        <v>RES933F</v>
      </c>
    </row>
    <row r="673" spans="1:14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t="str">
        <f t="shared" si="30"/>
        <v>laboratory technician</v>
      </c>
      <c r="L673" t="str">
        <f t="shared" si="31"/>
        <v>Laboratory Technician</v>
      </c>
      <c r="M673">
        <f>E673*2.5</f>
        <v>5</v>
      </c>
      <c r="N673" t="str">
        <f t="shared" si="32"/>
        <v>LAB934M</v>
      </c>
    </row>
    <row r="674" spans="1:14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t="str">
        <f t="shared" si="30"/>
        <v>sales executive</v>
      </c>
      <c r="L674" t="str">
        <f t="shared" si="31"/>
        <v>Sales Executive</v>
      </c>
      <c r="M674">
        <f>E674*2.5</f>
        <v>7.5</v>
      </c>
      <c r="N674" t="str">
        <f t="shared" si="32"/>
        <v>SAL936F</v>
      </c>
    </row>
    <row r="675" spans="1:14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t="str">
        <f t="shared" si="30"/>
        <v>research scientist</v>
      </c>
      <c r="L675" t="str">
        <f t="shared" si="31"/>
        <v>Research Scientist</v>
      </c>
      <c r="M675">
        <f>E675*2.5</f>
        <v>2.5</v>
      </c>
      <c r="N675" t="str">
        <f t="shared" si="32"/>
        <v>RES939M</v>
      </c>
    </row>
    <row r="676" spans="1:14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t="str">
        <f t="shared" si="30"/>
        <v>healthcare representative</v>
      </c>
      <c r="L676" t="str">
        <f t="shared" si="31"/>
        <v>Healthcare Representative</v>
      </c>
      <c r="M676">
        <f>E676*2.5</f>
        <v>5</v>
      </c>
      <c r="N676" t="str">
        <f t="shared" si="32"/>
        <v>HEA940F</v>
      </c>
    </row>
    <row r="677" spans="1:14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t="str">
        <f t="shared" si="30"/>
        <v>sales representative</v>
      </c>
      <c r="L677" t="str">
        <f t="shared" si="31"/>
        <v>Sales Representative</v>
      </c>
      <c r="M677">
        <f>E677*2.5</f>
        <v>7.5</v>
      </c>
      <c r="N677" t="str">
        <f t="shared" si="32"/>
        <v>SAL941M</v>
      </c>
    </row>
    <row r="678" spans="1:14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t="str">
        <f t="shared" si="30"/>
        <v>healthcare representative</v>
      </c>
      <c r="L678" t="str">
        <f t="shared" si="31"/>
        <v>Healthcare Representative</v>
      </c>
      <c r="M678">
        <f>E678*2.5</f>
        <v>10</v>
      </c>
      <c r="N678" t="str">
        <f t="shared" si="32"/>
        <v>HEA942F</v>
      </c>
    </row>
    <row r="679" spans="1:14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t="str">
        <f t="shared" si="30"/>
        <v>laboratory technician</v>
      </c>
      <c r="L679" t="str">
        <f t="shared" si="31"/>
        <v>Laboratory Technician</v>
      </c>
      <c r="M679">
        <f>E679*2.5</f>
        <v>5</v>
      </c>
      <c r="N679" t="str">
        <f t="shared" si="32"/>
        <v>LAB944F</v>
      </c>
    </row>
    <row r="680" spans="1:14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t="str">
        <f t="shared" si="30"/>
        <v>research scientist</v>
      </c>
      <c r="L680" t="str">
        <f t="shared" si="31"/>
        <v>Research Scientist</v>
      </c>
      <c r="M680">
        <f>E680*2.5</f>
        <v>7.5</v>
      </c>
      <c r="N680" t="str">
        <f t="shared" si="32"/>
        <v>RES945M</v>
      </c>
    </row>
    <row r="681" spans="1:14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t="str">
        <f t="shared" si="30"/>
        <v>sales executive</v>
      </c>
      <c r="L681" t="str">
        <f t="shared" si="31"/>
        <v>Sales Executive</v>
      </c>
      <c r="M681">
        <f>E681*2.5</f>
        <v>7.5</v>
      </c>
      <c r="N681" t="str">
        <f t="shared" si="32"/>
        <v>SAL947F</v>
      </c>
    </row>
    <row r="682" spans="1:14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t="str">
        <f t="shared" si="30"/>
        <v>research scientist</v>
      </c>
      <c r="L682" t="str">
        <f t="shared" si="31"/>
        <v>Research Scientist</v>
      </c>
      <c r="M682">
        <f>E682*2.5</f>
        <v>10</v>
      </c>
      <c r="N682" t="str">
        <f t="shared" si="32"/>
        <v>RES949M</v>
      </c>
    </row>
    <row r="683" spans="1:14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t="str">
        <f t="shared" si="30"/>
        <v>research director</v>
      </c>
      <c r="L683" t="str">
        <f t="shared" si="31"/>
        <v>Research leader</v>
      </c>
      <c r="M683">
        <f>E683*2.5</f>
        <v>2.5</v>
      </c>
      <c r="N683" t="str">
        <f t="shared" si="32"/>
        <v>RES950F</v>
      </c>
    </row>
    <row r="684" spans="1:14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t="str">
        <f t="shared" si="30"/>
        <v>laboratory technician</v>
      </c>
      <c r="L684" t="str">
        <f t="shared" si="31"/>
        <v>Laboratory Technician</v>
      </c>
      <c r="M684">
        <f>E684*2.5</f>
        <v>5</v>
      </c>
      <c r="N684" t="str">
        <f t="shared" si="32"/>
        <v>LAB951F</v>
      </c>
    </row>
    <row r="685" spans="1:14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t="str">
        <f t="shared" si="30"/>
        <v>sales representative</v>
      </c>
      <c r="L685" t="str">
        <f t="shared" si="31"/>
        <v>Sales Representative</v>
      </c>
      <c r="M685">
        <f>E685*2.5</f>
        <v>5</v>
      </c>
      <c r="N685" t="str">
        <f t="shared" si="32"/>
        <v>SAL952M</v>
      </c>
    </row>
    <row r="686" spans="1:14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t="str">
        <f t="shared" si="30"/>
        <v>sales executive</v>
      </c>
      <c r="L686" t="str">
        <f t="shared" si="31"/>
        <v>Sales Executive</v>
      </c>
      <c r="M686">
        <f>E686*2.5</f>
        <v>5</v>
      </c>
      <c r="N686" t="str">
        <f t="shared" si="32"/>
        <v>SAL954M</v>
      </c>
    </row>
    <row r="687" spans="1:14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t="str">
        <f t="shared" si="30"/>
        <v>sales executive</v>
      </c>
      <c r="L687" t="str">
        <f t="shared" si="31"/>
        <v>Sales Executive</v>
      </c>
      <c r="M687">
        <f>E687*2.5</f>
        <v>2.5</v>
      </c>
      <c r="N687" t="str">
        <f t="shared" si="32"/>
        <v>SAL956M</v>
      </c>
    </row>
    <row r="688" spans="1:14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t="str">
        <f t="shared" si="30"/>
        <v>laboratory technician</v>
      </c>
      <c r="L688" t="str">
        <f t="shared" si="31"/>
        <v>Laboratory Technician</v>
      </c>
      <c r="M688">
        <f>E688*2.5</f>
        <v>2.5</v>
      </c>
      <c r="N688" t="str">
        <f t="shared" si="32"/>
        <v>LAB957M</v>
      </c>
    </row>
    <row r="689" spans="1:14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t="str">
        <f t="shared" si="30"/>
        <v>laboratory technician</v>
      </c>
      <c r="L689" t="str">
        <f t="shared" si="31"/>
        <v>Laboratory Technician</v>
      </c>
      <c r="M689">
        <f>E689*2.5</f>
        <v>7.5</v>
      </c>
      <c r="N689" t="str">
        <f t="shared" si="32"/>
        <v>LAB958M</v>
      </c>
    </row>
    <row r="690" spans="1:14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t="str">
        <f t="shared" si="30"/>
        <v>sales representative</v>
      </c>
      <c r="L690" t="str">
        <f t="shared" si="31"/>
        <v>Sales Representative</v>
      </c>
      <c r="M690">
        <f>E690*2.5</f>
        <v>5</v>
      </c>
      <c r="N690" t="str">
        <f t="shared" si="32"/>
        <v>SAL959M</v>
      </c>
    </row>
    <row r="691" spans="1:14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t="str">
        <f t="shared" si="30"/>
        <v>laboratory technician</v>
      </c>
      <c r="L691" t="str">
        <f t="shared" si="31"/>
        <v>Laboratory Technician</v>
      </c>
      <c r="M691">
        <f>E691*2.5</f>
        <v>2.5</v>
      </c>
      <c r="N691" t="str">
        <f t="shared" si="32"/>
        <v>LAB960M</v>
      </c>
    </row>
    <row r="692" spans="1:14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t="str">
        <f t="shared" si="30"/>
        <v>healthcare representative</v>
      </c>
      <c r="L692" t="str">
        <f t="shared" si="31"/>
        <v>Healthcare Representative</v>
      </c>
      <c r="M692">
        <f>E692*2.5</f>
        <v>10</v>
      </c>
      <c r="N692" t="str">
        <f t="shared" si="32"/>
        <v>HEA961F</v>
      </c>
    </row>
    <row r="693" spans="1:14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t="str">
        <f t="shared" si="30"/>
        <v>research scientist</v>
      </c>
      <c r="L693" t="str">
        <f t="shared" si="31"/>
        <v>Research Scientist</v>
      </c>
      <c r="M693">
        <f>E693*2.5</f>
        <v>5</v>
      </c>
      <c r="N693" t="str">
        <f t="shared" si="32"/>
        <v>RES964M</v>
      </c>
    </row>
    <row r="694" spans="1:14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t="str">
        <f t="shared" si="30"/>
        <v>manufacturing director</v>
      </c>
      <c r="L694" t="str">
        <f t="shared" si="31"/>
        <v>Manufacturing leader</v>
      </c>
      <c r="M694">
        <f>E694*2.5</f>
        <v>2.5</v>
      </c>
      <c r="N694" t="str">
        <f t="shared" si="32"/>
        <v>MAN966F</v>
      </c>
    </row>
    <row r="695" spans="1:14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t="str">
        <f t="shared" si="30"/>
        <v>sales executive</v>
      </c>
      <c r="L695" t="str">
        <f t="shared" si="31"/>
        <v>Sales Executive</v>
      </c>
      <c r="M695">
        <f>E695*2.5</f>
        <v>10</v>
      </c>
      <c r="N695" t="str">
        <f t="shared" si="32"/>
        <v>SAL967M</v>
      </c>
    </row>
    <row r="696" spans="1:14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t="str">
        <f t="shared" si="30"/>
        <v>healthcare representative</v>
      </c>
      <c r="L696" t="str">
        <f t="shared" si="31"/>
        <v>Healthcare Representative</v>
      </c>
      <c r="M696">
        <f>E696*2.5</f>
        <v>10</v>
      </c>
      <c r="N696" t="str">
        <f t="shared" si="32"/>
        <v>HEA969F</v>
      </c>
    </row>
    <row r="697" spans="1:14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t="str">
        <f t="shared" si="30"/>
        <v>sales executive</v>
      </c>
      <c r="L697" t="str">
        <f t="shared" si="31"/>
        <v>Sales Executive</v>
      </c>
      <c r="M697">
        <f>E697*2.5</f>
        <v>7.5</v>
      </c>
      <c r="N697" t="str">
        <f t="shared" si="32"/>
        <v>SAL970M</v>
      </c>
    </row>
    <row r="698" spans="1:14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t="str">
        <f t="shared" si="30"/>
        <v>laboratory technician</v>
      </c>
      <c r="L698" t="str">
        <f t="shared" si="31"/>
        <v>Laboratory Technician</v>
      </c>
      <c r="M698">
        <f>E698*2.5</f>
        <v>5</v>
      </c>
      <c r="N698" t="str">
        <f t="shared" si="32"/>
        <v>LAB972M</v>
      </c>
    </row>
    <row r="699" spans="1:14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t="str">
        <f t="shared" si="30"/>
        <v>sales representative</v>
      </c>
      <c r="L699" t="str">
        <f t="shared" si="31"/>
        <v>Sales Representative</v>
      </c>
      <c r="M699">
        <f>E699*2.5</f>
        <v>10</v>
      </c>
      <c r="N699" t="str">
        <f t="shared" si="32"/>
        <v>SAL974F</v>
      </c>
    </row>
    <row r="700" spans="1:14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t="str">
        <f t="shared" si="30"/>
        <v>sales executive</v>
      </c>
      <c r="L700" t="str">
        <f t="shared" si="31"/>
        <v>Sales Executive</v>
      </c>
      <c r="M700">
        <f>E700*2.5</f>
        <v>7.5</v>
      </c>
      <c r="N700" t="str">
        <f t="shared" si="32"/>
        <v>SAL975F</v>
      </c>
    </row>
    <row r="701" spans="1:14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t="str">
        <f t="shared" si="30"/>
        <v>manager</v>
      </c>
      <c r="L701" t="str">
        <f t="shared" si="31"/>
        <v>Manager</v>
      </c>
      <c r="M701">
        <f>E701*2.5</f>
        <v>10</v>
      </c>
      <c r="N701" t="str">
        <f t="shared" si="32"/>
        <v>MAN976M</v>
      </c>
    </row>
    <row r="702" spans="1:14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t="str">
        <f t="shared" si="30"/>
        <v>research scientist</v>
      </c>
      <c r="L702" t="str">
        <f t="shared" si="31"/>
        <v>Research Scientist</v>
      </c>
      <c r="M702">
        <f>E702*2.5</f>
        <v>7.5</v>
      </c>
      <c r="N702" t="str">
        <f t="shared" si="32"/>
        <v>RES977M</v>
      </c>
    </row>
    <row r="703" spans="1:14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t="str">
        <f t="shared" si="30"/>
        <v>manager</v>
      </c>
      <c r="L703" t="str">
        <f t="shared" si="31"/>
        <v>Manager</v>
      </c>
      <c r="M703">
        <f>E703*2.5</f>
        <v>7.5</v>
      </c>
      <c r="N703" t="str">
        <f t="shared" si="32"/>
        <v>MAN981M</v>
      </c>
    </row>
    <row r="704" spans="1:14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t="str">
        <f t="shared" si="30"/>
        <v>sales executive</v>
      </c>
      <c r="L704" t="str">
        <f t="shared" si="31"/>
        <v>Sales Executive</v>
      </c>
      <c r="M704">
        <f>E704*2.5</f>
        <v>7.5</v>
      </c>
      <c r="N704" t="str">
        <f t="shared" si="32"/>
        <v>SAL982M</v>
      </c>
    </row>
    <row r="705" spans="1:14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t="str">
        <f t="shared" si="30"/>
        <v>sales executive</v>
      </c>
      <c r="L705" t="str">
        <f t="shared" si="31"/>
        <v>Sales Executive</v>
      </c>
      <c r="M705">
        <f>E705*2.5</f>
        <v>10</v>
      </c>
      <c r="N705" t="str">
        <f t="shared" si="32"/>
        <v>SAL983F</v>
      </c>
    </row>
    <row r="706" spans="1:14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t="str">
        <f t="shared" si="30"/>
        <v>sales executive</v>
      </c>
      <c r="L706" t="str">
        <f t="shared" si="31"/>
        <v>Sales Executive</v>
      </c>
      <c r="M706">
        <f>E706*2.5</f>
        <v>10</v>
      </c>
      <c r="N706" t="str">
        <f t="shared" si="32"/>
        <v>SAL984M</v>
      </c>
    </row>
    <row r="707" spans="1:14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t="str">
        <f t="shared" ref="K707:K770" si="33">LOWER(D706:D2176)</f>
        <v>sales executive</v>
      </c>
      <c r="L707" t="str">
        <f t="shared" ref="L707:L770" si="34">SUBSTITUTE(D707,"Director","leader")</f>
        <v>Sales Executive</v>
      </c>
      <c r="M707">
        <f>E707*2.5</f>
        <v>7.5</v>
      </c>
      <c r="N707" t="str">
        <f t="shared" si="32"/>
        <v>SAL985M</v>
      </c>
    </row>
    <row r="708" spans="1:14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t="str">
        <f t="shared" si="33"/>
        <v>sales executive</v>
      </c>
      <c r="L708" t="str">
        <f t="shared" si="34"/>
        <v>Sales Executive</v>
      </c>
      <c r="M708">
        <f>E708*2.5</f>
        <v>5</v>
      </c>
      <c r="N708" t="str">
        <f t="shared" ref="N708:N771" si="35">UPPER(CONCATENATE(LEFT(D708,3),A708,LEFT(B708,1)))</f>
        <v>SAL986F</v>
      </c>
    </row>
    <row r="709" spans="1:14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t="str">
        <f t="shared" si="33"/>
        <v>manufacturing director</v>
      </c>
      <c r="L709" t="str">
        <f t="shared" si="34"/>
        <v>Manufacturing leader</v>
      </c>
      <c r="M709">
        <f>E709*2.5</f>
        <v>7.5</v>
      </c>
      <c r="N709" t="str">
        <f t="shared" si="35"/>
        <v>MAN987M</v>
      </c>
    </row>
    <row r="710" spans="1:14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t="str">
        <f t="shared" si="33"/>
        <v>sales executive</v>
      </c>
      <c r="L710" t="str">
        <f t="shared" si="34"/>
        <v>Sales Executive</v>
      </c>
      <c r="M710">
        <f>E710*2.5</f>
        <v>10</v>
      </c>
      <c r="N710" t="str">
        <f t="shared" si="35"/>
        <v>SAL990M</v>
      </c>
    </row>
    <row r="711" spans="1:14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t="str">
        <f t="shared" si="33"/>
        <v>research scientist</v>
      </c>
      <c r="L711" t="str">
        <f t="shared" si="34"/>
        <v>Research Scientist</v>
      </c>
      <c r="M711">
        <f>E711*2.5</f>
        <v>2.5</v>
      </c>
      <c r="N711" t="str">
        <f t="shared" si="35"/>
        <v>RES991M</v>
      </c>
    </row>
    <row r="712" spans="1:14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t="str">
        <f t="shared" si="33"/>
        <v>manager</v>
      </c>
      <c r="L712" t="str">
        <f t="shared" si="34"/>
        <v>Manager</v>
      </c>
      <c r="M712">
        <f>E712*2.5</f>
        <v>7.5</v>
      </c>
      <c r="N712" t="str">
        <f t="shared" si="35"/>
        <v>MAN992M</v>
      </c>
    </row>
    <row r="713" spans="1:14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t="str">
        <f t="shared" si="33"/>
        <v>research scientist</v>
      </c>
      <c r="L713" t="str">
        <f t="shared" si="34"/>
        <v>Research Scientist</v>
      </c>
      <c r="M713">
        <f>E713*2.5</f>
        <v>2.5</v>
      </c>
      <c r="N713" t="str">
        <f t="shared" si="35"/>
        <v>RES994F</v>
      </c>
    </row>
    <row r="714" spans="1:14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t="str">
        <f t="shared" si="33"/>
        <v>research scientist</v>
      </c>
      <c r="L714" t="str">
        <f t="shared" si="34"/>
        <v>Research Scientist</v>
      </c>
      <c r="M714">
        <f>E714*2.5</f>
        <v>10</v>
      </c>
      <c r="N714" t="str">
        <f t="shared" si="35"/>
        <v>RES995F</v>
      </c>
    </row>
    <row r="715" spans="1:14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t="str">
        <f t="shared" si="33"/>
        <v>laboratory technician</v>
      </c>
      <c r="L715" t="str">
        <f t="shared" si="34"/>
        <v>Laboratory Technician</v>
      </c>
      <c r="M715">
        <f>E715*2.5</f>
        <v>10</v>
      </c>
      <c r="N715" t="str">
        <f t="shared" si="35"/>
        <v>LAB996F</v>
      </c>
    </row>
    <row r="716" spans="1:14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t="str">
        <f t="shared" si="33"/>
        <v>research director</v>
      </c>
      <c r="L716" t="str">
        <f t="shared" si="34"/>
        <v>Research leader</v>
      </c>
      <c r="M716">
        <f>E716*2.5</f>
        <v>10</v>
      </c>
      <c r="N716" t="str">
        <f t="shared" si="35"/>
        <v>RES997M</v>
      </c>
    </row>
    <row r="717" spans="1:14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t="str">
        <f t="shared" si="33"/>
        <v>healthcare representative</v>
      </c>
      <c r="L717" t="str">
        <f t="shared" si="34"/>
        <v>Healthcare Representative</v>
      </c>
      <c r="M717">
        <f>E717*2.5</f>
        <v>5</v>
      </c>
      <c r="N717" t="str">
        <f t="shared" si="35"/>
        <v>HEA998F</v>
      </c>
    </row>
    <row r="718" spans="1:14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t="str">
        <f t="shared" si="33"/>
        <v>research director</v>
      </c>
      <c r="L718" t="str">
        <f t="shared" si="34"/>
        <v>Research leader</v>
      </c>
      <c r="M718">
        <f>E718*2.5</f>
        <v>7.5</v>
      </c>
      <c r="N718" t="str">
        <f t="shared" si="35"/>
        <v>RES999M</v>
      </c>
    </row>
    <row r="719" spans="1:14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t="str">
        <f t="shared" si="33"/>
        <v>laboratory technician</v>
      </c>
      <c r="L719" t="str">
        <f t="shared" si="34"/>
        <v>Laboratory Technician</v>
      </c>
      <c r="M719">
        <f>E719*2.5</f>
        <v>5</v>
      </c>
      <c r="N719" t="str">
        <f t="shared" si="35"/>
        <v>LAB1001F</v>
      </c>
    </row>
    <row r="720" spans="1:14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t="str">
        <f t="shared" si="33"/>
        <v>laboratory technician</v>
      </c>
      <c r="L720" t="str">
        <f t="shared" si="34"/>
        <v>Laboratory Technician</v>
      </c>
      <c r="M720">
        <f>E720*2.5</f>
        <v>2.5</v>
      </c>
      <c r="N720" t="str">
        <f t="shared" si="35"/>
        <v>LAB1002M</v>
      </c>
    </row>
    <row r="721" spans="1:14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t="str">
        <f t="shared" si="33"/>
        <v>sales executive</v>
      </c>
      <c r="L721" t="str">
        <f t="shared" si="34"/>
        <v>Sales Executive</v>
      </c>
      <c r="M721">
        <f>E721*2.5</f>
        <v>10</v>
      </c>
      <c r="N721" t="str">
        <f t="shared" si="35"/>
        <v>SAL1003F</v>
      </c>
    </row>
    <row r="722" spans="1:14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t="str">
        <f t="shared" si="33"/>
        <v>research scientist</v>
      </c>
      <c r="L722" t="str">
        <f t="shared" si="34"/>
        <v>Research Scientist</v>
      </c>
      <c r="M722">
        <f>E722*2.5</f>
        <v>7.5</v>
      </c>
      <c r="N722" t="str">
        <f t="shared" si="35"/>
        <v>RES1004F</v>
      </c>
    </row>
    <row r="723" spans="1:14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t="str">
        <f t="shared" si="33"/>
        <v>manufacturing director</v>
      </c>
      <c r="L723" t="str">
        <f t="shared" si="34"/>
        <v>Manufacturing leader</v>
      </c>
      <c r="M723">
        <f>E723*2.5</f>
        <v>7.5</v>
      </c>
      <c r="N723" t="str">
        <f t="shared" si="35"/>
        <v>MAN1005M</v>
      </c>
    </row>
    <row r="724" spans="1:14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t="str">
        <f t="shared" si="33"/>
        <v>research scientist</v>
      </c>
      <c r="L724" t="str">
        <f t="shared" si="34"/>
        <v>Research Scientist</v>
      </c>
      <c r="M724">
        <f>E724*2.5</f>
        <v>7.5</v>
      </c>
      <c r="N724" t="str">
        <f t="shared" si="35"/>
        <v>RES1006M</v>
      </c>
    </row>
    <row r="725" spans="1:14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t="str">
        <f t="shared" si="33"/>
        <v>manufacturing director</v>
      </c>
      <c r="L725" t="str">
        <f t="shared" si="34"/>
        <v>Manufacturing leader</v>
      </c>
      <c r="M725">
        <f>E725*2.5</f>
        <v>7.5</v>
      </c>
      <c r="N725" t="str">
        <f t="shared" si="35"/>
        <v>MAN1007M</v>
      </c>
    </row>
    <row r="726" spans="1:14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t="str">
        <f t="shared" si="33"/>
        <v>manufacturing director</v>
      </c>
      <c r="L726" t="str">
        <f t="shared" si="34"/>
        <v>Manufacturing leader</v>
      </c>
      <c r="M726">
        <f>E726*2.5</f>
        <v>7.5</v>
      </c>
      <c r="N726" t="str">
        <f t="shared" si="35"/>
        <v>MAN1009F</v>
      </c>
    </row>
    <row r="727" spans="1:14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t="str">
        <f t="shared" si="33"/>
        <v>laboratory technician</v>
      </c>
      <c r="L727" t="str">
        <f t="shared" si="34"/>
        <v>Laboratory Technician</v>
      </c>
      <c r="M727">
        <f>E727*2.5</f>
        <v>5</v>
      </c>
      <c r="N727" t="str">
        <f t="shared" si="35"/>
        <v>LAB1010M</v>
      </c>
    </row>
    <row r="728" spans="1:14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t="str">
        <f t="shared" si="33"/>
        <v>manufacturing director</v>
      </c>
      <c r="L728" t="str">
        <f t="shared" si="34"/>
        <v>Manufacturing leader</v>
      </c>
      <c r="M728">
        <f>E728*2.5</f>
        <v>2.5</v>
      </c>
      <c r="N728" t="str">
        <f t="shared" si="35"/>
        <v>MAN1011F</v>
      </c>
    </row>
    <row r="729" spans="1:14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t="str">
        <f t="shared" si="33"/>
        <v>research scientist</v>
      </c>
      <c r="L729" t="str">
        <f t="shared" si="34"/>
        <v>Research Scientist</v>
      </c>
      <c r="M729">
        <f>E729*2.5</f>
        <v>10</v>
      </c>
      <c r="N729" t="str">
        <f t="shared" si="35"/>
        <v>RES1012M</v>
      </c>
    </row>
    <row r="730" spans="1:14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t="str">
        <f t="shared" si="33"/>
        <v>manufacturing director</v>
      </c>
      <c r="L730" t="str">
        <f t="shared" si="34"/>
        <v>Manufacturing leader</v>
      </c>
      <c r="M730">
        <f>E730*2.5</f>
        <v>7.5</v>
      </c>
      <c r="N730" t="str">
        <f t="shared" si="35"/>
        <v>MAN1013F</v>
      </c>
    </row>
    <row r="731" spans="1:14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t="str">
        <f t="shared" si="33"/>
        <v>healthcare representative</v>
      </c>
      <c r="L731" t="str">
        <f t="shared" si="34"/>
        <v>Healthcare Representative</v>
      </c>
      <c r="M731">
        <f>E731*2.5</f>
        <v>7.5</v>
      </c>
      <c r="N731" t="str">
        <f t="shared" si="35"/>
        <v>HEA1014F</v>
      </c>
    </row>
    <row r="732" spans="1:14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t="str">
        <f t="shared" si="33"/>
        <v>research director</v>
      </c>
      <c r="L732" t="str">
        <f t="shared" si="34"/>
        <v>Research leader</v>
      </c>
      <c r="M732">
        <f>E732*2.5</f>
        <v>2.5</v>
      </c>
      <c r="N732" t="str">
        <f t="shared" si="35"/>
        <v>RES1015F</v>
      </c>
    </row>
    <row r="733" spans="1:14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t="str">
        <f t="shared" si="33"/>
        <v>research scientist</v>
      </c>
      <c r="L733" t="str">
        <f t="shared" si="34"/>
        <v>Research Scientist</v>
      </c>
      <c r="M733">
        <f>E733*2.5</f>
        <v>2.5</v>
      </c>
      <c r="N733" t="str">
        <f t="shared" si="35"/>
        <v>RES1016F</v>
      </c>
    </row>
    <row r="734" spans="1:14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t="str">
        <f t="shared" si="33"/>
        <v>laboratory technician</v>
      </c>
      <c r="L734" t="str">
        <f t="shared" si="34"/>
        <v>Laboratory Technician</v>
      </c>
      <c r="M734">
        <f>E734*2.5</f>
        <v>5</v>
      </c>
      <c r="N734" t="str">
        <f t="shared" si="35"/>
        <v>LAB1017F</v>
      </c>
    </row>
    <row r="735" spans="1:14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t="str">
        <f t="shared" si="33"/>
        <v>manufacturing director</v>
      </c>
      <c r="L735" t="str">
        <f t="shared" si="34"/>
        <v>Manufacturing leader</v>
      </c>
      <c r="M735">
        <f>E735*2.5</f>
        <v>10</v>
      </c>
      <c r="N735" t="str">
        <f t="shared" si="35"/>
        <v>MAN1018M</v>
      </c>
    </row>
    <row r="736" spans="1:14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t="str">
        <f t="shared" si="33"/>
        <v>laboratory technician</v>
      </c>
      <c r="L736" t="str">
        <f t="shared" si="34"/>
        <v>Laboratory Technician</v>
      </c>
      <c r="M736">
        <f>E736*2.5</f>
        <v>2.5</v>
      </c>
      <c r="N736" t="str">
        <f t="shared" si="35"/>
        <v>LAB1019M</v>
      </c>
    </row>
    <row r="737" spans="1:14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t="str">
        <f t="shared" si="33"/>
        <v>healthcare representative</v>
      </c>
      <c r="L737" t="str">
        <f t="shared" si="34"/>
        <v>Healthcare Representative</v>
      </c>
      <c r="M737">
        <f>E737*2.5</f>
        <v>7.5</v>
      </c>
      <c r="N737" t="str">
        <f t="shared" si="35"/>
        <v>HEA1022M</v>
      </c>
    </row>
    <row r="738" spans="1:14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t="str">
        <f t="shared" si="33"/>
        <v>healthcare representative</v>
      </c>
      <c r="L738" t="str">
        <f t="shared" si="34"/>
        <v>Healthcare Representative</v>
      </c>
      <c r="M738">
        <f>E738*2.5</f>
        <v>7.5</v>
      </c>
      <c r="N738" t="str">
        <f t="shared" si="35"/>
        <v>HEA1024M</v>
      </c>
    </row>
    <row r="739" spans="1:14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t="str">
        <f t="shared" si="33"/>
        <v>manufacturing director</v>
      </c>
      <c r="L739" t="str">
        <f t="shared" si="34"/>
        <v>Manufacturing leader</v>
      </c>
      <c r="M739">
        <f>E739*2.5</f>
        <v>7.5</v>
      </c>
      <c r="N739" t="str">
        <f t="shared" si="35"/>
        <v>MAN1025F</v>
      </c>
    </row>
    <row r="740" spans="1:14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t="str">
        <f t="shared" si="33"/>
        <v>manufacturing director</v>
      </c>
      <c r="L740" t="str">
        <f t="shared" si="34"/>
        <v>Manufacturing leader</v>
      </c>
      <c r="M740">
        <f>E740*2.5</f>
        <v>10</v>
      </c>
      <c r="N740" t="str">
        <f t="shared" si="35"/>
        <v>MAN1026F</v>
      </c>
    </row>
    <row r="741" spans="1:14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t="str">
        <f t="shared" si="33"/>
        <v>manufacturing director</v>
      </c>
      <c r="L741" t="str">
        <f t="shared" si="34"/>
        <v>Manufacturing leader</v>
      </c>
      <c r="M741">
        <f>E741*2.5</f>
        <v>10</v>
      </c>
      <c r="N741" t="str">
        <f t="shared" si="35"/>
        <v>MAN1027F</v>
      </c>
    </row>
    <row r="742" spans="1:14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t="str">
        <f t="shared" si="33"/>
        <v>laboratory technician</v>
      </c>
      <c r="L742" t="str">
        <f t="shared" si="34"/>
        <v>Laboratory Technician</v>
      </c>
      <c r="M742">
        <f>E742*2.5</f>
        <v>10</v>
      </c>
      <c r="N742" t="str">
        <f t="shared" si="35"/>
        <v>LAB1028M</v>
      </c>
    </row>
    <row r="743" spans="1:14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t="str">
        <f t="shared" si="33"/>
        <v>manager</v>
      </c>
      <c r="L743" t="str">
        <f t="shared" si="34"/>
        <v>Manager</v>
      </c>
      <c r="M743">
        <f>E743*2.5</f>
        <v>7.5</v>
      </c>
      <c r="N743" t="str">
        <f t="shared" si="35"/>
        <v>MAN1029M</v>
      </c>
    </row>
    <row r="744" spans="1:14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t="str">
        <f t="shared" si="33"/>
        <v>laboratory technician</v>
      </c>
      <c r="L744" t="str">
        <f t="shared" si="34"/>
        <v>Laboratory Technician</v>
      </c>
      <c r="M744">
        <f>E744*2.5</f>
        <v>10</v>
      </c>
      <c r="N744" t="str">
        <f t="shared" si="35"/>
        <v>LAB1030M</v>
      </c>
    </row>
    <row r="745" spans="1:14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t="str">
        <f t="shared" si="33"/>
        <v>manufacturing director</v>
      </c>
      <c r="L745" t="str">
        <f t="shared" si="34"/>
        <v>Manufacturing leader</v>
      </c>
      <c r="M745">
        <f>E745*2.5</f>
        <v>10</v>
      </c>
      <c r="N745" t="str">
        <f t="shared" si="35"/>
        <v>MAN1032F</v>
      </c>
    </row>
    <row r="746" spans="1:14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t="str">
        <f t="shared" si="33"/>
        <v>healthcare representative</v>
      </c>
      <c r="L746" t="str">
        <f t="shared" si="34"/>
        <v>Healthcare Representative</v>
      </c>
      <c r="M746">
        <f>E746*2.5</f>
        <v>5</v>
      </c>
      <c r="N746" t="str">
        <f t="shared" si="35"/>
        <v>HEA1033F</v>
      </c>
    </row>
    <row r="747" spans="1:14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t="str">
        <f t="shared" si="33"/>
        <v>healthcare representative</v>
      </c>
      <c r="L747" t="str">
        <f t="shared" si="34"/>
        <v>Healthcare Representative</v>
      </c>
      <c r="M747">
        <f>E747*2.5</f>
        <v>5</v>
      </c>
      <c r="N747" t="str">
        <f t="shared" si="35"/>
        <v>HEA1034M</v>
      </c>
    </row>
    <row r="748" spans="1:14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t="str">
        <f t="shared" si="33"/>
        <v>research director</v>
      </c>
      <c r="L748" t="str">
        <f t="shared" si="34"/>
        <v>Research leader</v>
      </c>
      <c r="M748">
        <f>E748*2.5</f>
        <v>7.5</v>
      </c>
      <c r="N748" t="str">
        <f t="shared" si="35"/>
        <v>RES1035F</v>
      </c>
    </row>
    <row r="749" spans="1:14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t="str">
        <f t="shared" si="33"/>
        <v>sales executive</v>
      </c>
      <c r="L749" t="str">
        <f t="shared" si="34"/>
        <v>Sales Executive</v>
      </c>
      <c r="M749">
        <f>E749*2.5</f>
        <v>10</v>
      </c>
      <c r="N749" t="str">
        <f t="shared" si="35"/>
        <v>SAL1036M</v>
      </c>
    </row>
    <row r="750" spans="1:14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t="str">
        <f t="shared" si="33"/>
        <v>sales executive</v>
      </c>
      <c r="L750" t="str">
        <f t="shared" si="34"/>
        <v>Sales Executive</v>
      </c>
      <c r="M750">
        <f>E750*2.5</f>
        <v>2.5</v>
      </c>
      <c r="N750" t="str">
        <f t="shared" si="35"/>
        <v>SAL1037M</v>
      </c>
    </row>
    <row r="751" spans="1:14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t="str">
        <f t="shared" si="33"/>
        <v>manager</v>
      </c>
      <c r="L751" t="str">
        <f t="shared" si="34"/>
        <v>Manager</v>
      </c>
      <c r="M751">
        <f>E751*2.5</f>
        <v>10</v>
      </c>
      <c r="N751" t="str">
        <f t="shared" si="35"/>
        <v>MAN1038F</v>
      </c>
    </row>
    <row r="752" spans="1:14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t="str">
        <f t="shared" si="33"/>
        <v>sales executive</v>
      </c>
      <c r="L752" t="str">
        <f t="shared" si="34"/>
        <v>Sales Executive</v>
      </c>
      <c r="M752">
        <f>E752*2.5</f>
        <v>10</v>
      </c>
      <c r="N752" t="str">
        <f t="shared" si="35"/>
        <v>SAL1039F</v>
      </c>
    </row>
    <row r="753" spans="1:14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t="str">
        <f t="shared" si="33"/>
        <v>sales executive</v>
      </c>
      <c r="L753" t="str">
        <f t="shared" si="34"/>
        <v>Sales Executive</v>
      </c>
      <c r="M753">
        <f>E753*2.5</f>
        <v>7.5</v>
      </c>
      <c r="N753" t="str">
        <f t="shared" si="35"/>
        <v>SAL1040F</v>
      </c>
    </row>
    <row r="754" spans="1:14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t="str">
        <f t="shared" si="33"/>
        <v>laboratory technician</v>
      </c>
      <c r="L754" t="str">
        <f t="shared" si="34"/>
        <v>Laboratory Technician</v>
      </c>
      <c r="M754">
        <f>E754*2.5</f>
        <v>2.5</v>
      </c>
      <c r="N754" t="str">
        <f t="shared" si="35"/>
        <v>LAB1042F</v>
      </c>
    </row>
    <row r="755" spans="1:14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t="str">
        <f t="shared" si="33"/>
        <v>manufacturing director</v>
      </c>
      <c r="L755" t="str">
        <f t="shared" si="34"/>
        <v>Manufacturing leader</v>
      </c>
      <c r="M755">
        <f>E755*2.5</f>
        <v>2.5</v>
      </c>
      <c r="N755" t="str">
        <f t="shared" si="35"/>
        <v>MAN1043F</v>
      </c>
    </row>
    <row r="756" spans="1:14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t="str">
        <f t="shared" si="33"/>
        <v>sales representative</v>
      </c>
      <c r="L756" t="str">
        <f t="shared" si="34"/>
        <v>Sales Representative</v>
      </c>
      <c r="M756">
        <f>E756*2.5</f>
        <v>10</v>
      </c>
      <c r="N756" t="str">
        <f t="shared" si="35"/>
        <v>SAL1044F</v>
      </c>
    </row>
    <row r="757" spans="1:14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t="str">
        <f t="shared" si="33"/>
        <v>manager</v>
      </c>
      <c r="L757" t="str">
        <f t="shared" si="34"/>
        <v>Manager</v>
      </c>
      <c r="M757">
        <f>E757*2.5</f>
        <v>10</v>
      </c>
      <c r="N757" t="str">
        <f t="shared" si="35"/>
        <v>MAN1045F</v>
      </c>
    </row>
    <row r="758" spans="1:14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t="str">
        <f t="shared" si="33"/>
        <v>laboratory technician</v>
      </c>
      <c r="L758" t="str">
        <f t="shared" si="34"/>
        <v>Laboratory Technician</v>
      </c>
      <c r="M758">
        <f>E758*2.5</f>
        <v>7.5</v>
      </c>
      <c r="N758" t="str">
        <f t="shared" si="35"/>
        <v>LAB1046F</v>
      </c>
    </row>
    <row r="759" spans="1:14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t="str">
        <f t="shared" si="33"/>
        <v>sales executive</v>
      </c>
      <c r="L759" t="str">
        <f t="shared" si="34"/>
        <v>Sales Executive</v>
      </c>
      <c r="M759">
        <f>E759*2.5</f>
        <v>10</v>
      </c>
      <c r="N759" t="str">
        <f t="shared" si="35"/>
        <v>SAL1047M</v>
      </c>
    </row>
    <row r="760" spans="1:14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t="str">
        <f t="shared" si="33"/>
        <v>manager</v>
      </c>
      <c r="L760" t="str">
        <f t="shared" si="34"/>
        <v>Manager</v>
      </c>
      <c r="M760">
        <f>E760*2.5</f>
        <v>10</v>
      </c>
      <c r="N760" t="str">
        <f t="shared" si="35"/>
        <v>MAN1048M</v>
      </c>
    </row>
    <row r="761" spans="1:14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t="str">
        <f t="shared" si="33"/>
        <v>human resources</v>
      </c>
      <c r="L761" t="str">
        <f t="shared" si="34"/>
        <v>Human Resources</v>
      </c>
      <c r="M761">
        <f>E761*2.5</f>
        <v>5</v>
      </c>
      <c r="N761" t="str">
        <f t="shared" si="35"/>
        <v>HUM1049M</v>
      </c>
    </row>
    <row r="762" spans="1:14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t="str">
        <f t="shared" si="33"/>
        <v>sales executive</v>
      </c>
      <c r="L762" t="str">
        <f t="shared" si="34"/>
        <v>Sales Executive</v>
      </c>
      <c r="M762">
        <f>E762*2.5</f>
        <v>5</v>
      </c>
      <c r="N762" t="str">
        <f t="shared" si="35"/>
        <v>SAL1050F</v>
      </c>
    </row>
    <row r="763" spans="1:14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t="str">
        <f t="shared" si="33"/>
        <v>laboratory technician</v>
      </c>
      <c r="L763" t="str">
        <f t="shared" si="34"/>
        <v>Laboratory Technician</v>
      </c>
      <c r="M763">
        <f>E763*2.5</f>
        <v>7.5</v>
      </c>
      <c r="N763" t="str">
        <f t="shared" si="35"/>
        <v>LAB1052M</v>
      </c>
    </row>
    <row r="764" spans="1:14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t="str">
        <f t="shared" si="33"/>
        <v>research scientist</v>
      </c>
      <c r="L764" t="str">
        <f t="shared" si="34"/>
        <v>Research Scientist</v>
      </c>
      <c r="M764">
        <f>E764*2.5</f>
        <v>2.5</v>
      </c>
      <c r="N764" t="str">
        <f t="shared" si="35"/>
        <v>RES1053M</v>
      </c>
    </row>
    <row r="765" spans="1:14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t="str">
        <f t="shared" si="33"/>
        <v>sales representative</v>
      </c>
      <c r="L765" t="str">
        <f t="shared" si="34"/>
        <v>Sales Representative</v>
      </c>
      <c r="M765">
        <f>E765*2.5</f>
        <v>7.5</v>
      </c>
      <c r="N765" t="str">
        <f t="shared" si="35"/>
        <v>SAL1055F</v>
      </c>
    </row>
    <row r="766" spans="1:14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t="str">
        <f t="shared" si="33"/>
        <v>sales representative</v>
      </c>
      <c r="L766" t="str">
        <f t="shared" si="34"/>
        <v>Sales Representative</v>
      </c>
      <c r="M766">
        <f>E766*2.5</f>
        <v>5</v>
      </c>
      <c r="N766" t="str">
        <f t="shared" si="35"/>
        <v>SAL1056M</v>
      </c>
    </row>
    <row r="767" spans="1:14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t="str">
        <f t="shared" si="33"/>
        <v>research scientist</v>
      </c>
      <c r="L767" t="str">
        <f t="shared" si="34"/>
        <v>Research Scientist</v>
      </c>
      <c r="M767">
        <f>E767*2.5</f>
        <v>7.5</v>
      </c>
      <c r="N767" t="str">
        <f t="shared" si="35"/>
        <v>RES1060M</v>
      </c>
    </row>
    <row r="768" spans="1:14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t="str">
        <f t="shared" si="33"/>
        <v>research director</v>
      </c>
      <c r="L768" t="str">
        <f t="shared" si="34"/>
        <v>Research leader</v>
      </c>
      <c r="M768">
        <f>E768*2.5</f>
        <v>7.5</v>
      </c>
      <c r="N768" t="str">
        <f t="shared" si="35"/>
        <v>RES1061M</v>
      </c>
    </row>
    <row r="769" spans="1:14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t="str">
        <f t="shared" si="33"/>
        <v>healthcare representative</v>
      </c>
      <c r="L769" t="str">
        <f t="shared" si="34"/>
        <v>Healthcare Representative</v>
      </c>
      <c r="M769">
        <f>E769*2.5</f>
        <v>5</v>
      </c>
      <c r="N769" t="str">
        <f t="shared" si="35"/>
        <v>HEA1062F</v>
      </c>
    </row>
    <row r="770" spans="1:14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t="str">
        <f t="shared" si="33"/>
        <v>sales executive</v>
      </c>
      <c r="L770" t="str">
        <f t="shared" si="34"/>
        <v>Sales Executive</v>
      </c>
      <c r="M770">
        <f>E770*2.5</f>
        <v>2.5</v>
      </c>
      <c r="N770" t="str">
        <f t="shared" si="35"/>
        <v>SAL1066M</v>
      </c>
    </row>
    <row r="771" spans="1:14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t="str">
        <f t="shared" ref="K771:K834" si="36">LOWER(D770:D2240)</f>
        <v>research scientist</v>
      </c>
      <c r="L771" t="str">
        <f t="shared" ref="L771:L834" si="37">SUBSTITUTE(D771,"Director","leader")</f>
        <v>Research Scientist</v>
      </c>
      <c r="M771">
        <f>E771*2.5</f>
        <v>7.5</v>
      </c>
      <c r="N771" t="str">
        <f t="shared" si="35"/>
        <v>RES1068F</v>
      </c>
    </row>
    <row r="772" spans="1:14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t="str">
        <f t="shared" si="36"/>
        <v>research director</v>
      </c>
      <c r="L772" t="str">
        <f t="shared" si="37"/>
        <v>Research leader</v>
      </c>
      <c r="M772">
        <f>E772*2.5</f>
        <v>10</v>
      </c>
      <c r="N772" t="str">
        <f t="shared" ref="N772:N835" si="38">UPPER(CONCATENATE(LEFT(D772,3),A772,LEFT(B772,1)))</f>
        <v>RES1069M</v>
      </c>
    </row>
    <row r="773" spans="1:14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t="str">
        <f t="shared" si="36"/>
        <v>sales executive</v>
      </c>
      <c r="L773" t="str">
        <f t="shared" si="37"/>
        <v>Sales Executive</v>
      </c>
      <c r="M773">
        <f>E773*2.5</f>
        <v>7.5</v>
      </c>
      <c r="N773" t="str">
        <f t="shared" si="38"/>
        <v>SAL1070F</v>
      </c>
    </row>
    <row r="774" spans="1:14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t="str">
        <f t="shared" si="36"/>
        <v>research scientist</v>
      </c>
      <c r="L774" t="str">
        <f t="shared" si="37"/>
        <v>Research Scientist</v>
      </c>
      <c r="M774">
        <f>E774*2.5</f>
        <v>7.5</v>
      </c>
      <c r="N774" t="str">
        <f t="shared" si="38"/>
        <v>RES1071F</v>
      </c>
    </row>
    <row r="775" spans="1:14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t="str">
        <f t="shared" si="36"/>
        <v>manufacturing director</v>
      </c>
      <c r="L775" t="str">
        <f t="shared" si="37"/>
        <v>Manufacturing leader</v>
      </c>
      <c r="M775">
        <f>E775*2.5</f>
        <v>10</v>
      </c>
      <c r="N775" t="str">
        <f t="shared" si="38"/>
        <v>MAN1073F</v>
      </c>
    </row>
    <row r="776" spans="1:14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t="str">
        <f t="shared" si="36"/>
        <v>manager</v>
      </c>
      <c r="L776" t="str">
        <f t="shared" si="37"/>
        <v>Manager</v>
      </c>
      <c r="M776">
        <f>E776*2.5</f>
        <v>2.5</v>
      </c>
      <c r="N776" t="str">
        <f t="shared" si="38"/>
        <v>MAN1074M</v>
      </c>
    </row>
    <row r="777" spans="1:14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t="str">
        <f t="shared" si="36"/>
        <v>sales executive</v>
      </c>
      <c r="L777" t="str">
        <f t="shared" si="37"/>
        <v>Sales Executive</v>
      </c>
      <c r="M777">
        <f>E777*2.5</f>
        <v>10</v>
      </c>
      <c r="N777" t="str">
        <f t="shared" si="38"/>
        <v>SAL1076M</v>
      </c>
    </row>
    <row r="778" spans="1:14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t="str">
        <f t="shared" si="36"/>
        <v>sales representative</v>
      </c>
      <c r="L778" t="str">
        <f t="shared" si="37"/>
        <v>Sales Representative</v>
      </c>
      <c r="M778">
        <f>E778*2.5</f>
        <v>10</v>
      </c>
      <c r="N778" t="str">
        <f t="shared" si="38"/>
        <v>SAL1077F</v>
      </c>
    </row>
    <row r="779" spans="1:14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t="str">
        <f t="shared" si="36"/>
        <v>laboratory technician</v>
      </c>
      <c r="L779" t="str">
        <f t="shared" si="37"/>
        <v>Laboratory Technician</v>
      </c>
      <c r="M779">
        <f>E779*2.5</f>
        <v>2.5</v>
      </c>
      <c r="N779" t="str">
        <f t="shared" si="38"/>
        <v>LAB1079F</v>
      </c>
    </row>
    <row r="780" spans="1:14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t="str">
        <f t="shared" si="36"/>
        <v>research scientist</v>
      </c>
      <c r="L780" t="str">
        <f t="shared" si="37"/>
        <v>Research Scientist</v>
      </c>
      <c r="M780">
        <f>E780*2.5</f>
        <v>2.5</v>
      </c>
      <c r="N780" t="str">
        <f t="shared" si="38"/>
        <v>RES1080F</v>
      </c>
    </row>
    <row r="781" spans="1:14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t="str">
        <f t="shared" si="36"/>
        <v>research scientist</v>
      </c>
      <c r="L781" t="str">
        <f t="shared" si="37"/>
        <v>Research Scientist</v>
      </c>
      <c r="M781">
        <f>E781*2.5</f>
        <v>7.5</v>
      </c>
      <c r="N781" t="str">
        <f t="shared" si="38"/>
        <v>RES1081M</v>
      </c>
    </row>
    <row r="782" spans="1:14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t="str">
        <f t="shared" si="36"/>
        <v>healthcare representative</v>
      </c>
      <c r="L782" t="str">
        <f t="shared" si="37"/>
        <v>Healthcare Representative</v>
      </c>
      <c r="M782">
        <f>E782*2.5</f>
        <v>2.5</v>
      </c>
      <c r="N782" t="str">
        <f t="shared" si="38"/>
        <v>HEA1082M</v>
      </c>
    </row>
    <row r="783" spans="1:14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t="str">
        <f t="shared" si="36"/>
        <v>laboratory technician</v>
      </c>
      <c r="L783" t="str">
        <f t="shared" si="37"/>
        <v>Laboratory Technician</v>
      </c>
      <c r="M783">
        <f>E783*2.5</f>
        <v>2.5</v>
      </c>
      <c r="N783" t="str">
        <f t="shared" si="38"/>
        <v>LAB1083M</v>
      </c>
    </row>
    <row r="784" spans="1:14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t="str">
        <f t="shared" si="36"/>
        <v>manufacturing director</v>
      </c>
      <c r="L784" t="str">
        <f t="shared" si="37"/>
        <v>Manufacturing leader</v>
      </c>
      <c r="M784">
        <f>E784*2.5</f>
        <v>2.5</v>
      </c>
      <c r="N784" t="str">
        <f t="shared" si="38"/>
        <v>MAN1084M</v>
      </c>
    </row>
    <row r="785" spans="1:14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t="str">
        <f t="shared" si="36"/>
        <v>research scientist</v>
      </c>
      <c r="L785" t="str">
        <f t="shared" si="37"/>
        <v>Research Scientist</v>
      </c>
      <c r="M785">
        <f>E785*2.5</f>
        <v>7.5</v>
      </c>
      <c r="N785" t="str">
        <f t="shared" si="38"/>
        <v>RES1085F</v>
      </c>
    </row>
    <row r="786" spans="1:14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t="str">
        <f t="shared" si="36"/>
        <v>healthcare representative</v>
      </c>
      <c r="L786" t="str">
        <f t="shared" si="37"/>
        <v>Healthcare Representative</v>
      </c>
      <c r="M786">
        <f>E786*2.5</f>
        <v>7.5</v>
      </c>
      <c r="N786" t="str">
        <f t="shared" si="38"/>
        <v>HEA1088F</v>
      </c>
    </row>
    <row r="787" spans="1:14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t="str">
        <f t="shared" si="36"/>
        <v>healthcare representative</v>
      </c>
      <c r="L787" t="str">
        <f t="shared" si="37"/>
        <v>Healthcare Representative</v>
      </c>
      <c r="M787">
        <f>E787*2.5</f>
        <v>10</v>
      </c>
      <c r="N787" t="str">
        <f t="shared" si="38"/>
        <v>HEA1092M</v>
      </c>
    </row>
    <row r="788" spans="1:14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t="str">
        <f t="shared" si="36"/>
        <v>laboratory technician</v>
      </c>
      <c r="L788" t="str">
        <f t="shared" si="37"/>
        <v>Laboratory Technician</v>
      </c>
      <c r="M788">
        <f>E788*2.5</f>
        <v>7.5</v>
      </c>
      <c r="N788" t="str">
        <f t="shared" si="38"/>
        <v>LAB1094M</v>
      </c>
    </row>
    <row r="789" spans="1:14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t="str">
        <f t="shared" si="36"/>
        <v>manufacturing director</v>
      </c>
      <c r="L789" t="str">
        <f t="shared" si="37"/>
        <v>Manufacturing leader</v>
      </c>
      <c r="M789">
        <f>E789*2.5</f>
        <v>5</v>
      </c>
      <c r="N789" t="str">
        <f t="shared" si="38"/>
        <v>MAN1096M</v>
      </c>
    </row>
    <row r="790" spans="1:14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t="str">
        <f t="shared" si="36"/>
        <v>research scientist</v>
      </c>
      <c r="L790" t="str">
        <f t="shared" si="37"/>
        <v>Research Scientist</v>
      </c>
      <c r="M790">
        <f>E790*2.5</f>
        <v>7.5</v>
      </c>
      <c r="N790" t="str">
        <f t="shared" si="38"/>
        <v>RES1097F</v>
      </c>
    </row>
    <row r="791" spans="1:14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t="str">
        <f t="shared" si="36"/>
        <v>human resources</v>
      </c>
      <c r="L791" t="str">
        <f t="shared" si="37"/>
        <v>Human Resources</v>
      </c>
      <c r="M791">
        <f>E791*2.5</f>
        <v>2.5</v>
      </c>
      <c r="N791" t="str">
        <f t="shared" si="38"/>
        <v>HUM1098M</v>
      </c>
    </row>
    <row r="792" spans="1:14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t="str">
        <f t="shared" si="36"/>
        <v>healthcare representative</v>
      </c>
      <c r="L792" t="str">
        <f t="shared" si="37"/>
        <v>Healthcare Representative</v>
      </c>
      <c r="M792">
        <f>E792*2.5</f>
        <v>10</v>
      </c>
      <c r="N792" t="str">
        <f t="shared" si="38"/>
        <v>HEA1099M</v>
      </c>
    </row>
    <row r="793" spans="1:14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t="str">
        <f t="shared" si="36"/>
        <v>sales executive</v>
      </c>
      <c r="L793" t="str">
        <f t="shared" si="37"/>
        <v>Sales Executive</v>
      </c>
      <c r="M793">
        <f>E793*2.5</f>
        <v>2.5</v>
      </c>
      <c r="N793" t="str">
        <f t="shared" si="38"/>
        <v>SAL1100M</v>
      </c>
    </row>
    <row r="794" spans="1:14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t="str">
        <f t="shared" si="36"/>
        <v>research scientist</v>
      </c>
      <c r="L794" t="str">
        <f t="shared" si="37"/>
        <v>Research Scientist</v>
      </c>
      <c r="M794">
        <f>E794*2.5</f>
        <v>7.5</v>
      </c>
      <c r="N794" t="str">
        <f t="shared" si="38"/>
        <v>RES1101F</v>
      </c>
    </row>
    <row r="795" spans="1:14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t="str">
        <f t="shared" si="36"/>
        <v>laboratory technician</v>
      </c>
      <c r="L795" t="str">
        <f t="shared" si="37"/>
        <v>Laboratory Technician</v>
      </c>
      <c r="M795">
        <f>E795*2.5</f>
        <v>7.5</v>
      </c>
      <c r="N795" t="str">
        <f t="shared" si="38"/>
        <v>LAB1102M</v>
      </c>
    </row>
    <row r="796" spans="1:14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t="str">
        <f t="shared" si="36"/>
        <v>healthcare representative</v>
      </c>
      <c r="L796" t="str">
        <f t="shared" si="37"/>
        <v>Healthcare Representative</v>
      </c>
      <c r="M796">
        <f>E796*2.5</f>
        <v>10</v>
      </c>
      <c r="N796" t="str">
        <f t="shared" si="38"/>
        <v>HEA1103M</v>
      </c>
    </row>
    <row r="797" spans="1:14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t="str">
        <f t="shared" si="36"/>
        <v>sales executive</v>
      </c>
      <c r="L797" t="str">
        <f t="shared" si="37"/>
        <v>Sales Executive</v>
      </c>
      <c r="M797">
        <f>E797*2.5</f>
        <v>10</v>
      </c>
      <c r="N797" t="str">
        <f t="shared" si="38"/>
        <v>SAL1105F</v>
      </c>
    </row>
    <row r="798" spans="1:14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t="str">
        <f t="shared" si="36"/>
        <v>laboratory technician</v>
      </c>
      <c r="L798" t="str">
        <f t="shared" si="37"/>
        <v>Laboratory Technician</v>
      </c>
      <c r="M798">
        <f>E798*2.5</f>
        <v>10</v>
      </c>
      <c r="N798" t="str">
        <f t="shared" si="38"/>
        <v>LAB1106M</v>
      </c>
    </row>
    <row r="799" spans="1:14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t="str">
        <f t="shared" si="36"/>
        <v>laboratory technician</v>
      </c>
      <c r="L799" t="str">
        <f t="shared" si="37"/>
        <v>Laboratory Technician</v>
      </c>
      <c r="M799">
        <f>E799*2.5</f>
        <v>7.5</v>
      </c>
      <c r="N799" t="str">
        <f t="shared" si="38"/>
        <v>LAB1107M</v>
      </c>
    </row>
    <row r="800" spans="1:14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t="str">
        <f t="shared" si="36"/>
        <v>research scientist</v>
      </c>
      <c r="L800" t="str">
        <f t="shared" si="37"/>
        <v>Research Scientist</v>
      </c>
      <c r="M800">
        <f>E800*2.5</f>
        <v>5</v>
      </c>
      <c r="N800" t="str">
        <f t="shared" si="38"/>
        <v>RES1108M</v>
      </c>
    </row>
    <row r="801" spans="1:14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t="str">
        <f t="shared" si="36"/>
        <v>manager</v>
      </c>
      <c r="L801" t="str">
        <f t="shared" si="37"/>
        <v>Manager</v>
      </c>
      <c r="M801">
        <f>E801*2.5</f>
        <v>2.5</v>
      </c>
      <c r="N801" t="str">
        <f t="shared" si="38"/>
        <v>MAN1109M</v>
      </c>
    </row>
    <row r="802" spans="1:14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t="str">
        <f t="shared" si="36"/>
        <v>laboratory technician</v>
      </c>
      <c r="L802" t="str">
        <f t="shared" si="37"/>
        <v>Laboratory Technician</v>
      </c>
      <c r="M802">
        <f>E802*2.5</f>
        <v>5</v>
      </c>
      <c r="N802" t="str">
        <f t="shared" si="38"/>
        <v>LAB1111M</v>
      </c>
    </row>
    <row r="803" spans="1:14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t="str">
        <f t="shared" si="36"/>
        <v>sales executive</v>
      </c>
      <c r="L803" t="str">
        <f t="shared" si="37"/>
        <v>Sales Executive</v>
      </c>
      <c r="M803">
        <f>E803*2.5</f>
        <v>7.5</v>
      </c>
      <c r="N803" t="str">
        <f t="shared" si="38"/>
        <v>SAL1113M</v>
      </c>
    </row>
    <row r="804" spans="1:14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t="str">
        <f t="shared" si="36"/>
        <v>sales executive</v>
      </c>
      <c r="L804" t="str">
        <f t="shared" si="37"/>
        <v>Sales Executive</v>
      </c>
      <c r="M804">
        <f>E804*2.5</f>
        <v>5</v>
      </c>
      <c r="N804" t="str">
        <f t="shared" si="38"/>
        <v>SAL1114F</v>
      </c>
    </row>
    <row r="805" spans="1:14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t="str">
        <f t="shared" si="36"/>
        <v>research scientist</v>
      </c>
      <c r="L805" t="str">
        <f t="shared" si="37"/>
        <v>Research Scientist</v>
      </c>
      <c r="M805">
        <f>E805*2.5</f>
        <v>10</v>
      </c>
      <c r="N805" t="str">
        <f t="shared" si="38"/>
        <v>RES1115M</v>
      </c>
    </row>
    <row r="806" spans="1:14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t="str">
        <f t="shared" si="36"/>
        <v>manager</v>
      </c>
      <c r="L806" t="str">
        <f t="shared" si="37"/>
        <v>Manager</v>
      </c>
      <c r="M806">
        <f>E806*2.5</f>
        <v>10</v>
      </c>
      <c r="N806" t="str">
        <f t="shared" si="38"/>
        <v>MAN1116M</v>
      </c>
    </row>
    <row r="807" spans="1:14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t="str">
        <f t="shared" si="36"/>
        <v>sales executive</v>
      </c>
      <c r="L807" t="str">
        <f t="shared" si="37"/>
        <v>Sales Executive</v>
      </c>
      <c r="M807">
        <f>E807*2.5</f>
        <v>7.5</v>
      </c>
      <c r="N807" t="str">
        <f t="shared" si="38"/>
        <v>SAL1117F</v>
      </c>
    </row>
    <row r="808" spans="1:14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t="str">
        <f t="shared" si="36"/>
        <v>healthcare representative</v>
      </c>
      <c r="L808" t="str">
        <f t="shared" si="37"/>
        <v>Healthcare Representative</v>
      </c>
      <c r="M808">
        <f>E808*2.5</f>
        <v>5</v>
      </c>
      <c r="N808" t="str">
        <f t="shared" si="38"/>
        <v>HEA1118M</v>
      </c>
    </row>
    <row r="809" spans="1:14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t="str">
        <f t="shared" si="36"/>
        <v>sales executive</v>
      </c>
      <c r="L809" t="str">
        <f t="shared" si="37"/>
        <v>Sales Executive</v>
      </c>
      <c r="M809">
        <f>E809*2.5</f>
        <v>7.5</v>
      </c>
      <c r="N809" t="str">
        <f t="shared" si="38"/>
        <v>SAL1119M</v>
      </c>
    </row>
    <row r="810" spans="1:14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t="str">
        <f t="shared" si="36"/>
        <v>research scientist</v>
      </c>
      <c r="L810" t="str">
        <f t="shared" si="37"/>
        <v>Research Scientist</v>
      </c>
      <c r="M810">
        <f>E810*2.5</f>
        <v>10</v>
      </c>
      <c r="N810" t="str">
        <f t="shared" si="38"/>
        <v>RES1120F</v>
      </c>
    </row>
    <row r="811" spans="1:14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t="str">
        <f t="shared" si="36"/>
        <v>manufacturing director</v>
      </c>
      <c r="L811" t="str">
        <f t="shared" si="37"/>
        <v>Manufacturing leader</v>
      </c>
      <c r="M811">
        <f>E811*2.5</f>
        <v>5</v>
      </c>
      <c r="N811" t="str">
        <f t="shared" si="38"/>
        <v>MAN1121F</v>
      </c>
    </row>
    <row r="812" spans="1:14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t="str">
        <f t="shared" si="36"/>
        <v>manager</v>
      </c>
      <c r="L812" t="str">
        <f t="shared" si="37"/>
        <v>Manager</v>
      </c>
      <c r="M812">
        <f>E812*2.5</f>
        <v>7.5</v>
      </c>
      <c r="N812" t="str">
        <f t="shared" si="38"/>
        <v>MAN1124M</v>
      </c>
    </row>
    <row r="813" spans="1:14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t="str">
        <f t="shared" si="36"/>
        <v>sales executive</v>
      </c>
      <c r="L813" t="str">
        <f t="shared" si="37"/>
        <v>Sales Executive</v>
      </c>
      <c r="M813">
        <f>E813*2.5</f>
        <v>5</v>
      </c>
      <c r="N813" t="str">
        <f t="shared" si="38"/>
        <v>SAL1125M</v>
      </c>
    </row>
    <row r="814" spans="1:14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t="str">
        <f t="shared" si="36"/>
        <v>manufacturing director</v>
      </c>
      <c r="L814" t="str">
        <f t="shared" si="37"/>
        <v>Manufacturing leader</v>
      </c>
      <c r="M814">
        <f>E814*2.5</f>
        <v>2.5</v>
      </c>
      <c r="N814" t="str">
        <f t="shared" si="38"/>
        <v>MAN1126F</v>
      </c>
    </row>
    <row r="815" spans="1:14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t="str">
        <f t="shared" si="36"/>
        <v>healthcare representative</v>
      </c>
      <c r="L815" t="str">
        <f t="shared" si="37"/>
        <v>Healthcare Representative</v>
      </c>
      <c r="M815">
        <f>E815*2.5</f>
        <v>10</v>
      </c>
      <c r="N815" t="str">
        <f t="shared" si="38"/>
        <v>HEA1127M</v>
      </c>
    </row>
    <row r="816" spans="1:14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t="str">
        <f t="shared" si="36"/>
        <v>research director</v>
      </c>
      <c r="L816" t="str">
        <f t="shared" si="37"/>
        <v>Research leader</v>
      </c>
      <c r="M816">
        <f>E816*2.5</f>
        <v>7.5</v>
      </c>
      <c r="N816" t="str">
        <f t="shared" si="38"/>
        <v>RES1128M</v>
      </c>
    </row>
    <row r="817" spans="1:14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t="str">
        <f t="shared" si="36"/>
        <v>research scientist</v>
      </c>
      <c r="L817" t="str">
        <f t="shared" si="37"/>
        <v>Research Scientist</v>
      </c>
      <c r="M817">
        <f>E817*2.5</f>
        <v>5</v>
      </c>
      <c r="N817" t="str">
        <f t="shared" si="38"/>
        <v>RES1131F</v>
      </c>
    </row>
    <row r="818" spans="1:14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t="str">
        <f t="shared" si="36"/>
        <v>laboratory technician</v>
      </c>
      <c r="L818" t="str">
        <f t="shared" si="37"/>
        <v>Laboratory Technician</v>
      </c>
      <c r="M818">
        <f>E818*2.5</f>
        <v>5</v>
      </c>
      <c r="N818" t="str">
        <f t="shared" si="38"/>
        <v>LAB1132M</v>
      </c>
    </row>
    <row r="819" spans="1:14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t="str">
        <f t="shared" si="36"/>
        <v>manufacturing director</v>
      </c>
      <c r="L819" t="str">
        <f t="shared" si="37"/>
        <v>Manufacturing leader</v>
      </c>
      <c r="M819">
        <f>E819*2.5</f>
        <v>10</v>
      </c>
      <c r="N819" t="str">
        <f t="shared" si="38"/>
        <v>MAN1133M</v>
      </c>
    </row>
    <row r="820" spans="1:14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t="str">
        <f t="shared" si="36"/>
        <v>sales representative</v>
      </c>
      <c r="L820" t="str">
        <f t="shared" si="37"/>
        <v>Sales Representative</v>
      </c>
      <c r="M820">
        <f>E820*2.5</f>
        <v>10</v>
      </c>
      <c r="N820" t="str">
        <f t="shared" si="38"/>
        <v>SAL1135M</v>
      </c>
    </row>
    <row r="821" spans="1:14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t="str">
        <f t="shared" si="36"/>
        <v>research scientist</v>
      </c>
      <c r="L821" t="str">
        <f t="shared" si="37"/>
        <v>Research Scientist</v>
      </c>
      <c r="M821">
        <f>E821*2.5</f>
        <v>5</v>
      </c>
      <c r="N821" t="str">
        <f t="shared" si="38"/>
        <v>RES1136M</v>
      </c>
    </row>
    <row r="822" spans="1:14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t="str">
        <f t="shared" si="36"/>
        <v>sales executive</v>
      </c>
      <c r="L822" t="str">
        <f t="shared" si="37"/>
        <v>Sales Executive</v>
      </c>
      <c r="M822">
        <f>E822*2.5</f>
        <v>10</v>
      </c>
      <c r="N822" t="str">
        <f t="shared" si="38"/>
        <v>SAL1137M</v>
      </c>
    </row>
    <row r="823" spans="1:14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t="str">
        <f t="shared" si="36"/>
        <v>sales executive</v>
      </c>
      <c r="L823" t="str">
        <f t="shared" si="37"/>
        <v>Sales Executive</v>
      </c>
      <c r="M823">
        <f>E823*2.5</f>
        <v>5</v>
      </c>
      <c r="N823" t="str">
        <f t="shared" si="38"/>
        <v>SAL1138M</v>
      </c>
    </row>
    <row r="824" spans="1:14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t="str">
        <f t="shared" si="36"/>
        <v>manufacturing director</v>
      </c>
      <c r="L824" t="str">
        <f t="shared" si="37"/>
        <v>Manufacturing leader</v>
      </c>
      <c r="M824">
        <f>E824*2.5</f>
        <v>7.5</v>
      </c>
      <c r="N824" t="str">
        <f t="shared" si="38"/>
        <v>MAN1140M</v>
      </c>
    </row>
    <row r="825" spans="1:14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t="str">
        <f t="shared" si="36"/>
        <v>research scientist</v>
      </c>
      <c r="L825" t="str">
        <f t="shared" si="37"/>
        <v>Research Scientist</v>
      </c>
      <c r="M825">
        <f>E825*2.5</f>
        <v>5</v>
      </c>
      <c r="N825" t="str">
        <f t="shared" si="38"/>
        <v>RES1143F</v>
      </c>
    </row>
    <row r="826" spans="1:14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t="str">
        <f t="shared" si="36"/>
        <v>laboratory technician</v>
      </c>
      <c r="L826" t="str">
        <f t="shared" si="37"/>
        <v>Laboratory Technician</v>
      </c>
      <c r="M826">
        <f>E826*2.5</f>
        <v>10</v>
      </c>
      <c r="N826" t="str">
        <f t="shared" si="38"/>
        <v>LAB1148M</v>
      </c>
    </row>
    <row r="827" spans="1:14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t="str">
        <f t="shared" si="36"/>
        <v>manufacturing director</v>
      </c>
      <c r="L827" t="str">
        <f t="shared" si="37"/>
        <v>Manufacturing leader</v>
      </c>
      <c r="M827">
        <f>E827*2.5</f>
        <v>10</v>
      </c>
      <c r="N827" t="str">
        <f t="shared" si="38"/>
        <v>MAN1150M</v>
      </c>
    </row>
    <row r="828" spans="1:14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t="str">
        <f t="shared" si="36"/>
        <v>human resources</v>
      </c>
      <c r="L828" t="str">
        <f t="shared" si="37"/>
        <v>Human Resources</v>
      </c>
      <c r="M828">
        <f>E828*2.5</f>
        <v>7.5</v>
      </c>
      <c r="N828" t="str">
        <f t="shared" si="38"/>
        <v>HUM1152M</v>
      </c>
    </row>
    <row r="829" spans="1:14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t="str">
        <f t="shared" si="36"/>
        <v>research scientist</v>
      </c>
      <c r="L829" t="str">
        <f t="shared" si="37"/>
        <v>Research Scientist</v>
      </c>
      <c r="M829">
        <f>E829*2.5</f>
        <v>7.5</v>
      </c>
      <c r="N829" t="str">
        <f t="shared" si="38"/>
        <v>RES1154M</v>
      </c>
    </row>
    <row r="830" spans="1:14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t="str">
        <f t="shared" si="36"/>
        <v>laboratory technician</v>
      </c>
      <c r="L830" t="str">
        <f t="shared" si="37"/>
        <v>Laboratory Technician</v>
      </c>
      <c r="M830">
        <f>E830*2.5</f>
        <v>7.5</v>
      </c>
      <c r="N830" t="str">
        <f t="shared" si="38"/>
        <v>LAB1156M</v>
      </c>
    </row>
    <row r="831" spans="1:14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t="str">
        <f t="shared" si="36"/>
        <v>sales executive</v>
      </c>
      <c r="L831" t="str">
        <f t="shared" si="37"/>
        <v>Sales Executive</v>
      </c>
      <c r="M831">
        <f>E831*2.5</f>
        <v>2.5</v>
      </c>
      <c r="N831" t="str">
        <f t="shared" si="38"/>
        <v>SAL1157F</v>
      </c>
    </row>
    <row r="832" spans="1:14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t="str">
        <f t="shared" si="36"/>
        <v>laboratory technician</v>
      </c>
      <c r="L832" t="str">
        <f t="shared" si="37"/>
        <v>Laboratory Technician</v>
      </c>
      <c r="M832">
        <f>E832*2.5</f>
        <v>10</v>
      </c>
      <c r="N832" t="str">
        <f t="shared" si="38"/>
        <v>LAB1158M</v>
      </c>
    </row>
    <row r="833" spans="1:14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t="str">
        <f t="shared" si="36"/>
        <v>laboratory technician</v>
      </c>
      <c r="L833" t="str">
        <f t="shared" si="37"/>
        <v>Laboratory Technician</v>
      </c>
      <c r="M833">
        <f>E833*2.5</f>
        <v>7.5</v>
      </c>
      <c r="N833" t="str">
        <f t="shared" si="38"/>
        <v>LAB1160M</v>
      </c>
    </row>
    <row r="834" spans="1:14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t="str">
        <f t="shared" si="36"/>
        <v>healthcare representative</v>
      </c>
      <c r="L834" t="str">
        <f t="shared" si="37"/>
        <v>Healthcare Representative</v>
      </c>
      <c r="M834">
        <f>E834*2.5</f>
        <v>10</v>
      </c>
      <c r="N834" t="str">
        <f t="shared" si="38"/>
        <v>HEA1161F</v>
      </c>
    </row>
    <row r="835" spans="1:14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t="str">
        <f t="shared" ref="K835:K898" si="39">LOWER(D834:D2304)</f>
        <v>research scientist</v>
      </c>
      <c r="L835" t="str">
        <f t="shared" ref="L835:L898" si="40">SUBSTITUTE(D835,"Director","leader")</f>
        <v>Research Scientist</v>
      </c>
      <c r="M835">
        <f>E835*2.5</f>
        <v>7.5</v>
      </c>
      <c r="N835" t="str">
        <f t="shared" si="38"/>
        <v>RES1162M</v>
      </c>
    </row>
    <row r="836" spans="1:14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t="str">
        <f t="shared" si="39"/>
        <v>sales executive</v>
      </c>
      <c r="L836" t="str">
        <f t="shared" si="40"/>
        <v>Sales Executive</v>
      </c>
      <c r="M836">
        <f>E836*2.5</f>
        <v>7.5</v>
      </c>
      <c r="N836" t="str">
        <f t="shared" ref="N836:N899" si="41">UPPER(CONCATENATE(LEFT(D836,3),A836,LEFT(B836,1)))</f>
        <v>SAL1163F</v>
      </c>
    </row>
    <row r="837" spans="1:14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t="str">
        <f t="shared" si="39"/>
        <v>human resources</v>
      </c>
      <c r="L837" t="str">
        <f t="shared" si="40"/>
        <v>Human Resources</v>
      </c>
      <c r="M837">
        <f>E837*2.5</f>
        <v>7.5</v>
      </c>
      <c r="N837" t="str">
        <f t="shared" si="41"/>
        <v>HUM1164M</v>
      </c>
    </row>
    <row r="838" spans="1:14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t="str">
        <f t="shared" si="39"/>
        <v>sales executive</v>
      </c>
      <c r="L838" t="str">
        <f t="shared" si="40"/>
        <v>Sales Executive</v>
      </c>
      <c r="M838">
        <f>E838*2.5</f>
        <v>2.5</v>
      </c>
      <c r="N838" t="str">
        <f t="shared" si="41"/>
        <v>SAL1165F</v>
      </c>
    </row>
    <row r="839" spans="1:14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t="str">
        <f t="shared" si="39"/>
        <v>research director</v>
      </c>
      <c r="L839" t="str">
        <f t="shared" si="40"/>
        <v>Research leader</v>
      </c>
      <c r="M839">
        <f>E839*2.5</f>
        <v>7.5</v>
      </c>
      <c r="N839" t="str">
        <f t="shared" si="41"/>
        <v>RES1166F</v>
      </c>
    </row>
    <row r="840" spans="1:14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t="str">
        <f t="shared" si="39"/>
        <v>sales executive</v>
      </c>
      <c r="L840" t="str">
        <f t="shared" si="40"/>
        <v>Sales Executive</v>
      </c>
      <c r="M840">
        <f>E840*2.5</f>
        <v>2.5</v>
      </c>
      <c r="N840" t="str">
        <f t="shared" si="41"/>
        <v>SAL1167M</v>
      </c>
    </row>
    <row r="841" spans="1:14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t="str">
        <f t="shared" si="39"/>
        <v>sales executive</v>
      </c>
      <c r="L841" t="str">
        <f t="shared" si="40"/>
        <v>Sales Executive</v>
      </c>
      <c r="M841">
        <f>E841*2.5</f>
        <v>2.5</v>
      </c>
      <c r="N841" t="str">
        <f t="shared" si="41"/>
        <v>SAL1171M</v>
      </c>
    </row>
    <row r="842" spans="1:14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t="str">
        <f t="shared" si="39"/>
        <v>laboratory technician</v>
      </c>
      <c r="L842" t="str">
        <f t="shared" si="40"/>
        <v>Laboratory Technician</v>
      </c>
      <c r="M842">
        <f>E842*2.5</f>
        <v>7.5</v>
      </c>
      <c r="N842" t="str">
        <f t="shared" si="41"/>
        <v>LAB1172M</v>
      </c>
    </row>
    <row r="843" spans="1:14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t="str">
        <f t="shared" si="39"/>
        <v>laboratory technician</v>
      </c>
      <c r="L843" t="str">
        <f t="shared" si="40"/>
        <v>Laboratory Technician</v>
      </c>
      <c r="M843">
        <f>E843*2.5</f>
        <v>5</v>
      </c>
      <c r="N843" t="str">
        <f t="shared" si="41"/>
        <v>LAB1173M</v>
      </c>
    </row>
    <row r="844" spans="1:14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t="str">
        <f t="shared" si="39"/>
        <v>laboratory technician</v>
      </c>
      <c r="L844" t="str">
        <f t="shared" si="40"/>
        <v>Laboratory Technician</v>
      </c>
      <c r="M844">
        <f>E844*2.5</f>
        <v>10</v>
      </c>
      <c r="N844" t="str">
        <f t="shared" si="41"/>
        <v>LAB1175F</v>
      </c>
    </row>
    <row r="845" spans="1:14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t="str">
        <f t="shared" si="39"/>
        <v>laboratory technician</v>
      </c>
      <c r="L845" t="str">
        <f t="shared" si="40"/>
        <v>Laboratory Technician</v>
      </c>
      <c r="M845">
        <f>E845*2.5</f>
        <v>10</v>
      </c>
      <c r="N845" t="str">
        <f t="shared" si="41"/>
        <v>LAB1177M</v>
      </c>
    </row>
    <row r="846" spans="1:14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t="str">
        <f t="shared" si="39"/>
        <v>sales executive</v>
      </c>
      <c r="L846" t="str">
        <f t="shared" si="40"/>
        <v>Sales Executive</v>
      </c>
      <c r="M846">
        <f>E846*2.5</f>
        <v>7.5</v>
      </c>
      <c r="N846" t="str">
        <f t="shared" si="41"/>
        <v>SAL1179M</v>
      </c>
    </row>
    <row r="847" spans="1:14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t="str">
        <f t="shared" si="39"/>
        <v>research scientist</v>
      </c>
      <c r="L847" t="str">
        <f t="shared" si="40"/>
        <v>Research Scientist</v>
      </c>
      <c r="M847">
        <f>E847*2.5</f>
        <v>10</v>
      </c>
      <c r="N847" t="str">
        <f t="shared" si="41"/>
        <v>RES1180F</v>
      </c>
    </row>
    <row r="848" spans="1:14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t="str">
        <f t="shared" si="39"/>
        <v>manufacturing director</v>
      </c>
      <c r="L848" t="str">
        <f t="shared" si="40"/>
        <v>Manufacturing leader</v>
      </c>
      <c r="M848">
        <f>E848*2.5</f>
        <v>5</v>
      </c>
      <c r="N848" t="str">
        <f t="shared" si="41"/>
        <v>MAN1182M</v>
      </c>
    </row>
    <row r="849" spans="1:14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t="str">
        <f t="shared" si="39"/>
        <v>healthcare representative</v>
      </c>
      <c r="L849" t="str">
        <f t="shared" si="40"/>
        <v>Healthcare Representative</v>
      </c>
      <c r="M849">
        <f>E849*2.5</f>
        <v>2.5</v>
      </c>
      <c r="N849" t="str">
        <f t="shared" si="41"/>
        <v>HEA1184M</v>
      </c>
    </row>
    <row r="850" spans="1:14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t="str">
        <f t="shared" si="39"/>
        <v>laboratory technician</v>
      </c>
      <c r="L850" t="str">
        <f t="shared" si="40"/>
        <v>Laboratory Technician</v>
      </c>
      <c r="M850">
        <f>E850*2.5</f>
        <v>10</v>
      </c>
      <c r="N850" t="str">
        <f t="shared" si="41"/>
        <v>LAB1185M</v>
      </c>
    </row>
    <row r="851" spans="1:14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t="str">
        <f t="shared" si="39"/>
        <v>sales executive</v>
      </c>
      <c r="L851" t="str">
        <f t="shared" si="40"/>
        <v>Sales Executive</v>
      </c>
      <c r="M851">
        <f>E851*2.5</f>
        <v>7.5</v>
      </c>
      <c r="N851" t="str">
        <f t="shared" si="41"/>
        <v>SAL1188F</v>
      </c>
    </row>
    <row r="852" spans="1:14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t="str">
        <f t="shared" si="39"/>
        <v>sales representative</v>
      </c>
      <c r="L852" t="str">
        <f t="shared" si="40"/>
        <v>Sales Representative</v>
      </c>
      <c r="M852">
        <f>E852*2.5</f>
        <v>2.5</v>
      </c>
      <c r="N852" t="str">
        <f t="shared" si="41"/>
        <v>SAL1190F</v>
      </c>
    </row>
    <row r="853" spans="1:14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t="str">
        <f t="shared" si="39"/>
        <v>manager</v>
      </c>
      <c r="L853" t="str">
        <f t="shared" si="40"/>
        <v>Manager</v>
      </c>
      <c r="M853">
        <f>E853*2.5</f>
        <v>2.5</v>
      </c>
      <c r="N853" t="str">
        <f t="shared" si="41"/>
        <v>MAN1191F</v>
      </c>
    </row>
    <row r="854" spans="1:14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t="str">
        <f t="shared" si="39"/>
        <v>laboratory technician</v>
      </c>
      <c r="L854" t="str">
        <f t="shared" si="40"/>
        <v>Laboratory Technician</v>
      </c>
      <c r="M854">
        <f>E854*2.5</f>
        <v>10</v>
      </c>
      <c r="N854" t="str">
        <f t="shared" si="41"/>
        <v>LAB1192F</v>
      </c>
    </row>
    <row r="855" spans="1:14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t="str">
        <f t="shared" si="39"/>
        <v>research scientist</v>
      </c>
      <c r="L855" t="str">
        <f t="shared" si="40"/>
        <v>Research Scientist</v>
      </c>
      <c r="M855">
        <f>E855*2.5</f>
        <v>2.5</v>
      </c>
      <c r="N855" t="str">
        <f t="shared" si="41"/>
        <v>RES1193M</v>
      </c>
    </row>
    <row r="856" spans="1:14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t="str">
        <f t="shared" si="39"/>
        <v>research scientist</v>
      </c>
      <c r="L856" t="str">
        <f t="shared" si="40"/>
        <v>Research Scientist</v>
      </c>
      <c r="M856">
        <f>E856*2.5</f>
        <v>7.5</v>
      </c>
      <c r="N856" t="str">
        <f t="shared" si="41"/>
        <v>RES1195F</v>
      </c>
    </row>
    <row r="857" spans="1:14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t="str">
        <f t="shared" si="39"/>
        <v>manufacturing director</v>
      </c>
      <c r="L857" t="str">
        <f t="shared" si="40"/>
        <v>Manufacturing leader</v>
      </c>
      <c r="M857">
        <f>E857*2.5</f>
        <v>10</v>
      </c>
      <c r="N857" t="str">
        <f t="shared" si="41"/>
        <v>MAN1196F</v>
      </c>
    </row>
    <row r="858" spans="1:14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t="str">
        <f t="shared" si="39"/>
        <v>laboratory technician</v>
      </c>
      <c r="L858" t="str">
        <f t="shared" si="40"/>
        <v>Laboratory Technician</v>
      </c>
      <c r="M858">
        <f>E858*2.5</f>
        <v>7.5</v>
      </c>
      <c r="N858" t="str">
        <f t="shared" si="41"/>
        <v>LAB1198M</v>
      </c>
    </row>
    <row r="859" spans="1:14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t="str">
        <f t="shared" si="39"/>
        <v>research scientist</v>
      </c>
      <c r="L859" t="str">
        <f t="shared" si="40"/>
        <v>Research Scientist</v>
      </c>
      <c r="M859">
        <f>E859*2.5</f>
        <v>7.5</v>
      </c>
      <c r="N859" t="str">
        <f t="shared" si="41"/>
        <v>RES1200M</v>
      </c>
    </row>
    <row r="860" spans="1:14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t="str">
        <f t="shared" si="39"/>
        <v>manager</v>
      </c>
      <c r="L860" t="str">
        <f t="shared" si="40"/>
        <v>Manager</v>
      </c>
      <c r="M860">
        <f>E860*2.5</f>
        <v>7.5</v>
      </c>
      <c r="N860" t="str">
        <f t="shared" si="41"/>
        <v>MAN1201F</v>
      </c>
    </row>
    <row r="861" spans="1:14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t="str">
        <f t="shared" si="39"/>
        <v>research scientist</v>
      </c>
      <c r="L861" t="str">
        <f t="shared" si="40"/>
        <v>Research Scientist</v>
      </c>
      <c r="M861">
        <f>E861*2.5</f>
        <v>10</v>
      </c>
      <c r="N861" t="str">
        <f t="shared" si="41"/>
        <v>RES1202F</v>
      </c>
    </row>
    <row r="862" spans="1:14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t="str">
        <f t="shared" si="39"/>
        <v>research scientist</v>
      </c>
      <c r="L862" t="str">
        <f t="shared" si="40"/>
        <v>Research Scientist</v>
      </c>
      <c r="M862">
        <f>E862*2.5</f>
        <v>10</v>
      </c>
      <c r="N862" t="str">
        <f t="shared" si="41"/>
        <v>RES1203M</v>
      </c>
    </row>
    <row r="863" spans="1:14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t="str">
        <f t="shared" si="39"/>
        <v>manager</v>
      </c>
      <c r="L863" t="str">
        <f t="shared" si="40"/>
        <v>Manager</v>
      </c>
      <c r="M863">
        <f>E863*2.5</f>
        <v>2.5</v>
      </c>
      <c r="N863" t="str">
        <f t="shared" si="41"/>
        <v>MAN1204F</v>
      </c>
    </row>
    <row r="864" spans="1:14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t="str">
        <f t="shared" si="39"/>
        <v>research scientist</v>
      </c>
      <c r="L864" t="str">
        <f t="shared" si="40"/>
        <v>Research Scientist</v>
      </c>
      <c r="M864">
        <f>E864*2.5</f>
        <v>7.5</v>
      </c>
      <c r="N864" t="str">
        <f t="shared" si="41"/>
        <v>RES1206M</v>
      </c>
    </row>
    <row r="865" spans="1:14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t="str">
        <f t="shared" si="39"/>
        <v>human resources</v>
      </c>
      <c r="L865" t="str">
        <f t="shared" si="40"/>
        <v>Human Resources</v>
      </c>
      <c r="M865">
        <f>E865*2.5</f>
        <v>7.5</v>
      </c>
      <c r="N865" t="str">
        <f t="shared" si="41"/>
        <v>HUM1207M</v>
      </c>
    </row>
    <row r="866" spans="1:14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t="str">
        <f t="shared" si="39"/>
        <v>research scientist</v>
      </c>
      <c r="L866" t="str">
        <f t="shared" si="40"/>
        <v>Research Scientist</v>
      </c>
      <c r="M866">
        <f>E866*2.5</f>
        <v>2.5</v>
      </c>
      <c r="N866" t="str">
        <f t="shared" si="41"/>
        <v>RES1210M</v>
      </c>
    </row>
    <row r="867" spans="1:14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t="str">
        <f t="shared" si="39"/>
        <v>sales executive</v>
      </c>
      <c r="L867" t="str">
        <f t="shared" si="40"/>
        <v>Sales Executive</v>
      </c>
      <c r="M867">
        <f>E867*2.5</f>
        <v>2.5</v>
      </c>
      <c r="N867" t="str">
        <f t="shared" si="41"/>
        <v>SAL1211M</v>
      </c>
    </row>
    <row r="868" spans="1:14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t="str">
        <f t="shared" si="39"/>
        <v>sales executive</v>
      </c>
      <c r="L868" t="str">
        <f t="shared" si="40"/>
        <v>Sales Executive</v>
      </c>
      <c r="M868">
        <f>E868*2.5</f>
        <v>5</v>
      </c>
      <c r="N868" t="str">
        <f t="shared" si="41"/>
        <v>SAL1212M</v>
      </c>
    </row>
    <row r="869" spans="1:14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t="str">
        <f t="shared" si="39"/>
        <v>manager</v>
      </c>
      <c r="L869" t="str">
        <f t="shared" si="40"/>
        <v>Manager</v>
      </c>
      <c r="M869">
        <f>E869*2.5</f>
        <v>2.5</v>
      </c>
      <c r="N869" t="str">
        <f t="shared" si="41"/>
        <v>MAN1215F</v>
      </c>
    </row>
    <row r="870" spans="1:14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t="str">
        <f t="shared" si="39"/>
        <v>laboratory technician</v>
      </c>
      <c r="L870" t="str">
        <f t="shared" si="40"/>
        <v>Laboratory Technician</v>
      </c>
      <c r="M870">
        <f>E870*2.5</f>
        <v>2.5</v>
      </c>
      <c r="N870" t="str">
        <f t="shared" si="41"/>
        <v>LAB1216M</v>
      </c>
    </row>
    <row r="871" spans="1:14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t="str">
        <f t="shared" si="39"/>
        <v>research director</v>
      </c>
      <c r="L871" t="str">
        <f t="shared" si="40"/>
        <v>Research leader</v>
      </c>
      <c r="M871">
        <f>E871*2.5</f>
        <v>5</v>
      </c>
      <c r="N871" t="str">
        <f t="shared" si="41"/>
        <v>RES1217M</v>
      </c>
    </row>
    <row r="872" spans="1:14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t="str">
        <f t="shared" si="39"/>
        <v>sales executive</v>
      </c>
      <c r="L872" t="str">
        <f t="shared" si="40"/>
        <v>Sales Executive</v>
      </c>
      <c r="M872">
        <f>E872*2.5</f>
        <v>2.5</v>
      </c>
      <c r="N872" t="str">
        <f t="shared" si="41"/>
        <v>SAL1218M</v>
      </c>
    </row>
    <row r="873" spans="1:14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t="str">
        <f t="shared" si="39"/>
        <v>laboratory technician</v>
      </c>
      <c r="L873" t="str">
        <f t="shared" si="40"/>
        <v>Laboratory Technician</v>
      </c>
      <c r="M873">
        <f>E873*2.5</f>
        <v>5</v>
      </c>
      <c r="N873" t="str">
        <f t="shared" si="41"/>
        <v>LAB1219F</v>
      </c>
    </row>
    <row r="874" spans="1:14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t="str">
        <f t="shared" si="39"/>
        <v>sales executive</v>
      </c>
      <c r="L874" t="str">
        <f t="shared" si="40"/>
        <v>Sales Executive</v>
      </c>
      <c r="M874">
        <f>E874*2.5</f>
        <v>7.5</v>
      </c>
      <c r="N874" t="str">
        <f t="shared" si="41"/>
        <v>SAL1220F</v>
      </c>
    </row>
    <row r="875" spans="1:14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t="str">
        <f t="shared" si="39"/>
        <v>laboratory technician</v>
      </c>
      <c r="L875" t="str">
        <f t="shared" si="40"/>
        <v>Laboratory Technician</v>
      </c>
      <c r="M875">
        <f>E875*2.5</f>
        <v>7.5</v>
      </c>
      <c r="N875" t="str">
        <f t="shared" si="41"/>
        <v>LAB1221M</v>
      </c>
    </row>
    <row r="876" spans="1:14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t="str">
        <f t="shared" si="39"/>
        <v>laboratory technician</v>
      </c>
      <c r="L876" t="str">
        <f t="shared" si="40"/>
        <v>Laboratory Technician</v>
      </c>
      <c r="M876">
        <f>E876*2.5</f>
        <v>7.5</v>
      </c>
      <c r="N876" t="str">
        <f t="shared" si="41"/>
        <v>LAB1224M</v>
      </c>
    </row>
    <row r="877" spans="1:14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t="str">
        <f t="shared" si="39"/>
        <v>research scientist</v>
      </c>
      <c r="L877" t="str">
        <f t="shared" si="40"/>
        <v>Research Scientist</v>
      </c>
      <c r="M877">
        <f>E877*2.5</f>
        <v>10</v>
      </c>
      <c r="N877" t="str">
        <f t="shared" si="41"/>
        <v>RES1225M</v>
      </c>
    </row>
    <row r="878" spans="1:14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t="str">
        <f t="shared" si="39"/>
        <v>sales representative</v>
      </c>
      <c r="L878" t="str">
        <f t="shared" si="40"/>
        <v>Sales Representative</v>
      </c>
      <c r="M878">
        <f>E878*2.5</f>
        <v>10</v>
      </c>
      <c r="N878" t="str">
        <f t="shared" si="41"/>
        <v>SAL1226M</v>
      </c>
    </row>
    <row r="879" spans="1:14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t="str">
        <f t="shared" si="39"/>
        <v>manufacturing director</v>
      </c>
      <c r="L879" t="str">
        <f t="shared" si="40"/>
        <v>Manufacturing leader</v>
      </c>
      <c r="M879">
        <f>E879*2.5</f>
        <v>10</v>
      </c>
      <c r="N879" t="str">
        <f t="shared" si="41"/>
        <v>MAN1228M</v>
      </c>
    </row>
    <row r="880" spans="1:14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t="str">
        <f t="shared" si="39"/>
        <v>human resources</v>
      </c>
      <c r="L880" t="str">
        <f t="shared" si="40"/>
        <v>Human Resources</v>
      </c>
      <c r="M880">
        <f>E880*2.5</f>
        <v>2.5</v>
      </c>
      <c r="N880" t="str">
        <f t="shared" si="41"/>
        <v>HUM1231M</v>
      </c>
    </row>
    <row r="881" spans="1:14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t="str">
        <f t="shared" si="39"/>
        <v>sales executive</v>
      </c>
      <c r="L881" t="str">
        <f t="shared" si="40"/>
        <v>Sales Executive</v>
      </c>
      <c r="M881">
        <f>E881*2.5</f>
        <v>10</v>
      </c>
      <c r="N881" t="str">
        <f t="shared" si="41"/>
        <v>SAL1233M</v>
      </c>
    </row>
    <row r="882" spans="1:14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t="str">
        <f t="shared" si="39"/>
        <v>laboratory technician</v>
      </c>
      <c r="L882" t="str">
        <f t="shared" si="40"/>
        <v>Laboratory Technician</v>
      </c>
      <c r="M882">
        <f>E882*2.5</f>
        <v>5</v>
      </c>
      <c r="N882" t="str">
        <f t="shared" si="41"/>
        <v>LAB1234F</v>
      </c>
    </row>
    <row r="883" spans="1:14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t="str">
        <f t="shared" si="39"/>
        <v>research scientist</v>
      </c>
      <c r="L883" t="str">
        <f t="shared" si="40"/>
        <v>Research Scientist</v>
      </c>
      <c r="M883">
        <f>E883*2.5</f>
        <v>7.5</v>
      </c>
      <c r="N883" t="str">
        <f t="shared" si="41"/>
        <v>RES1235F</v>
      </c>
    </row>
    <row r="884" spans="1:14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t="str">
        <f t="shared" si="39"/>
        <v>manufacturing director</v>
      </c>
      <c r="L884" t="str">
        <f t="shared" si="40"/>
        <v>Manufacturing leader</v>
      </c>
      <c r="M884">
        <f>E884*2.5</f>
        <v>2.5</v>
      </c>
      <c r="N884" t="str">
        <f t="shared" si="41"/>
        <v>MAN1237F</v>
      </c>
    </row>
    <row r="885" spans="1:14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t="str">
        <f t="shared" si="39"/>
        <v>research scientist</v>
      </c>
      <c r="L885" t="str">
        <f t="shared" si="40"/>
        <v>Research Scientist</v>
      </c>
      <c r="M885">
        <f>E885*2.5</f>
        <v>10</v>
      </c>
      <c r="N885" t="str">
        <f t="shared" si="41"/>
        <v>RES1238M</v>
      </c>
    </row>
    <row r="886" spans="1:14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t="str">
        <f t="shared" si="39"/>
        <v>sales executive</v>
      </c>
      <c r="L886" t="str">
        <f t="shared" si="40"/>
        <v>Sales Executive</v>
      </c>
      <c r="M886">
        <f>E886*2.5</f>
        <v>5</v>
      </c>
      <c r="N886" t="str">
        <f t="shared" si="41"/>
        <v>SAL1239F</v>
      </c>
    </row>
    <row r="887" spans="1:14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t="str">
        <f t="shared" si="39"/>
        <v>sales executive</v>
      </c>
      <c r="L887" t="str">
        <f t="shared" si="40"/>
        <v>Sales Executive</v>
      </c>
      <c r="M887">
        <f>E887*2.5</f>
        <v>10</v>
      </c>
      <c r="N887" t="str">
        <f t="shared" si="41"/>
        <v>SAL1240M</v>
      </c>
    </row>
    <row r="888" spans="1:14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t="str">
        <f t="shared" si="39"/>
        <v>research scientist</v>
      </c>
      <c r="L888" t="str">
        <f t="shared" si="40"/>
        <v>Research Scientist</v>
      </c>
      <c r="M888">
        <f>E888*2.5</f>
        <v>5</v>
      </c>
      <c r="N888" t="str">
        <f t="shared" si="41"/>
        <v>RES1241M</v>
      </c>
    </row>
    <row r="889" spans="1:14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t="str">
        <f t="shared" si="39"/>
        <v>research director</v>
      </c>
      <c r="L889" t="str">
        <f t="shared" si="40"/>
        <v>Research leader</v>
      </c>
      <c r="M889">
        <f>E889*2.5</f>
        <v>2.5</v>
      </c>
      <c r="N889" t="str">
        <f t="shared" si="41"/>
        <v>RES1242F</v>
      </c>
    </row>
    <row r="890" spans="1:14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t="str">
        <f t="shared" si="39"/>
        <v>sales executive</v>
      </c>
      <c r="L890" t="str">
        <f t="shared" si="40"/>
        <v>Sales Executive</v>
      </c>
      <c r="M890">
        <f>E890*2.5</f>
        <v>10</v>
      </c>
      <c r="N890" t="str">
        <f t="shared" si="41"/>
        <v>SAL1243F</v>
      </c>
    </row>
    <row r="891" spans="1:14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t="str">
        <f t="shared" si="39"/>
        <v>research scientist</v>
      </c>
      <c r="L891" t="str">
        <f t="shared" si="40"/>
        <v>Research Scientist</v>
      </c>
      <c r="M891">
        <f>E891*2.5</f>
        <v>2.5</v>
      </c>
      <c r="N891" t="str">
        <f t="shared" si="41"/>
        <v>RES1244M</v>
      </c>
    </row>
    <row r="892" spans="1:14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t="str">
        <f t="shared" si="39"/>
        <v>manufacturing director</v>
      </c>
      <c r="L892" t="str">
        <f t="shared" si="40"/>
        <v>Manufacturing leader</v>
      </c>
      <c r="M892">
        <f>E892*2.5</f>
        <v>7.5</v>
      </c>
      <c r="N892" t="str">
        <f t="shared" si="41"/>
        <v>MAN1245F</v>
      </c>
    </row>
    <row r="893" spans="1:14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t="str">
        <f t="shared" si="39"/>
        <v>research scientist</v>
      </c>
      <c r="L893" t="str">
        <f t="shared" si="40"/>
        <v>Research Scientist</v>
      </c>
      <c r="M893">
        <f>E893*2.5</f>
        <v>10</v>
      </c>
      <c r="N893" t="str">
        <f t="shared" si="41"/>
        <v>RES1246F</v>
      </c>
    </row>
    <row r="894" spans="1:14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t="str">
        <f t="shared" si="39"/>
        <v>research scientist</v>
      </c>
      <c r="L894" t="str">
        <f t="shared" si="40"/>
        <v>Research Scientist</v>
      </c>
      <c r="M894">
        <f>E894*2.5</f>
        <v>5</v>
      </c>
      <c r="N894" t="str">
        <f t="shared" si="41"/>
        <v>RES1248F</v>
      </c>
    </row>
    <row r="895" spans="1:14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t="str">
        <f t="shared" si="39"/>
        <v>research scientist</v>
      </c>
      <c r="L895" t="str">
        <f t="shared" si="40"/>
        <v>Research Scientist</v>
      </c>
      <c r="M895">
        <f>E895*2.5</f>
        <v>10</v>
      </c>
      <c r="N895" t="str">
        <f t="shared" si="41"/>
        <v>RES1249F</v>
      </c>
    </row>
    <row r="896" spans="1:14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t="str">
        <f t="shared" si="39"/>
        <v>research director</v>
      </c>
      <c r="L896" t="str">
        <f t="shared" si="40"/>
        <v>Research leader</v>
      </c>
      <c r="M896">
        <f>E896*2.5</f>
        <v>10</v>
      </c>
      <c r="N896" t="str">
        <f t="shared" si="41"/>
        <v>RES1250M</v>
      </c>
    </row>
    <row r="897" spans="1:14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t="str">
        <f t="shared" si="39"/>
        <v>healthcare representative</v>
      </c>
      <c r="L897" t="str">
        <f t="shared" si="40"/>
        <v>Healthcare Representative</v>
      </c>
      <c r="M897">
        <f>E897*2.5</f>
        <v>2.5</v>
      </c>
      <c r="N897" t="str">
        <f t="shared" si="41"/>
        <v>HEA1251M</v>
      </c>
    </row>
    <row r="898" spans="1:14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t="str">
        <f t="shared" si="39"/>
        <v>healthcare representative</v>
      </c>
      <c r="L898" t="str">
        <f t="shared" si="40"/>
        <v>Healthcare Representative</v>
      </c>
      <c r="M898">
        <f>E898*2.5</f>
        <v>2.5</v>
      </c>
      <c r="N898" t="str">
        <f t="shared" si="41"/>
        <v>HEA1252F</v>
      </c>
    </row>
    <row r="899" spans="1:14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t="str">
        <f t="shared" ref="K899:K962" si="42">LOWER(D898:D2368)</f>
        <v>sales executive</v>
      </c>
      <c r="L899" t="str">
        <f t="shared" ref="L899:L962" si="43">SUBSTITUTE(D899,"Director","leader")</f>
        <v>Sales Executive</v>
      </c>
      <c r="M899">
        <f>E899*2.5</f>
        <v>10</v>
      </c>
      <c r="N899" t="str">
        <f t="shared" si="41"/>
        <v>SAL1254F</v>
      </c>
    </row>
    <row r="900" spans="1:14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t="str">
        <f t="shared" si="42"/>
        <v>research director</v>
      </c>
      <c r="L900" t="str">
        <f t="shared" si="43"/>
        <v>Research leader</v>
      </c>
      <c r="M900">
        <f>E900*2.5</f>
        <v>10</v>
      </c>
      <c r="N900" t="str">
        <f t="shared" ref="N900:N963" si="44">UPPER(CONCATENATE(LEFT(D900,3),A900,LEFT(B900,1)))</f>
        <v>RES1255M</v>
      </c>
    </row>
    <row r="901" spans="1:14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t="str">
        <f t="shared" si="42"/>
        <v>manager</v>
      </c>
      <c r="L901" t="str">
        <f t="shared" si="43"/>
        <v>Manager</v>
      </c>
      <c r="M901">
        <f>E901*2.5</f>
        <v>7.5</v>
      </c>
      <c r="N901" t="str">
        <f t="shared" si="44"/>
        <v>MAN1256M</v>
      </c>
    </row>
    <row r="902" spans="1:14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t="str">
        <f t="shared" si="42"/>
        <v>research scientist</v>
      </c>
      <c r="L902" t="str">
        <f t="shared" si="43"/>
        <v>Research Scientist</v>
      </c>
      <c r="M902">
        <f>E902*2.5</f>
        <v>5</v>
      </c>
      <c r="N902" t="str">
        <f t="shared" si="44"/>
        <v>RES1257M</v>
      </c>
    </row>
    <row r="903" spans="1:14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t="str">
        <f t="shared" si="42"/>
        <v>laboratory technician</v>
      </c>
      <c r="L903" t="str">
        <f t="shared" si="43"/>
        <v>Laboratory Technician</v>
      </c>
      <c r="M903">
        <f>E903*2.5</f>
        <v>5</v>
      </c>
      <c r="N903" t="str">
        <f t="shared" si="44"/>
        <v>LAB1258M</v>
      </c>
    </row>
    <row r="904" spans="1:14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t="str">
        <f t="shared" si="42"/>
        <v>research scientist</v>
      </c>
      <c r="L904" t="str">
        <f t="shared" si="43"/>
        <v>Research Scientist</v>
      </c>
      <c r="M904">
        <f>E904*2.5</f>
        <v>7.5</v>
      </c>
      <c r="N904" t="str">
        <f t="shared" si="44"/>
        <v>RES1259M</v>
      </c>
    </row>
    <row r="905" spans="1:14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t="str">
        <f t="shared" si="42"/>
        <v>healthcare representative</v>
      </c>
      <c r="L905" t="str">
        <f t="shared" si="43"/>
        <v>Healthcare Representative</v>
      </c>
      <c r="M905">
        <f>E905*2.5</f>
        <v>10</v>
      </c>
      <c r="N905" t="str">
        <f t="shared" si="44"/>
        <v>HEA1260M</v>
      </c>
    </row>
    <row r="906" spans="1:14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t="str">
        <f t="shared" si="42"/>
        <v>research director</v>
      </c>
      <c r="L906" t="str">
        <f t="shared" si="43"/>
        <v>Research leader</v>
      </c>
      <c r="M906">
        <f>E906*2.5</f>
        <v>10</v>
      </c>
      <c r="N906" t="str">
        <f t="shared" si="44"/>
        <v>RES1263M</v>
      </c>
    </row>
    <row r="907" spans="1:14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t="str">
        <f t="shared" si="42"/>
        <v>research director</v>
      </c>
      <c r="L907" t="str">
        <f t="shared" si="43"/>
        <v>Research leader</v>
      </c>
      <c r="M907">
        <f>E907*2.5</f>
        <v>10</v>
      </c>
      <c r="N907" t="str">
        <f t="shared" si="44"/>
        <v>RES1264F</v>
      </c>
    </row>
    <row r="908" spans="1:14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t="str">
        <f t="shared" si="42"/>
        <v>research scientist</v>
      </c>
      <c r="L908" t="str">
        <f t="shared" si="43"/>
        <v>Research Scientist</v>
      </c>
      <c r="M908">
        <f>E908*2.5</f>
        <v>7.5</v>
      </c>
      <c r="N908" t="str">
        <f t="shared" si="44"/>
        <v>RES1265F</v>
      </c>
    </row>
    <row r="909" spans="1:14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t="str">
        <f t="shared" si="42"/>
        <v>manager</v>
      </c>
      <c r="L909" t="str">
        <f t="shared" si="43"/>
        <v>Manager</v>
      </c>
      <c r="M909">
        <f>E909*2.5</f>
        <v>5</v>
      </c>
      <c r="N909" t="str">
        <f t="shared" si="44"/>
        <v>MAN1267M</v>
      </c>
    </row>
    <row r="910" spans="1:14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t="str">
        <f t="shared" si="42"/>
        <v>sales executive</v>
      </c>
      <c r="L910" t="str">
        <f t="shared" si="43"/>
        <v>Sales Executive</v>
      </c>
      <c r="M910">
        <f>E910*2.5</f>
        <v>7.5</v>
      </c>
      <c r="N910" t="str">
        <f t="shared" si="44"/>
        <v>SAL1268M</v>
      </c>
    </row>
    <row r="911" spans="1:14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t="str">
        <f t="shared" si="42"/>
        <v>research scientist</v>
      </c>
      <c r="L911" t="str">
        <f t="shared" si="43"/>
        <v>Research Scientist</v>
      </c>
      <c r="M911">
        <f>E911*2.5</f>
        <v>10</v>
      </c>
      <c r="N911" t="str">
        <f t="shared" si="44"/>
        <v>RES1269F</v>
      </c>
    </row>
    <row r="912" spans="1:14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t="str">
        <f t="shared" si="42"/>
        <v>research scientist</v>
      </c>
      <c r="L912" t="str">
        <f t="shared" si="43"/>
        <v>Research Scientist</v>
      </c>
      <c r="M912">
        <f>E912*2.5</f>
        <v>7.5</v>
      </c>
      <c r="N912" t="str">
        <f t="shared" si="44"/>
        <v>RES1270M</v>
      </c>
    </row>
    <row r="913" spans="1:14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t="str">
        <f t="shared" si="42"/>
        <v>sales representative</v>
      </c>
      <c r="L913" t="str">
        <f t="shared" si="43"/>
        <v>Sales Representative</v>
      </c>
      <c r="M913">
        <f>E913*2.5</f>
        <v>10</v>
      </c>
      <c r="N913" t="str">
        <f t="shared" si="44"/>
        <v>SAL1273M</v>
      </c>
    </row>
    <row r="914" spans="1:14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t="str">
        <f t="shared" si="42"/>
        <v>research scientist</v>
      </c>
      <c r="L914" t="str">
        <f t="shared" si="43"/>
        <v>Research Scientist</v>
      </c>
      <c r="M914">
        <f>E914*2.5</f>
        <v>10</v>
      </c>
      <c r="N914" t="str">
        <f t="shared" si="44"/>
        <v>RES1275M</v>
      </c>
    </row>
    <row r="915" spans="1:14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t="str">
        <f t="shared" si="42"/>
        <v>manager</v>
      </c>
      <c r="L915" t="str">
        <f t="shared" si="43"/>
        <v>Manager</v>
      </c>
      <c r="M915">
        <f>E915*2.5</f>
        <v>5</v>
      </c>
      <c r="N915" t="str">
        <f t="shared" si="44"/>
        <v>MAN1277F</v>
      </c>
    </row>
    <row r="916" spans="1:14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t="str">
        <f t="shared" si="42"/>
        <v>healthcare representative</v>
      </c>
      <c r="L916" t="str">
        <f t="shared" si="43"/>
        <v>Healthcare Representative</v>
      </c>
      <c r="M916">
        <f>E916*2.5</f>
        <v>5</v>
      </c>
      <c r="N916" t="str">
        <f t="shared" si="44"/>
        <v>HEA1278M</v>
      </c>
    </row>
    <row r="917" spans="1:14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t="str">
        <f t="shared" si="42"/>
        <v>laboratory technician</v>
      </c>
      <c r="L917" t="str">
        <f t="shared" si="43"/>
        <v>Laboratory Technician</v>
      </c>
      <c r="M917">
        <f>E917*2.5</f>
        <v>7.5</v>
      </c>
      <c r="N917" t="str">
        <f t="shared" si="44"/>
        <v>LAB1279F</v>
      </c>
    </row>
    <row r="918" spans="1:14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t="str">
        <f t="shared" si="42"/>
        <v>manager</v>
      </c>
      <c r="L918" t="str">
        <f t="shared" si="43"/>
        <v>Manager</v>
      </c>
      <c r="M918">
        <f>E918*2.5</f>
        <v>5</v>
      </c>
      <c r="N918" t="str">
        <f t="shared" si="44"/>
        <v>MAN1280F</v>
      </c>
    </row>
    <row r="919" spans="1:14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t="str">
        <f t="shared" si="42"/>
        <v>sales executive</v>
      </c>
      <c r="L919" t="str">
        <f t="shared" si="43"/>
        <v>Sales Executive</v>
      </c>
      <c r="M919">
        <f>E919*2.5</f>
        <v>2.5</v>
      </c>
      <c r="N919" t="str">
        <f t="shared" si="44"/>
        <v>SAL1281F</v>
      </c>
    </row>
    <row r="920" spans="1:14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t="str">
        <f t="shared" si="42"/>
        <v>manager</v>
      </c>
      <c r="L920" t="str">
        <f t="shared" si="43"/>
        <v>Manager</v>
      </c>
      <c r="M920">
        <f>E920*2.5</f>
        <v>5</v>
      </c>
      <c r="N920" t="str">
        <f t="shared" si="44"/>
        <v>MAN1282M</v>
      </c>
    </row>
    <row r="921" spans="1:14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t="str">
        <f t="shared" si="42"/>
        <v>manufacturing director</v>
      </c>
      <c r="L921" t="str">
        <f t="shared" si="43"/>
        <v>Manufacturing leader</v>
      </c>
      <c r="M921">
        <f>E921*2.5</f>
        <v>10</v>
      </c>
      <c r="N921" t="str">
        <f t="shared" si="44"/>
        <v>MAN1283M</v>
      </c>
    </row>
    <row r="922" spans="1:14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t="str">
        <f t="shared" si="42"/>
        <v>laboratory technician</v>
      </c>
      <c r="L922" t="str">
        <f t="shared" si="43"/>
        <v>Laboratory Technician</v>
      </c>
      <c r="M922">
        <f>E922*2.5</f>
        <v>5</v>
      </c>
      <c r="N922" t="str">
        <f t="shared" si="44"/>
        <v>LAB1285F</v>
      </c>
    </row>
    <row r="923" spans="1:14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t="str">
        <f t="shared" si="42"/>
        <v>laboratory technician</v>
      </c>
      <c r="L923" t="str">
        <f t="shared" si="43"/>
        <v>Laboratory Technician</v>
      </c>
      <c r="M923">
        <f>E923*2.5</f>
        <v>7.5</v>
      </c>
      <c r="N923" t="str">
        <f t="shared" si="44"/>
        <v>LAB1286M</v>
      </c>
    </row>
    <row r="924" spans="1:14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t="str">
        <f t="shared" si="42"/>
        <v>manager</v>
      </c>
      <c r="L924" t="str">
        <f t="shared" si="43"/>
        <v>Manager</v>
      </c>
      <c r="M924">
        <f>E924*2.5</f>
        <v>2.5</v>
      </c>
      <c r="N924" t="str">
        <f t="shared" si="44"/>
        <v>MAN1288M</v>
      </c>
    </row>
    <row r="925" spans="1:14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t="str">
        <f t="shared" si="42"/>
        <v>human resources</v>
      </c>
      <c r="L925" t="str">
        <f t="shared" si="43"/>
        <v>Human Resources</v>
      </c>
      <c r="M925">
        <f>E925*2.5</f>
        <v>5</v>
      </c>
      <c r="N925" t="str">
        <f t="shared" si="44"/>
        <v>HUM1289M</v>
      </c>
    </row>
    <row r="926" spans="1:14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t="str">
        <f t="shared" si="42"/>
        <v>research scientist</v>
      </c>
      <c r="L926" t="str">
        <f t="shared" si="43"/>
        <v>Research Scientist</v>
      </c>
      <c r="M926">
        <f>E926*2.5</f>
        <v>7.5</v>
      </c>
      <c r="N926" t="str">
        <f t="shared" si="44"/>
        <v>RES1291M</v>
      </c>
    </row>
    <row r="927" spans="1:14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t="str">
        <f t="shared" si="42"/>
        <v>research scientist</v>
      </c>
      <c r="L927" t="str">
        <f t="shared" si="43"/>
        <v>Research Scientist</v>
      </c>
      <c r="M927">
        <f>E927*2.5</f>
        <v>5</v>
      </c>
      <c r="N927" t="str">
        <f t="shared" si="44"/>
        <v>RES1292F</v>
      </c>
    </row>
    <row r="928" spans="1:14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t="str">
        <f t="shared" si="42"/>
        <v>sales executive</v>
      </c>
      <c r="L928" t="str">
        <f t="shared" si="43"/>
        <v>Sales Executive</v>
      </c>
      <c r="M928">
        <f>E928*2.5</f>
        <v>10</v>
      </c>
      <c r="N928" t="str">
        <f t="shared" si="44"/>
        <v>SAL1293F</v>
      </c>
    </row>
    <row r="929" spans="1:14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t="str">
        <f t="shared" si="42"/>
        <v>manufacturing director</v>
      </c>
      <c r="L929" t="str">
        <f t="shared" si="43"/>
        <v>Manufacturing leader</v>
      </c>
      <c r="M929">
        <f>E929*2.5</f>
        <v>5</v>
      </c>
      <c r="N929" t="str">
        <f t="shared" si="44"/>
        <v>MAN1294F</v>
      </c>
    </row>
    <row r="930" spans="1:14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t="str">
        <f t="shared" si="42"/>
        <v>healthcare representative</v>
      </c>
      <c r="L930" t="str">
        <f t="shared" si="43"/>
        <v>Healthcare Representative</v>
      </c>
      <c r="M930">
        <f>E930*2.5</f>
        <v>10</v>
      </c>
      <c r="N930" t="str">
        <f t="shared" si="44"/>
        <v>HEA1295F</v>
      </c>
    </row>
    <row r="931" spans="1:14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t="str">
        <f t="shared" si="42"/>
        <v>laboratory technician</v>
      </c>
      <c r="L931" t="str">
        <f t="shared" si="43"/>
        <v>Laboratory Technician</v>
      </c>
      <c r="M931">
        <f>E931*2.5</f>
        <v>10</v>
      </c>
      <c r="N931" t="str">
        <f t="shared" si="44"/>
        <v>LAB1296M</v>
      </c>
    </row>
    <row r="932" spans="1:14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t="str">
        <f t="shared" si="42"/>
        <v>laboratory technician</v>
      </c>
      <c r="L932" t="str">
        <f t="shared" si="43"/>
        <v>Laboratory Technician</v>
      </c>
      <c r="M932">
        <f>E932*2.5</f>
        <v>7.5</v>
      </c>
      <c r="N932" t="str">
        <f t="shared" si="44"/>
        <v>LAB1297F</v>
      </c>
    </row>
    <row r="933" spans="1:14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t="str">
        <f t="shared" si="42"/>
        <v>manufacturing director</v>
      </c>
      <c r="L933" t="str">
        <f t="shared" si="43"/>
        <v>Manufacturing leader</v>
      </c>
      <c r="M933">
        <f>E933*2.5</f>
        <v>7.5</v>
      </c>
      <c r="N933" t="str">
        <f t="shared" si="44"/>
        <v>MAN1298F</v>
      </c>
    </row>
    <row r="934" spans="1:14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t="str">
        <f t="shared" si="42"/>
        <v>laboratory technician</v>
      </c>
      <c r="L934" t="str">
        <f t="shared" si="43"/>
        <v>Laboratory Technician</v>
      </c>
      <c r="M934">
        <f>E934*2.5</f>
        <v>7.5</v>
      </c>
      <c r="N934" t="str">
        <f t="shared" si="44"/>
        <v>LAB1299F</v>
      </c>
    </row>
    <row r="935" spans="1:14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t="str">
        <f t="shared" si="42"/>
        <v>research scientist</v>
      </c>
      <c r="L935" t="str">
        <f t="shared" si="43"/>
        <v>Research Scientist</v>
      </c>
      <c r="M935">
        <f>E935*2.5</f>
        <v>2.5</v>
      </c>
      <c r="N935" t="str">
        <f t="shared" si="44"/>
        <v>RES1301M</v>
      </c>
    </row>
    <row r="936" spans="1:14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t="str">
        <f t="shared" si="42"/>
        <v>research scientist</v>
      </c>
      <c r="L936" t="str">
        <f t="shared" si="43"/>
        <v>Research Scientist</v>
      </c>
      <c r="M936">
        <f>E936*2.5</f>
        <v>5</v>
      </c>
      <c r="N936" t="str">
        <f t="shared" si="44"/>
        <v>RES1303F</v>
      </c>
    </row>
    <row r="937" spans="1:14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t="str">
        <f t="shared" si="42"/>
        <v>sales executive</v>
      </c>
      <c r="L937" t="str">
        <f t="shared" si="43"/>
        <v>Sales Executive</v>
      </c>
      <c r="M937">
        <f>E937*2.5</f>
        <v>10</v>
      </c>
      <c r="N937" t="str">
        <f t="shared" si="44"/>
        <v>SAL1304M</v>
      </c>
    </row>
    <row r="938" spans="1:14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t="str">
        <f t="shared" si="42"/>
        <v>manager</v>
      </c>
      <c r="L938" t="str">
        <f t="shared" si="43"/>
        <v>Manager</v>
      </c>
      <c r="M938">
        <f>E938*2.5</f>
        <v>5</v>
      </c>
      <c r="N938" t="str">
        <f t="shared" si="44"/>
        <v>MAN1306F</v>
      </c>
    </row>
    <row r="939" spans="1:14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t="str">
        <f t="shared" si="42"/>
        <v>manager</v>
      </c>
      <c r="L939" t="str">
        <f t="shared" si="43"/>
        <v>Manager</v>
      </c>
      <c r="M939">
        <f>E939*2.5</f>
        <v>5</v>
      </c>
      <c r="N939" t="str">
        <f t="shared" si="44"/>
        <v>MAN1307F</v>
      </c>
    </row>
    <row r="940" spans="1:14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t="str">
        <f t="shared" si="42"/>
        <v>research scientist</v>
      </c>
      <c r="L940" t="str">
        <f t="shared" si="43"/>
        <v>Research Scientist</v>
      </c>
      <c r="M940">
        <f>E940*2.5</f>
        <v>7.5</v>
      </c>
      <c r="N940" t="str">
        <f t="shared" si="44"/>
        <v>RES1308M</v>
      </c>
    </row>
    <row r="941" spans="1:14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t="str">
        <f t="shared" si="42"/>
        <v>laboratory technician</v>
      </c>
      <c r="L941" t="str">
        <f t="shared" si="43"/>
        <v>Laboratory Technician</v>
      </c>
      <c r="M941">
        <f>E941*2.5</f>
        <v>7.5</v>
      </c>
      <c r="N941" t="str">
        <f t="shared" si="44"/>
        <v>LAB1309M</v>
      </c>
    </row>
    <row r="942" spans="1:14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t="str">
        <f t="shared" si="42"/>
        <v>research scientist</v>
      </c>
      <c r="L942" t="str">
        <f t="shared" si="43"/>
        <v>Research Scientist</v>
      </c>
      <c r="M942">
        <f>E942*2.5</f>
        <v>2.5</v>
      </c>
      <c r="N942" t="str">
        <f t="shared" si="44"/>
        <v>RES1310M</v>
      </c>
    </row>
    <row r="943" spans="1:14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t="str">
        <f t="shared" si="42"/>
        <v>laboratory technician</v>
      </c>
      <c r="L943" t="str">
        <f t="shared" si="43"/>
        <v>Laboratory Technician</v>
      </c>
      <c r="M943">
        <f>E943*2.5</f>
        <v>10</v>
      </c>
      <c r="N943" t="str">
        <f t="shared" si="44"/>
        <v>LAB1311F</v>
      </c>
    </row>
    <row r="944" spans="1:14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t="str">
        <f t="shared" si="42"/>
        <v>healthcare representative</v>
      </c>
      <c r="L944" t="str">
        <f t="shared" si="43"/>
        <v>Healthcare Representative</v>
      </c>
      <c r="M944">
        <f>E944*2.5</f>
        <v>7.5</v>
      </c>
      <c r="N944" t="str">
        <f t="shared" si="44"/>
        <v>HEA1312F</v>
      </c>
    </row>
    <row r="945" spans="1:14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t="str">
        <f t="shared" si="42"/>
        <v>human resources</v>
      </c>
      <c r="L945" t="str">
        <f t="shared" si="43"/>
        <v>Human Resources</v>
      </c>
      <c r="M945">
        <f>E945*2.5</f>
        <v>2.5</v>
      </c>
      <c r="N945" t="str">
        <f t="shared" si="44"/>
        <v>HUM1314F</v>
      </c>
    </row>
    <row r="946" spans="1:14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t="str">
        <f t="shared" si="42"/>
        <v>laboratory technician</v>
      </c>
      <c r="L946" t="str">
        <f t="shared" si="43"/>
        <v>Laboratory Technician</v>
      </c>
      <c r="M946">
        <f>E946*2.5</f>
        <v>10</v>
      </c>
      <c r="N946" t="str">
        <f t="shared" si="44"/>
        <v>LAB1315F</v>
      </c>
    </row>
    <row r="947" spans="1:14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t="str">
        <f t="shared" si="42"/>
        <v>research director</v>
      </c>
      <c r="L947" t="str">
        <f t="shared" si="43"/>
        <v>Research leader</v>
      </c>
      <c r="M947">
        <f>E947*2.5</f>
        <v>2.5</v>
      </c>
      <c r="N947" t="str">
        <f t="shared" si="44"/>
        <v>RES1317F</v>
      </c>
    </row>
    <row r="948" spans="1:14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t="str">
        <f t="shared" si="42"/>
        <v>sales executive</v>
      </c>
      <c r="L948" t="str">
        <f t="shared" si="43"/>
        <v>Sales Executive</v>
      </c>
      <c r="M948">
        <f>E948*2.5</f>
        <v>5</v>
      </c>
      <c r="N948" t="str">
        <f t="shared" si="44"/>
        <v>SAL1318M</v>
      </c>
    </row>
    <row r="949" spans="1:14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t="str">
        <f t="shared" si="42"/>
        <v>sales executive</v>
      </c>
      <c r="L949" t="str">
        <f t="shared" si="43"/>
        <v>Sales Executive</v>
      </c>
      <c r="M949">
        <f>E949*2.5</f>
        <v>5</v>
      </c>
      <c r="N949" t="str">
        <f t="shared" si="44"/>
        <v>SAL1319M</v>
      </c>
    </row>
    <row r="950" spans="1:14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t="str">
        <f t="shared" si="42"/>
        <v>manager</v>
      </c>
      <c r="L950" t="str">
        <f t="shared" si="43"/>
        <v>Manager</v>
      </c>
      <c r="M950">
        <f>E950*2.5</f>
        <v>2.5</v>
      </c>
      <c r="N950" t="str">
        <f t="shared" si="44"/>
        <v>MAN1321F</v>
      </c>
    </row>
    <row r="951" spans="1:14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t="str">
        <f t="shared" si="42"/>
        <v>manufacturing director</v>
      </c>
      <c r="L951" t="str">
        <f t="shared" si="43"/>
        <v>Manufacturing leader</v>
      </c>
      <c r="M951">
        <f>E951*2.5</f>
        <v>7.5</v>
      </c>
      <c r="N951" t="str">
        <f t="shared" si="44"/>
        <v>MAN1322M</v>
      </c>
    </row>
    <row r="952" spans="1:14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t="str">
        <f t="shared" si="42"/>
        <v>sales executive</v>
      </c>
      <c r="L952" t="str">
        <f t="shared" si="43"/>
        <v>Sales Executive</v>
      </c>
      <c r="M952">
        <f>E952*2.5</f>
        <v>7.5</v>
      </c>
      <c r="N952" t="str">
        <f t="shared" si="44"/>
        <v>SAL1324F</v>
      </c>
    </row>
    <row r="953" spans="1:14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t="str">
        <f t="shared" si="42"/>
        <v>sales executive</v>
      </c>
      <c r="L953" t="str">
        <f t="shared" si="43"/>
        <v>Sales Executive</v>
      </c>
      <c r="M953">
        <f>E953*2.5</f>
        <v>5</v>
      </c>
      <c r="N953" t="str">
        <f t="shared" si="44"/>
        <v>SAL1329M</v>
      </c>
    </row>
    <row r="954" spans="1:14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t="str">
        <f t="shared" si="42"/>
        <v>sales representative</v>
      </c>
      <c r="L954" t="str">
        <f t="shared" si="43"/>
        <v>Sales Representative</v>
      </c>
      <c r="M954">
        <f>E954*2.5</f>
        <v>5</v>
      </c>
      <c r="N954" t="str">
        <f t="shared" si="44"/>
        <v>SAL1331F</v>
      </c>
    </row>
    <row r="955" spans="1:14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t="str">
        <f t="shared" si="42"/>
        <v>laboratory technician</v>
      </c>
      <c r="L955" t="str">
        <f t="shared" si="43"/>
        <v>Laboratory Technician</v>
      </c>
      <c r="M955">
        <f>E955*2.5</f>
        <v>2.5</v>
      </c>
      <c r="N955" t="str">
        <f t="shared" si="44"/>
        <v>LAB1333M</v>
      </c>
    </row>
    <row r="956" spans="1:14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t="str">
        <f t="shared" si="42"/>
        <v>manager</v>
      </c>
      <c r="L956" t="str">
        <f t="shared" si="43"/>
        <v>Manager</v>
      </c>
      <c r="M956">
        <f>E956*2.5</f>
        <v>7.5</v>
      </c>
      <c r="N956" t="str">
        <f t="shared" si="44"/>
        <v>MAN1334M</v>
      </c>
    </row>
    <row r="957" spans="1:14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t="str">
        <f t="shared" si="42"/>
        <v>manager</v>
      </c>
      <c r="L957" t="str">
        <f t="shared" si="43"/>
        <v>Manager</v>
      </c>
      <c r="M957">
        <f>E957*2.5</f>
        <v>7.5</v>
      </c>
      <c r="N957" t="str">
        <f t="shared" si="44"/>
        <v>MAN1336F</v>
      </c>
    </row>
    <row r="958" spans="1:14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t="str">
        <f t="shared" si="42"/>
        <v>manager</v>
      </c>
      <c r="L958" t="str">
        <f t="shared" si="43"/>
        <v>Manager</v>
      </c>
      <c r="M958">
        <f>E958*2.5</f>
        <v>5</v>
      </c>
      <c r="N958" t="str">
        <f t="shared" si="44"/>
        <v>MAN1338M</v>
      </c>
    </row>
    <row r="959" spans="1:14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t="str">
        <f t="shared" si="42"/>
        <v>research scientist</v>
      </c>
      <c r="L959" t="str">
        <f t="shared" si="43"/>
        <v>Research Scientist</v>
      </c>
      <c r="M959">
        <f>E959*2.5</f>
        <v>7.5</v>
      </c>
      <c r="N959" t="str">
        <f t="shared" si="44"/>
        <v>RES1340M</v>
      </c>
    </row>
    <row r="960" spans="1:14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t="str">
        <f t="shared" si="42"/>
        <v>healthcare representative</v>
      </c>
      <c r="L960" t="str">
        <f t="shared" si="43"/>
        <v>Healthcare Representative</v>
      </c>
      <c r="M960">
        <f>E960*2.5</f>
        <v>10</v>
      </c>
      <c r="N960" t="str">
        <f t="shared" si="44"/>
        <v>HEA1344M</v>
      </c>
    </row>
    <row r="961" spans="1:14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t="str">
        <f t="shared" si="42"/>
        <v>research scientist</v>
      </c>
      <c r="L961" t="str">
        <f t="shared" si="43"/>
        <v>Research Scientist</v>
      </c>
      <c r="M961">
        <f>E961*2.5</f>
        <v>10</v>
      </c>
      <c r="N961" t="str">
        <f t="shared" si="44"/>
        <v>RES1346M</v>
      </c>
    </row>
    <row r="962" spans="1:14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t="str">
        <f t="shared" si="42"/>
        <v>sales executive</v>
      </c>
      <c r="L962" t="str">
        <f t="shared" si="43"/>
        <v>Sales Executive</v>
      </c>
      <c r="M962">
        <f>E962*2.5</f>
        <v>2.5</v>
      </c>
      <c r="N962" t="str">
        <f t="shared" si="44"/>
        <v>SAL1349F</v>
      </c>
    </row>
    <row r="963" spans="1:14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t="str">
        <f t="shared" ref="K963:K1026" si="45">LOWER(D962:D2432)</f>
        <v>research scientist</v>
      </c>
      <c r="L963" t="str">
        <f t="shared" ref="L963:L1026" si="46">SUBSTITUTE(D963,"Director","leader")</f>
        <v>Research Scientist</v>
      </c>
      <c r="M963">
        <f>E963*2.5</f>
        <v>7.5</v>
      </c>
      <c r="N963" t="str">
        <f t="shared" si="44"/>
        <v>RES1350M</v>
      </c>
    </row>
    <row r="964" spans="1:14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t="str">
        <f t="shared" si="45"/>
        <v>manager</v>
      </c>
      <c r="L964" t="str">
        <f t="shared" si="46"/>
        <v>Manager</v>
      </c>
      <c r="M964">
        <f>E964*2.5</f>
        <v>5</v>
      </c>
      <c r="N964" t="str">
        <f t="shared" ref="N964:N1027" si="47">UPPER(CONCATENATE(LEFT(D964,3),A964,LEFT(B964,1)))</f>
        <v>MAN1352M</v>
      </c>
    </row>
    <row r="965" spans="1:14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t="str">
        <f t="shared" si="45"/>
        <v>sales executive</v>
      </c>
      <c r="L965" t="str">
        <f t="shared" si="46"/>
        <v>Sales Executive</v>
      </c>
      <c r="M965">
        <f>E965*2.5</f>
        <v>2.5</v>
      </c>
      <c r="N965" t="str">
        <f t="shared" si="47"/>
        <v>SAL1355F</v>
      </c>
    </row>
    <row r="966" spans="1:14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t="str">
        <f t="shared" si="45"/>
        <v>sales executive</v>
      </c>
      <c r="L966" t="str">
        <f t="shared" si="46"/>
        <v>Sales Executive</v>
      </c>
      <c r="M966">
        <f>E966*2.5</f>
        <v>2.5</v>
      </c>
      <c r="N966" t="str">
        <f t="shared" si="47"/>
        <v>SAL1356F</v>
      </c>
    </row>
    <row r="967" spans="1:14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t="str">
        <f t="shared" si="45"/>
        <v>laboratory technician</v>
      </c>
      <c r="L967" t="str">
        <f t="shared" si="46"/>
        <v>Laboratory Technician</v>
      </c>
      <c r="M967">
        <f>E967*2.5</f>
        <v>10</v>
      </c>
      <c r="N967" t="str">
        <f t="shared" si="47"/>
        <v>LAB1358M</v>
      </c>
    </row>
    <row r="968" spans="1:14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t="str">
        <f t="shared" si="45"/>
        <v>manufacturing director</v>
      </c>
      <c r="L968" t="str">
        <f t="shared" si="46"/>
        <v>Manufacturing leader</v>
      </c>
      <c r="M968">
        <f>E968*2.5</f>
        <v>2.5</v>
      </c>
      <c r="N968" t="str">
        <f t="shared" si="47"/>
        <v>MAN1360F</v>
      </c>
    </row>
    <row r="969" spans="1:14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t="str">
        <f t="shared" si="45"/>
        <v>laboratory technician</v>
      </c>
      <c r="L969" t="str">
        <f t="shared" si="46"/>
        <v>Laboratory Technician</v>
      </c>
      <c r="M969">
        <f>E969*2.5</f>
        <v>5</v>
      </c>
      <c r="N969" t="str">
        <f t="shared" si="47"/>
        <v>LAB1361M</v>
      </c>
    </row>
    <row r="970" spans="1:14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t="str">
        <f t="shared" si="45"/>
        <v>sales executive</v>
      </c>
      <c r="L970" t="str">
        <f t="shared" si="46"/>
        <v>Sales Executive</v>
      </c>
      <c r="M970">
        <f>E970*2.5</f>
        <v>2.5</v>
      </c>
      <c r="N970" t="str">
        <f t="shared" si="47"/>
        <v>SAL1362F</v>
      </c>
    </row>
    <row r="971" spans="1:14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t="str">
        <f t="shared" si="45"/>
        <v>manufacturing director</v>
      </c>
      <c r="L971" t="str">
        <f t="shared" si="46"/>
        <v>Manufacturing leader</v>
      </c>
      <c r="M971">
        <f>E971*2.5</f>
        <v>10</v>
      </c>
      <c r="N971" t="str">
        <f t="shared" si="47"/>
        <v>MAN1363M</v>
      </c>
    </row>
    <row r="972" spans="1:14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t="str">
        <f t="shared" si="45"/>
        <v>sales representative</v>
      </c>
      <c r="L972" t="str">
        <f t="shared" si="46"/>
        <v>Sales Representative</v>
      </c>
      <c r="M972">
        <f>E972*2.5</f>
        <v>10</v>
      </c>
      <c r="N972" t="str">
        <f t="shared" si="47"/>
        <v>SAL1364F</v>
      </c>
    </row>
    <row r="973" spans="1:14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t="str">
        <f t="shared" si="45"/>
        <v>manufacturing director</v>
      </c>
      <c r="L973" t="str">
        <f t="shared" si="46"/>
        <v>Manufacturing leader</v>
      </c>
      <c r="M973">
        <f>E973*2.5</f>
        <v>5</v>
      </c>
      <c r="N973" t="str">
        <f t="shared" si="47"/>
        <v>MAN1367F</v>
      </c>
    </row>
    <row r="974" spans="1:14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t="str">
        <f t="shared" si="45"/>
        <v>laboratory technician</v>
      </c>
      <c r="L974" t="str">
        <f t="shared" si="46"/>
        <v>Laboratory Technician</v>
      </c>
      <c r="M974">
        <f>E974*2.5</f>
        <v>10</v>
      </c>
      <c r="N974" t="str">
        <f t="shared" si="47"/>
        <v>LAB1368F</v>
      </c>
    </row>
    <row r="975" spans="1:14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t="str">
        <f t="shared" si="45"/>
        <v>laboratory technician</v>
      </c>
      <c r="L975" t="str">
        <f t="shared" si="46"/>
        <v>Laboratory Technician</v>
      </c>
      <c r="M975">
        <f>E975*2.5</f>
        <v>10</v>
      </c>
      <c r="N975" t="str">
        <f t="shared" si="47"/>
        <v>LAB1369F</v>
      </c>
    </row>
    <row r="976" spans="1:14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t="str">
        <f t="shared" si="45"/>
        <v>sales executive</v>
      </c>
      <c r="L976" t="str">
        <f t="shared" si="46"/>
        <v>Sales Executive</v>
      </c>
      <c r="M976">
        <f>E976*2.5</f>
        <v>10</v>
      </c>
      <c r="N976" t="str">
        <f t="shared" si="47"/>
        <v>SAL1371M</v>
      </c>
    </row>
    <row r="977" spans="1:14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t="str">
        <f t="shared" si="45"/>
        <v>sales executive</v>
      </c>
      <c r="L977" t="str">
        <f t="shared" si="46"/>
        <v>Sales Executive</v>
      </c>
      <c r="M977">
        <f>E977*2.5</f>
        <v>7.5</v>
      </c>
      <c r="N977" t="str">
        <f t="shared" si="47"/>
        <v>SAL1372M</v>
      </c>
    </row>
    <row r="978" spans="1:14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t="str">
        <f t="shared" si="45"/>
        <v>manufacturing director</v>
      </c>
      <c r="L978" t="str">
        <f t="shared" si="46"/>
        <v>Manufacturing leader</v>
      </c>
      <c r="M978">
        <f>E978*2.5</f>
        <v>5</v>
      </c>
      <c r="N978" t="str">
        <f t="shared" si="47"/>
        <v>MAN1373M</v>
      </c>
    </row>
    <row r="979" spans="1:14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t="str">
        <f t="shared" si="45"/>
        <v>research scientist</v>
      </c>
      <c r="L979" t="str">
        <f t="shared" si="46"/>
        <v>Research Scientist</v>
      </c>
      <c r="M979">
        <f>E979*2.5</f>
        <v>7.5</v>
      </c>
      <c r="N979" t="str">
        <f t="shared" si="47"/>
        <v>RES1374F</v>
      </c>
    </row>
    <row r="980" spans="1:14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t="str">
        <f t="shared" si="45"/>
        <v>healthcare representative</v>
      </c>
      <c r="L980" t="str">
        <f t="shared" si="46"/>
        <v>Healthcare Representative</v>
      </c>
      <c r="M980">
        <f>E980*2.5</f>
        <v>7.5</v>
      </c>
      <c r="N980" t="str">
        <f t="shared" si="47"/>
        <v>HEA1375F</v>
      </c>
    </row>
    <row r="981" spans="1:14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t="str">
        <f t="shared" si="45"/>
        <v>laboratory technician</v>
      </c>
      <c r="L981" t="str">
        <f t="shared" si="46"/>
        <v>Laboratory Technician</v>
      </c>
      <c r="M981">
        <f>E981*2.5</f>
        <v>7.5</v>
      </c>
      <c r="N981" t="str">
        <f t="shared" si="47"/>
        <v>LAB1377M</v>
      </c>
    </row>
    <row r="982" spans="1:14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t="str">
        <f t="shared" si="45"/>
        <v>sales representative</v>
      </c>
      <c r="L982" t="str">
        <f t="shared" si="46"/>
        <v>Sales Representative</v>
      </c>
      <c r="M982">
        <f>E982*2.5</f>
        <v>10</v>
      </c>
      <c r="N982" t="str">
        <f t="shared" si="47"/>
        <v>SAL1379F</v>
      </c>
    </row>
    <row r="983" spans="1:14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t="str">
        <f t="shared" si="45"/>
        <v>sales executive</v>
      </c>
      <c r="L983" t="str">
        <f t="shared" si="46"/>
        <v>Sales Executive</v>
      </c>
      <c r="M983">
        <f>E983*2.5</f>
        <v>7.5</v>
      </c>
      <c r="N983" t="str">
        <f t="shared" si="47"/>
        <v>SAL1380F</v>
      </c>
    </row>
    <row r="984" spans="1:14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t="str">
        <f t="shared" si="45"/>
        <v>research scientist</v>
      </c>
      <c r="L984" t="str">
        <f t="shared" si="46"/>
        <v>Research Scientist</v>
      </c>
      <c r="M984">
        <f>E984*2.5</f>
        <v>7.5</v>
      </c>
      <c r="N984" t="str">
        <f t="shared" si="47"/>
        <v>RES1382M</v>
      </c>
    </row>
    <row r="985" spans="1:14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t="str">
        <f t="shared" si="45"/>
        <v>healthcare representative</v>
      </c>
      <c r="L985" t="str">
        <f t="shared" si="46"/>
        <v>Healthcare Representative</v>
      </c>
      <c r="M985">
        <f>E985*2.5</f>
        <v>10</v>
      </c>
      <c r="N985" t="str">
        <f t="shared" si="47"/>
        <v>HEA1383F</v>
      </c>
    </row>
    <row r="986" spans="1:14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t="str">
        <f t="shared" si="45"/>
        <v>sales executive</v>
      </c>
      <c r="L986" t="str">
        <f t="shared" si="46"/>
        <v>Sales Executive</v>
      </c>
      <c r="M986">
        <f>E986*2.5</f>
        <v>2.5</v>
      </c>
      <c r="N986" t="str">
        <f t="shared" si="47"/>
        <v>SAL1387M</v>
      </c>
    </row>
    <row r="987" spans="1:14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t="str">
        <f t="shared" si="45"/>
        <v>manufacturing director</v>
      </c>
      <c r="L987" t="str">
        <f t="shared" si="46"/>
        <v>Manufacturing leader</v>
      </c>
      <c r="M987">
        <f>E987*2.5</f>
        <v>7.5</v>
      </c>
      <c r="N987" t="str">
        <f t="shared" si="47"/>
        <v>MAN1389M</v>
      </c>
    </row>
    <row r="988" spans="1:14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t="str">
        <f t="shared" si="45"/>
        <v>sales executive</v>
      </c>
      <c r="L988" t="str">
        <f t="shared" si="46"/>
        <v>Sales Executive</v>
      </c>
      <c r="M988">
        <f>E988*2.5</f>
        <v>10</v>
      </c>
      <c r="N988" t="str">
        <f t="shared" si="47"/>
        <v>SAL1390M</v>
      </c>
    </row>
    <row r="989" spans="1:14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t="str">
        <f t="shared" si="45"/>
        <v>sales executive</v>
      </c>
      <c r="L989" t="str">
        <f t="shared" si="46"/>
        <v>Sales Executive</v>
      </c>
      <c r="M989">
        <f>E989*2.5</f>
        <v>5</v>
      </c>
      <c r="N989" t="str">
        <f t="shared" si="47"/>
        <v>SAL1391M</v>
      </c>
    </row>
    <row r="990" spans="1:14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t="str">
        <f t="shared" si="45"/>
        <v>research scientist</v>
      </c>
      <c r="L990" t="str">
        <f t="shared" si="46"/>
        <v>Research Scientist</v>
      </c>
      <c r="M990">
        <f>E990*2.5</f>
        <v>10</v>
      </c>
      <c r="N990" t="str">
        <f t="shared" si="47"/>
        <v>RES1392F</v>
      </c>
    </row>
    <row r="991" spans="1:14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t="str">
        <f t="shared" si="45"/>
        <v>research scientist</v>
      </c>
      <c r="L991" t="str">
        <f t="shared" si="46"/>
        <v>Research Scientist</v>
      </c>
      <c r="M991">
        <f>E991*2.5</f>
        <v>7.5</v>
      </c>
      <c r="N991" t="str">
        <f t="shared" si="47"/>
        <v>RES1394M</v>
      </c>
    </row>
    <row r="992" spans="1:14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t="str">
        <f t="shared" si="45"/>
        <v>sales executive</v>
      </c>
      <c r="L992" t="str">
        <f t="shared" si="46"/>
        <v>Sales Executive</v>
      </c>
      <c r="M992">
        <f>E992*2.5</f>
        <v>10</v>
      </c>
      <c r="N992" t="str">
        <f t="shared" si="47"/>
        <v>SAL1395M</v>
      </c>
    </row>
    <row r="993" spans="1:14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t="str">
        <f t="shared" si="45"/>
        <v>sales executive</v>
      </c>
      <c r="L993" t="str">
        <f t="shared" si="46"/>
        <v>Sales Executive</v>
      </c>
      <c r="M993">
        <f>E993*2.5</f>
        <v>5</v>
      </c>
      <c r="N993" t="str">
        <f t="shared" si="47"/>
        <v>SAL1396M</v>
      </c>
    </row>
    <row r="994" spans="1:14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t="str">
        <f t="shared" si="45"/>
        <v>healthcare representative</v>
      </c>
      <c r="L994" t="str">
        <f t="shared" si="46"/>
        <v>Healthcare Representative</v>
      </c>
      <c r="M994">
        <f>E994*2.5</f>
        <v>7.5</v>
      </c>
      <c r="N994" t="str">
        <f t="shared" si="47"/>
        <v>HEA1397M</v>
      </c>
    </row>
    <row r="995" spans="1:14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t="str">
        <f t="shared" si="45"/>
        <v>sales executive</v>
      </c>
      <c r="L995" t="str">
        <f t="shared" si="46"/>
        <v>Sales Executive</v>
      </c>
      <c r="M995">
        <f>E995*2.5</f>
        <v>7.5</v>
      </c>
      <c r="N995" t="str">
        <f t="shared" si="47"/>
        <v>SAL1399M</v>
      </c>
    </row>
    <row r="996" spans="1:14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t="str">
        <f t="shared" si="45"/>
        <v>manufacturing director</v>
      </c>
      <c r="L996" t="str">
        <f t="shared" si="46"/>
        <v>Manufacturing leader</v>
      </c>
      <c r="M996">
        <f>E996*2.5</f>
        <v>7.5</v>
      </c>
      <c r="N996" t="str">
        <f t="shared" si="47"/>
        <v>MAN1401F</v>
      </c>
    </row>
    <row r="997" spans="1:14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t="str">
        <f t="shared" si="45"/>
        <v>research scientist</v>
      </c>
      <c r="L997" t="str">
        <f t="shared" si="46"/>
        <v>Research Scientist</v>
      </c>
      <c r="M997">
        <f>E997*2.5</f>
        <v>7.5</v>
      </c>
      <c r="N997" t="str">
        <f t="shared" si="47"/>
        <v>RES1402F</v>
      </c>
    </row>
    <row r="998" spans="1:14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t="str">
        <f t="shared" si="45"/>
        <v>sales executive</v>
      </c>
      <c r="L998" t="str">
        <f t="shared" si="46"/>
        <v>Sales Executive</v>
      </c>
      <c r="M998">
        <f>E998*2.5</f>
        <v>10</v>
      </c>
      <c r="N998" t="str">
        <f t="shared" si="47"/>
        <v>SAL1403F</v>
      </c>
    </row>
    <row r="999" spans="1:14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t="str">
        <f t="shared" si="45"/>
        <v>research scientist</v>
      </c>
      <c r="L999" t="str">
        <f t="shared" si="46"/>
        <v>Research Scientist</v>
      </c>
      <c r="M999">
        <f>E999*2.5</f>
        <v>7.5</v>
      </c>
      <c r="N999" t="str">
        <f t="shared" si="47"/>
        <v>RES1405F</v>
      </c>
    </row>
    <row r="1000" spans="1:14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t="str">
        <f t="shared" si="45"/>
        <v>research scientist</v>
      </c>
      <c r="L1000" t="str">
        <f t="shared" si="46"/>
        <v>Research Scientist</v>
      </c>
      <c r="M1000">
        <f>E1000*2.5</f>
        <v>10</v>
      </c>
      <c r="N1000" t="str">
        <f t="shared" si="47"/>
        <v>RES1407M</v>
      </c>
    </row>
    <row r="1001" spans="1:14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t="str">
        <f t="shared" si="45"/>
        <v>manager</v>
      </c>
      <c r="L1001" t="str">
        <f t="shared" si="46"/>
        <v>Manager</v>
      </c>
      <c r="M1001">
        <f>E1001*2.5</f>
        <v>2.5</v>
      </c>
      <c r="N1001" t="str">
        <f t="shared" si="47"/>
        <v>MAN1408F</v>
      </c>
    </row>
    <row r="1002" spans="1:14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t="str">
        <f t="shared" si="45"/>
        <v>laboratory technician</v>
      </c>
      <c r="L1002" t="str">
        <f t="shared" si="46"/>
        <v>Laboratory Technician</v>
      </c>
      <c r="M1002">
        <f>E1002*2.5</f>
        <v>2.5</v>
      </c>
      <c r="N1002" t="str">
        <f t="shared" si="47"/>
        <v>LAB1409F</v>
      </c>
    </row>
    <row r="1003" spans="1:14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t="str">
        <f t="shared" si="45"/>
        <v>laboratory technician</v>
      </c>
      <c r="L1003" t="str">
        <f t="shared" si="46"/>
        <v>Laboratory Technician</v>
      </c>
      <c r="M1003">
        <f>E1003*2.5</f>
        <v>7.5</v>
      </c>
      <c r="N1003" t="str">
        <f t="shared" si="47"/>
        <v>LAB1411F</v>
      </c>
    </row>
    <row r="1004" spans="1:14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t="str">
        <f t="shared" si="45"/>
        <v>manufacturing director</v>
      </c>
      <c r="L1004" t="str">
        <f t="shared" si="46"/>
        <v>Manufacturing leader</v>
      </c>
      <c r="M1004">
        <f>E1004*2.5</f>
        <v>10</v>
      </c>
      <c r="N1004" t="str">
        <f t="shared" si="47"/>
        <v>MAN1412M</v>
      </c>
    </row>
    <row r="1005" spans="1:14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t="str">
        <f t="shared" si="45"/>
        <v>laboratory technician</v>
      </c>
      <c r="L1005" t="str">
        <f t="shared" si="46"/>
        <v>Laboratory Technician</v>
      </c>
      <c r="M1005">
        <f>E1005*2.5</f>
        <v>10</v>
      </c>
      <c r="N1005" t="str">
        <f t="shared" si="47"/>
        <v>LAB1415M</v>
      </c>
    </row>
    <row r="1006" spans="1:14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t="str">
        <f t="shared" si="45"/>
        <v>laboratory technician</v>
      </c>
      <c r="L1006" t="str">
        <f t="shared" si="46"/>
        <v>Laboratory Technician</v>
      </c>
      <c r="M1006">
        <f>E1006*2.5</f>
        <v>2.5</v>
      </c>
      <c r="N1006" t="str">
        <f t="shared" si="47"/>
        <v>LAB1417M</v>
      </c>
    </row>
    <row r="1007" spans="1:14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t="str">
        <f t="shared" si="45"/>
        <v>human resources</v>
      </c>
      <c r="L1007" t="str">
        <f t="shared" si="46"/>
        <v>Human Resources</v>
      </c>
      <c r="M1007">
        <f>E1007*2.5</f>
        <v>2.5</v>
      </c>
      <c r="N1007" t="str">
        <f t="shared" si="47"/>
        <v>HUM1419M</v>
      </c>
    </row>
    <row r="1008" spans="1:14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t="str">
        <f t="shared" si="45"/>
        <v>laboratory technician</v>
      </c>
      <c r="L1008" t="str">
        <f t="shared" si="46"/>
        <v>Laboratory Technician</v>
      </c>
      <c r="M1008">
        <f>E1008*2.5</f>
        <v>2.5</v>
      </c>
      <c r="N1008" t="str">
        <f t="shared" si="47"/>
        <v>LAB1420M</v>
      </c>
    </row>
    <row r="1009" spans="1:14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t="str">
        <f t="shared" si="45"/>
        <v>healthcare representative</v>
      </c>
      <c r="L1009" t="str">
        <f t="shared" si="46"/>
        <v>Healthcare Representative</v>
      </c>
      <c r="M1009">
        <f>E1009*2.5</f>
        <v>10</v>
      </c>
      <c r="N1009" t="str">
        <f t="shared" si="47"/>
        <v>HEA1421F</v>
      </c>
    </row>
    <row r="1010" spans="1:14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t="str">
        <f t="shared" si="45"/>
        <v>research director</v>
      </c>
      <c r="L1010" t="str">
        <f t="shared" si="46"/>
        <v>Research leader</v>
      </c>
      <c r="M1010">
        <f>E1010*2.5</f>
        <v>10</v>
      </c>
      <c r="N1010" t="str">
        <f t="shared" si="47"/>
        <v>RES1422F</v>
      </c>
    </row>
    <row r="1011" spans="1:14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t="str">
        <f t="shared" si="45"/>
        <v>research director</v>
      </c>
      <c r="L1011" t="str">
        <f t="shared" si="46"/>
        <v>Research leader</v>
      </c>
      <c r="M1011">
        <f>E1011*2.5</f>
        <v>2.5</v>
      </c>
      <c r="N1011" t="str">
        <f t="shared" si="47"/>
        <v>RES1423F</v>
      </c>
    </row>
    <row r="1012" spans="1:14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t="str">
        <f t="shared" si="45"/>
        <v>research director</v>
      </c>
      <c r="L1012" t="str">
        <f t="shared" si="46"/>
        <v>Research leader</v>
      </c>
      <c r="M1012">
        <f>E1012*2.5</f>
        <v>10</v>
      </c>
      <c r="N1012" t="str">
        <f t="shared" si="47"/>
        <v>RES1424M</v>
      </c>
    </row>
    <row r="1013" spans="1:14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t="str">
        <f t="shared" si="45"/>
        <v>sales executive</v>
      </c>
      <c r="L1013" t="str">
        <f t="shared" si="46"/>
        <v>Sales Executive</v>
      </c>
      <c r="M1013">
        <f>E1013*2.5</f>
        <v>5</v>
      </c>
      <c r="N1013" t="str">
        <f t="shared" si="47"/>
        <v>SAL1425F</v>
      </c>
    </row>
    <row r="1014" spans="1:14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t="str">
        <f t="shared" si="45"/>
        <v>sales representative</v>
      </c>
      <c r="L1014" t="str">
        <f t="shared" si="46"/>
        <v>Sales Representative</v>
      </c>
      <c r="M1014">
        <f>E1014*2.5</f>
        <v>7.5</v>
      </c>
      <c r="N1014" t="str">
        <f t="shared" si="47"/>
        <v>SAL1427F</v>
      </c>
    </row>
    <row r="1015" spans="1:14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t="str">
        <f t="shared" si="45"/>
        <v>sales executive</v>
      </c>
      <c r="L1015" t="str">
        <f t="shared" si="46"/>
        <v>Sales Executive</v>
      </c>
      <c r="M1015">
        <f>E1015*2.5</f>
        <v>2.5</v>
      </c>
      <c r="N1015" t="str">
        <f t="shared" si="47"/>
        <v>SAL1428F</v>
      </c>
    </row>
    <row r="1016" spans="1:14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t="str">
        <f t="shared" si="45"/>
        <v>research director</v>
      </c>
      <c r="L1016" t="str">
        <f t="shared" si="46"/>
        <v>Research leader</v>
      </c>
      <c r="M1016">
        <f>E1016*2.5</f>
        <v>5</v>
      </c>
      <c r="N1016" t="str">
        <f t="shared" si="47"/>
        <v>RES1430F</v>
      </c>
    </row>
    <row r="1017" spans="1:14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t="str">
        <f t="shared" si="45"/>
        <v>research scientist</v>
      </c>
      <c r="L1017" t="str">
        <f t="shared" si="46"/>
        <v>Research Scientist</v>
      </c>
      <c r="M1017">
        <f>E1017*2.5</f>
        <v>2.5</v>
      </c>
      <c r="N1017" t="str">
        <f t="shared" si="47"/>
        <v>RES1431M</v>
      </c>
    </row>
    <row r="1018" spans="1:14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t="str">
        <f t="shared" si="45"/>
        <v>research scientist</v>
      </c>
      <c r="L1018" t="str">
        <f t="shared" si="46"/>
        <v>Research Scientist</v>
      </c>
      <c r="M1018">
        <f>E1018*2.5</f>
        <v>5</v>
      </c>
      <c r="N1018" t="str">
        <f t="shared" si="47"/>
        <v>RES1433F</v>
      </c>
    </row>
    <row r="1019" spans="1:14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t="str">
        <f t="shared" si="45"/>
        <v>laboratory technician</v>
      </c>
      <c r="L1019" t="str">
        <f t="shared" si="46"/>
        <v>Laboratory Technician</v>
      </c>
      <c r="M1019">
        <f>E1019*2.5</f>
        <v>2.5</v>
      </c>
      <c r="N1019" t="str">
        <f t="shared" si="47"/>
        <v>LAB1434M</v>
      </c>
    </row>
    <row r="1020" spans="1:14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t="str">
        <f t="shared" si="45"/>
        <v>laboratory technician</v>
      </c>
      <c r="L1020" t="str">
        <f t="shared" si="46"/>
        <v>Laboratory Technician</v>
      </c>
      <c r="M1020">
        <f>E1020*2.5</f>
        <v>10</v>
      </c>
      <c r="N1020" t="str">
        <f t="shared" si="47"/>
        <v>LAB1435M</v>
      </c>
    </row>
    <row r="1021" spans="1:14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t="str">
        <f t="shared" si="45"/>
        <v>sales executive</v>
      </c>
      <c r="L1021" t="str">
        <f t="shared" si="46"/>
        <v>Sales Executive</v>
      </c>
      <c r="M1021">
        <f>E1021*2.5</f>
        <v>2.5</v>
      </c>
      <c r="N1021" t="str">
        <f t="shared" si="47"/>
        <v>SAL1436F</v>
      </c>
    </row>
    <row r="1022" spans="1:14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t="str">
        <f t="shared" si="45"/>
        <v>research scientist</v>
      </c>
      <c r="L1022" t="str">
        <f t="shared" si="46"/>
        <v>Research Scientist</v>
      </c>
      <c r="M1022">
        <f>E1022*2.5</f>
        <v>10</v>
      </c>
      <c r="N1022" t="str">
        <f t="shared" si="47"/>
        <v>RES1438M</v>
      </c>
    </row>
    <row r="1023" spans="1:14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t="str">
        <f t="shared" si="45"/>
        <v>sales representative</v>
      </c>
      <c r="L1023" t="str">
        <f t="shared" si="46"/>
        <v>Sales Representative</v>
      </c>
      <c r="M1023">
        <f>E1023*2.5</f>
        <v>2.5</v>
      </c>
      <c r="N1023" t="str">
        <f t="shared" si="47"/>
        <v>SAL1439M</v>
      </c>
    </row>
    <row r="1024" spans="1:14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t="str">
        <f t="shared" si="45"/>
        <v>laboratory technician</v>
      </c>
      <c r="L1024" t="str">
        <f t="shared" si="46"/>
        <v>Laboratory Technician</v>
      </c>
      <c r="M1024">
        <f>E1024*2.5</f>
        <v>7.5</v>
      </c>
      <c r="N1024" t="str">
        <f t="shared" si="47"/>
        <v>LAB1440M</v>
      </c>
    </row>
    <row r="1025" spans="1:14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t="str">
        <f t="shared" si="45"/>
        <v>research scientist</v>
      </c>
      <c r="L1025" t="str">
        <f t="shared" si="46"/>
        <v>Research Scientist</v>
      </c>
      <c r="M1025">
        <f>E1025*2.5</f>
        <v>2.5</v>
      </c>
      <c r="N1025" t="str">
        <f t="shared" si="47"/>
        <v>RES1441F</v>
      </c>
    </row>
    <row r="1026" spans="1:14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t="str">
        <f t="shared" si="45"/>
        <v>research director</v>
      </c>
      <c r="L1026" t="str">
        <f t="shared" si="46"/>
        <v>Research leader</v>
      </c>
      <c r="M1026">
        <f>E1026*2.5</f>
        <v>7.5</v>
      </c>
      <c r="N1026" t="str">
        <f t="shared" si="47"/>
        <v>RES1443F</v>
      </c>
    </row>
    <row r="1027" spans="1:14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t="str">
        <f t="shared" ref="K1027:K1090" si="48">LOWER(D1026:D2496)</f>
        <v>sales executive</v>
      </c>
      <c r="L1027" t="str">
        <f t="shared" ref="L1027:L1090" si="49">SUBSTITUTE(D1027,"Director","leader")</f>
        <v>Sales Executive</v>
      </c>
      <c r="M1027">
        <f>E1027*2.5</f>
        <v>7.5</v>
      </c>
      <c r="N1027" t="str">
        <f t="shared" si="47"/>
        <v>SAL1445F</v>
      </c>
    </row>
    <row r="1028" spans="1:14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t="str">
        <f t="shared" si="48"/>
        <v>sales executive</v>
      </c>
      <c r="L1028" t="str">
        <f t="shared" si="49"/>
        <v>Sales Executive</v>
      </c>
      <c r="M1028">
        <f>E1028*2.5</f>
        <v>10</v>
      </c>
      <c r="N1028" t="str">
        <f t="shared" ref="N1028:N1091" si="50">UPPER(CONCATENATE(LEFT(D1028,3),A1028,LEFT(B1028,1)))</f>
        <v>SAL1446M</v>
      </c>
    </row>
    <row r="1029" spans="1:14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t="str">
        <f t="shared" si="48"/>
        <v>laboratory technician</v>
      </c>
      <c r="L1029" t="str">
        <f t="shared" si="49"/>
        <v>Laboratory Technician</v>
      </c>
      <c r="M1029">
        <f>E1029*2.5</f>
        <v>5</v>
      </c>
      <c r="N1029" t="str">
        <f t="shared" si="50"/>
        <v>LAB1447F</v>
      </c>
    </row>
    <row r="1030" spans="1:14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t="str">
        <f t="shared" si="48"/>
        <v>research scientist</v>
      </c>
      <c r="L1030" t="str">
        <f t="shared" si="49"/>
        <v>Research Scientist</v>
      </c>
      <c r="M1030">
        <f>E1030*2.5</f>
        <v>7.5</v>
      </c>
      <c r="N1030" t="str">
        <f t="shared" si="50"/>
        <v>RES1448M</v>
      </c>
    </row>
    <row r="1031" spans="1:14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t="str">
        <f t="shared" si="48"/>
        <v>laboratory technician</v>
      </c>
      <c r="L1031" t="str">
        <f t="shared" si="49"/>
        <v>Laboratory Technician</v>
      </c>
      <c r="M1031">
        <f>E1031*2.5</f>
        <v>7.5</v>
      </c>
      <c r="N1031" t="str">
        <f t="shared" si="50"/>
        <v>LAB1449M</v>
      </c>
    </row>
    <row r="1032" spans="1:14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t="str">
        <f t="shared" si="48"/>
        <v>sales executive</v>
      </c>
      <c r="L1032" t="str">
        <f t="shared" si="49"/>
        <v>Sales Executive</v>
      </c>
      <c r="M1032">
        <f>E1032*2.5</f>
        <v>10</v>
      </c>
      <c r="N1032" t="str">
        <f t="shared" si="50"/>
        <v>SAL1453M</v>
      </c>
    </row>
    <row r="1033" spans="1:14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t="str">
        <f t="shared" si="48"/>
        <v>sales executive</v>
      </c>
      <c r="L1033" t="str">
        <f t="shared" si="49"/>
        <v>Sales Executive</v>
      </c>
      <c r="M1033">
        <f>E1033*2.5</f>
        <v>10</v>
      </c>
      <c r="N1033" t="str">
        <f t="shared" si="50"/>
        <v>SAL1457M</v>
      </c>
    </row>
    <row r="1034" spans="1:14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t="str">
        <f t="shared" si="48"/>
        <v>laboratory technician</v>
      </c>
      <c r="L1034" t="str">
        <f t="shared" si="49"/>
        <v>Laboratory Technician</v>
      </c>
      <c r="M1034">
        <f>E1034*2.5</f>
        <v>2.5</v>
      </c>
      <c r="N1034" t="str">
        <f t="shared" si="50"/>
        <v>LAB1458F</v>
      </c>
    </row>
    <row r="1035" spans="1:14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t="str">
        <f t="shared" si="48"/>
        <v>manufacturing director</v>
      </c>
      <c r="L1035" t="str">
        <f t="shared" si="49"/>
        <v>Manufacturing leader</v>
      </c>
      <c r="M1035">
        <f>E1035*2.5</f>
        <v>5</v>
      </c>
      <c r="N1035" t="str">
        <f t="shared" si="50"/>
        <v>MAN1459F</v>
      </c>
    </row>
    <row r="1036" spans="1:14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t="str">
        <f t="shared" si="48"/>
        <v>healthcare representative</v>
      </c>
      <c r="L1036" t="str">
        <f t="shared" si="49"/>
        <v>Healthcare Representative</v>
      </c>
      <c r="M1036">
        <f>E1036*2.5</f>
        <v>2.5</v>
      </c>
      <c r="N1036" t="str">
        <f t="shared" si="50"/>
        <v>HEA1460M</v>
      </c>
    </row>
    <row r="1037" spans="1:14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t="str">
        <f t="shared" si="48"/>
        <v>human resources</v>
      </c>
      <c r="L1037" t="str">
        <f t="shared" si="49"/>
        <v>Human Resources</v>
      </c>
      <c r="M1037">
        <f>E1037*2.5</f>
        <v>5</v>
      </c>
      <c r="N1037" t="str">
        <f t="shared" si="50"/>
        <v>HUM1461F</v>
      </c>
    </row>
    <row r="1038" spans="1:14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t="str">
        <f t="shared" si="48"/>
        <v>laboratory technician</v>
      </c>
      <c r="L1038" t="str">
        <f t="shared" si="49"/>
        <v>Laboratory Technician</v>
      </c>
      <c r="M1038">
        <f>E1038*2.5</f>
        <v>10</v>
      </c>
      <c r="N1038" t="str">
        <f t="shared" si="50"/>
        <v>LAB1464M</v>
      </c>
    </row>
    <row r="1039" spans="1:14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t="str">
        <f t="shared" si="48"/>
        <v>manufacturing director</v>
      </c>
      <c r="L1039" t="str">
        <f t="shared" si="49"/>
        <v>Manufacturing leader</v>
      </c>
      <c r="M1039">
        <f>E1039*2.5</f>
        <v>10</v>
      </c>
      <c r="N1039" t="str">
        <f t="shared" si="50"/>
        <v>MAN1465M</v>
      </c>
    </row>
    <row r="1040" spans="1:14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t="str">
        <f t="shared" si="48"/>
        <v>sales executive</v>
      </c>
      <c r="L1040" t="str">
        <f t="shared" si="49"/>
        <v>Sales Executive</v>
      </c>
      <c r="M1040">
        <f>E1040*2.5</f>
        <v>2.5</v>
      </c>
      <c r="N1040" t="str">
        <f t="shared" si="50"/>
        <v>SAL1466M</v>
      </c>
    </row>
    <row r="1041" spans="1:14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t="str">
        <f t="shared" si="48"/>
        <v>human resources</v>
      </c>
      <c r="L1041" t="str">
        <f t="shared" si="49"/>
        <v>Human Resources</v>
      </c>
      <c r="M1041">
        <f>E1041*2.5</f>
        <v>7.5</v>
      </c>
      <c r="N1041" t="str">
        <f t="shared" si="50"/>
        <v>HUM1467F</v>
      </c>
    </row>
    <row r="1042" spans="1:14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t="str">
        <f t="shared" si="48"/>
        <v>research director</v>
      </c>
      <c r="L1042" t="str">
        <f t="shared" si="49"/>
        <v>Research leader</v>
      </c>
      <c r="M1042">
        <f>E1042*2.5</f>
        <v>5</v>
      </c>
      <c r="N1042" t="str">
        <f t="shared" si="50"/>
        <v>RES1468M</v>
      </c>
    </row>
    <row r="1043" spans="1:14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t="str">
        <f t="shared" si="48"/>
        <v>sales executive</v>
      </c>
      <c r="L1043" t="str">
        <f t="shared" si="49"/>
        <v>Sales Executive</v>
      </c>
      <c r="M1043">
        <f>E1043*2.5</f>
        <v>2.5</v>
      </c>
      <c r="N1043" t="str">
        <f t="shared" si="50"/>
        <v>SAL1469M</v>
      </c>
    </row>
    <row r="1044" spans="1:14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t="str">
        <f t="shared" si="48"/>
        <v>laboratory technician</v>
      </c>
      <c r="L1044" t="str">
        <f t="shared" si="49"/>
        <v>Laboratory Technician</v>
      </c>
      <c r="M1044">
        <f>E1044*2.5</f>
        <v>7.5</v>
      </c>
      <c r="N1044" t="str">
        <f t="shared" si="50"/>
        <v>LAB1471M</v>
      </c>
    </row>
    <row r="1045" spans="1:14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t="str">
        <f t="shared" si="48"/>
        <v>research director</v>
      </c>
      <c r="L1045" t="str">
        <f t="shared" si="49"/>
        <v>Research leader</v>
      </c>
      <c r="M1045">
        <f>E1045*2.5</f>
        <v>5</v>
      </c>
      <c r="N1045" t="str">
        <f t="shared" si="50"/>
        <v>RES1472M</v>
      </c>
    </row>
    <row r="1046" spans="1:14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t="str">
        <f t="shared" si="48"/>
        <v>healthcare representative</v>
      </c>
      <c r="L1046" t="str">
        <f t="shared" si="49"/>
        <v>Healthcare Representative</v>
      </c>
      <c r="M1046">
        <f>E1046*2.5</f>
        <v>7.5</v>
      </c>
      <c r="N1046" t="str">
        <f t="shared" si="50"/>
        <v>HEA1473M</v>
      </c>
    </row>
    <row r="1047" spans="1:14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t="str">
        <f t="shared" si="48"/>
        <v>research scientist</v>
      </c>
      <c r="L1047" t="str">
        <f t="shared" si="49"/>
        <v>Research Scientist</v>
      </c>
      <c r="M1047">
        <f>E1047*2.5</f>
        <v>7.5</v>
      </c>
      <c r="N1047" t="str">
        <f t="shared" si="50"/>
        <v>RES1474M</v>
      </c>
    </row>
    <row r="1048" spans="1:14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t="str">
        <f t="shared" si="48"/>
        <v>research scientist</v>
      </c>
      <c r="L1048" t="str">
        <f t="shared" si="49"/>
        <v>Research Scientist</v>
      </c>
      <c r="M1048">
        <f>E1048*2.5</f>
        <v>5</v>
      </c>
      <c r="N1048" t="str">
        <f t="shared" si="50"/>
        <v>RES1475M</v>
      </c>
    </row>
    <row r="1049" spans="1:14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t="str">
        <f t="shared" si="48"/>
        <v>sales executive</v>
      </c>
      <c r="L1049" t="str">
        <f t="shared" si="49"/>
        <v>Sales Executive</v>
      </c>
      <c r="M1049">
        <f>E1049*2.5</f>
        <v>2.5</v>
      </c>
      <c r="N1049" t="str">
        <f t="shared" si="50"/>
        <v>SAL1477M</v>
      </c>
    </row>
    <row r="1050" spans="1:14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t="str">
        <f t="shared" si="48"/>
        <v>sales executive</v>
      </c>
      <c r="L1050" t="str">
        <f t="shared" si="49"/>
        <v>Sales Executive</v>
      </c>
      <c r="M1050">
        <f>E1050*2.5</f>
        <v>2.5</v>
      </c>
      <c r="N1050" t="str">
        <f t="shared" si="50"/>
        <v>SAL1478M</v>
      </c>
    </row>
    <row r="1051" spans="1:14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t="str">
        <f t="shared" si="48"/>
        <v>sales executive</v>
      </c>
      <c r="L1051" t="str">
        <f t="shared" si="49"/>
        <v>Sales Executive</v>
      </c>
      <c r="M1051">
        <f>E1051*2.5</f>
        <v>7.5</v>
      </c>
      <c r="N1051" t="str">
        <f t="shared" si="50"/>
        <v>SAL1479M</v>
      </c>
    </row>
    <row r="1052" spans="1:14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t="str">
        <f t="shared" si="48"/>
        <v>laboratory technician</v>
      </c>
      <c r="L1052" t="str">
        <f t="shared" si="49"/>
        <v>Laboratory Technician</v>
      </c>
      <c r="M1052">
        <f>E1052*2.5</f>
        <v>10</v>
      </c>
      <c r="N1052" t="str">
        <f t="shared" si="50"/>
        <v>LAB1480F</v>
      </c>
    </row>
    <row r="1053" spans="1:14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t="str">
        <f t="shared" si="48"/>
        <v>sales executive</v>
      </c>
      <c r="L1053" t="str">
        <f t="shared" si="49"/>
        <v>Sales Executive</v>
      </c>
      <c r="M1053">
        <f>E1053*2.5</f>
        <v>7.5</v>
      </c>
      <c r="N1053" t="str">
        <f t="shared" si="50"/>
        <v>SAL1481F</v>
      </c>
    </row>
    <row r="1054" spans="1:14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t="str">
        <f t="shared" si="48"/>
        <v>research scientist</v>
      </c>
      <c r="L1054" t="str">
        <f t="shared" si="49"/>
        <v>Research Scientist</v>
      </c>
      <c r="M1054">
        <f>E1054*2.5</f>
        <v>7.5</v>
      </c>
      <c r="N1054" t="str">
        <f t="shared" si="50"/>
        <v>RES1482M</v>
      </c>
    </row>
    <row r="1055" spans="1:14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t="str">
        <f t="shared" si="48"/>
        <v>research scientist</v>
      </c>
      <c r="L1055" t="str">
        <f t="shared" si="49"/>
        <v>Research Scientist</v>
      </c>
      <c r="M1055">
        <f>E1055*2.5</f>
        <v>7.5</v>
      </c>
      <c r="N1055" t="str">
        <f t="shared" si="50"/>
        <v>RES1483M</v>
      </c>
    </row>
    <row r="1056" spans="1:14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t="str">
        <f t="shared" si="48"/>
        <v>healthcare representative</v>
      </c>
      <c r="L1056" t="str">
        <f t="shared" si="49"/>
        <v>Healthcare Representative</v>
      </c>
      <c r="M1056">
        <f>E1056*2.5</f>
        <v>5</v>
      </c>
      <c r="N1056" t="str">
        <f t="shared" si="50"/>
        <v>HEA1484M</v>
      </c>
    </row>
    <row r="1057" spans="1:14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t="str">
        <f t="shared" si="48"/>
        <v>research director</v>
      </c>
      <c r="L1057" t="str">
        <f t="shared" si="49"/>
        <v>Research leader</v>
      </c>
      <c r="M1057">
        <f>E1057*2.5</f>
        <v>2.5</v>
      </c>
      <c r="N1057" t="str">
        <f t="shared" si="50"/>
        <v>RES1485M</v>
      </c>
    </row>
    <row r="1058" spans="1:14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t="str">
        <f t="shared" si="48"/>
        <v>sales representative</v>
      </c>
      <c r="L1058" t="str">
        <f t="shared" si="49"/>
        <v>Sales Representative</v>
      </c>
      <c r="M1058">
        <f>E1058*2.5</f>
        <v>7.5</v>
      </c>
      <c r="N1058" t="str">
        <f t="shared" si="50"/>
        <v>SAL1486M</v>
      </c>
    </row>
    <row r="1059" spans="1:14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t="str">
        <f t="shared" si="48"/>
        <v>sales executive</v>
      </c>
      <c r="L1059" t="str">
        <f t="shared" si="49"/>
        <v>Sales Executive</v>
      </c>
      <c r="M1059">
        <f>E1059*2.5</f>
        <v>5</v>
      </c>
      <c r="N1059" t="str">
        <f t="shared" si="50"/>
        <v>SAL1487F</v>
      </c>
    </row>
    <row r="1060" spans="1:14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t="str">
        <f t="shared" si="48"/>
        <v>sales executive</v>
      </c>
      <c r="L1060" t="str">
        <f t="shared" si="49"/>
        <v>Sales Executive</v>
      </c>
      <c r="M1060">
        <f>E1060*2.5</f>
        <v>5</v>
      </c>
      <c r="N1060" t="str">
        <f t="shared" si="50"/>
        <v>SAL1489F</v>
      </c>
    </row>
    <row r="1061" spans="1:14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t="str">
        <f t="shared" si="48"/>
        <v>sales representative</v>
      </c>
      <c r="L1061" t="str">
        <f t="shared" si="49"/>
        <v>Sales Representative</v>
      </c>
      <c r="M1061">
        <f>E1061*2.5</f>
        <v>7.5</v>
      </c>
      <c r="N1061" t="str">
        <f t="shared" si="50"/>
        <v>SAL1492M</v>
      </c>
    </row>
    <row r="1062" spans="1:14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t="str">
        <f t="shared" si="48"/>
        <v>laboratory technician</v>
      </c>
      <c r="L1062" t="str">
        <f t="shared" si="49"/>
        <v>Laboratory Technician</v>
      </c>
      <c r="M1062">
        <f>E1062*2.5</f>
        <v>2.5</v>
      </c>
      <c r="N1062" t="str">
        <f t="shared" si="50"/>
        <v>LAB1494M</v>
      </c>
    </row>
    <row r="1063" spans="1:14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t="str">
        <f t="shared" si="48"/>
        <v>sales representative</v>
      </c>
      <c r="L1063" t="str">
        <f t="shared" si="49"/>
        <v>Sales Representative</v>
      </c>
      <c r="M1063">
        <f>E1063*2.5</f>
        <v>5</v>
      </c>
      <c r="N1063" t="str">
        <f t="shared" si="50"/>
        <v>SAL1495F</v>
      </c>
    </row>
    <row r="1064" spans="1:14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t="str">
        <f t="shared" si="48"/>
        <v>manufacturing director</v>
      </c>
      <c r="L1064" t="str">
        <f t="shared" si="49"/>
        <v>Manufacturing leader</v>
      </c>
      <c r="M1064">
        <f>E1064*2.5</f>
        <v>7.5</v>
      </c>
      <c r="N1064" t="str">
        <f t="shared" si="50"/>
        <v>MAN1496M</v>
      </c>
    </row>
    <row r="1065" spans="1:14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t="str">
        <f t="shared" si="48"/>
        <v>sales executive</v>
      </c>
      <c r="L1065" t="str">
        <f t="shared" si="49"/>
        <v>Sales Executive</v>
      </c>
      <c r="M1065">
        <f>E1065*2.5</f>
        <v>7.5</v>
      </c>
      <c r="N1065" t="str">
        <f t="shared" si="50"/>
        <v>SAL1497M</v>
      </c>
    </row>
    <row r="1066" spans="1:14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t="str">
        <f t="shared" si="48"/>
        <v>human resources</v>
      </c>
      <c r="L1066" t="str">
        <f t="shared" si="49"/>
        <v>Human Resources</v>
      </c>
      <c r="M1066">
        <f>E1066*2.5</f>
        <v>7.5</v>
      </c>
      <c r="N1066" t="str">
        <f t="shared" si="50"/>
        <v>HUM1499M</v>
      </c>
    </row>
    <row r="1067" spans="1:14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t="str">
        <f t="shared" si="48"/>
        <v>healthcare representative</v>
      </c>
      <c r="L1067" t="str">
        <f t="shared" si="49"/>
        <v>Healthcare Representative</v>
      </c>
      <c r="M1067">
        <f>E1067*2.5</f>
        <v>7.5</v>
      </c>
      <c r="N1067" t="str">
        <f t="shared" si="50"/>
        <v>HEA1501M</v>
      </c>
    </row>
    <row r="1068" spans="1:14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t="str">
        <f t="shared" si="48"/>
        <v>laboratory technician</v>
      </c>
      <c r="L1068" t="str">
        <f t="shared" si="49"/>
        <v>Laboratory Technician</v>
      </c>
      <c r="M1068">
        <f>E1068*2.5</f>
        <v>5</v>
      </c>
      <c r="N1068" t="str">
        <f t="shared" si="50"/>
        <v>LAB1502F</v>
      </c>
    </row>
    <row r="1069" spans="1:14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t="str">
        <f t="shared" si="48"/>
        <v>sales executive</v>
      </c>
      <c r="L1069" t="str">
        <f t="shared" si="49"/>
        <v>Sales Executive</v>
      </c>
      <c r="M1069">
        <f>E1069*2.5</f>
        <v>7.5</v>
      </c>
      <c r="N1069" t="str">
        <f t="shared" si="50"/>
        <v>SAL1503F</v>
      </c>
    </row>
    <row r="1070" spans="1:14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t="str">
        <f t="shared" si="48"/>
        <v>laboratory technician</v>
      </c>
      <c r="L1070" t="str">
        <f t="shared" si="49"/>
        <v>Laboratory Technician</v>
      </c>
      <c r="M1070">
        <f>E1070*2.5</f>
        <v>2.5</v>
      </c>
      <c r="N1070" t="str">
        <f t="shared" si="50"/>
        <v>LAB1504M</v>
      </c>
    </row>
    <row r="1071" spans="1:14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t="str">
        <f t="shared" si="48"/>
        <v>research scientist</v>
      </c>
      <c r="L1071" t="str">
        <f t="shared" si="49"/>
        <v>Research Scientist</v>
      </c>
      <c r="M1071">
        <f>E1071*2.5</f>
        <v>7.5</v>
      </c>
      <c r="N1071" t="str">
        <f t="shared" si="50"/>
        <v>RES1506M</v>
      </c>
    </row>
    <row r="1072" spans="1:14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t="str">
        <f t="shared" si="48"/>
        <v>sales executive</v>
      </c>
      <c r="L1072" t="str">
        <f t="shared" si="49"/>
        <v>Sales Executive</v>
      </c>
      <c r="M1072">
        <f>E1072*2.5</f>
        <v>2.5</v>
      </c>
      <c r="N1072" t="str">
        <f t="shared" si="50"/>
        <v>SAL1507M</v>
      </c>
    </row>
    <row r="1073" spans="1:14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t="str">
        <f t="shared" si="48"/>
        <v>laboratory technician</v>
      </c>
      <c r="L1073" t="str">
        <f t="shared" si="49"/>
        <v>Laboratory Technician</v>
      </c>
      <c r="M1073">
        <f>E1073*2.5</f>
        <v>2.5</v>
      </c>
      <c r="N1073" t="str">
        <f t="shared" si="50"/>
        <v>LAB1509F</v>
      </c>
    </row>
    <row r="1074" spans="1:14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t="str">
        <f t="shared" si="48"/>
        <v>laboratory technician</v>
      </c>
      <c r="L1074" t="str">
        <f t="shared" si="49"/>
        <v>Laboratory Technician</v>
      </c>
      <c r="M1074">
        <f>E1074*2.5</f>
        <v>5</v>
      </c>
      <c r="N1074" t="str">
        <f t="shared" si="50"/>
        <v>LAB1513F</v>
      </c>
    </row>
    <row r="1075" spans="1:14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t="str">
        <f t="shared" si="48"/>
        <v>manufacturing director</v>
      </c>
      <c r="L1075" t="str">
        <f t="shared" si="49"/>
        <v>Manufacturing leader</v>
      </c>
      <c r="M1075">
        <f>E1075*2.5</f>
        <v>5</v>
      </c>
      <c r="N1075" t="str">
        <f t="shared" si="50"/>
        <v>MAN1514M</v>
      </c>
    </row>
    <row r="1076" spans="1:14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t="str">
        <f t="shared" si="48"/>
        <v>healthcare representative</v>
      </c>
      <c r="L1076" t="str">
        <f t="shared" si="49"/>
        <v>Healthcare Representative</v>
      </c>
      <c r="M1076">
        <f>E1076*2.5</f>
        <v>7.5</v>
      </c>
      <c r="N1076" t="str">
        <f t="shared" si="50"/>
        <v>HEA1515M</v>
      </c>
    </row>
    <row r="1077" spans="1:14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t="str">
        <f t="shared" si="48"/>
        <v>manager</v>
      </c>
      <c r="L1077" t="str">
        <f t="shared" si="49"/>
        <v>Manager</v>
      </c>
      <c r="M1077">
        <f>E1077*2.5</f>
        <v>10</v>
      </c>
      <c r="N1077" t="str">
        <f t="shared" si="50"/>
        <v>MAN1516M</v>
      </c>
    </row>
    <row r="1078" spans="1:14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t="str">
        <f t="shared" si="48"/>
        <v>manager</v>
      </c>
      <c r="L1078" t="str">
        <f t="shared" si="49"/>
        <v>Manager</v>
      </c>
      <c r="M1078">
        <f>E1078*2.5</f>
        <v>10</v>
      </c>
      <c r="N1078" t="str">
        <f t="shared" si="50"/>
        <v>MAN1520F</v>
      </c>
    </row>
    <row r="1079" spans="1:14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t="str">
        <f t="shared" si="48"/>
        <v>research scientist</v>
      </c>
      <c r="L1079" t="str">
        <f t="shared" si="49"/>
        <v>Research Scientist</v>
      </c>
      <c r="M1079">
        <f>E1079*2.5</f>
        <v>2.5</v>
      </c>
      <c r="N1079" t="str">
        <f t="shared" si="50"/>
        <v>RES1522M</v>
      </c>
    </row>
    <row r="1080" spans="1:14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t="str">
        <f t="shared" si="48"/>
        <v>research director</v>
      </c>
      <c r="L1080" t="str">
        <f t="shared" si="49"/>
        <v>Research leader</v>
      </c>
      <c r="M1080">
        <f>E1080*2.5</f>
        <v>2.5</v>
      </c>
      <c r="N1080" t="str">
        <f t="shared" si="50"/>
        <v>RES1523M</v>
      </c>
    </row>
    <row r="1081" spans="1:14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t="str">
        <f t="shared" si="48"/>
        <v>manufacturing director</v>
      </c>
      <c r="L1081" t="str">
        <f t="shared" si="49"/>
        <v>Manufacturing leader</v>
      </c>
      <c r="M1081">
        <f>E1081*2.5</f>
        <v>5</v>
      </c>
      <c r="N1081" t="str">
        <f t="shared" si="50"/>
        <v>MAN1525F</v>
      </c>
    </row>
    <row r="1082" spans="1:14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t="str">
        <f t="shared" si="48"/>
        <v>manager</v>
      </c>
      <c r="L1082" t="str">
        <f t="shared" si="49"/>
        <v>Manager</v>
      </c>
      <c r="M1082">
        <f>E1082*2.5</f>
        <v>5</v>
      </c>
      <c r="N1082" t="str">
        <f t="shared" si="50"/>
        <v>MAN1527F</v>
      </c>
    </row>
    <row r="1083" spans="1:14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t="str">
        <f t="shared" si="48"/>
        <v>healthcare representative</v>
      </c>
      <c r="L1083" t="str">
        <f t="shared" si="49"/>
        <v>Healthcare Representative</v>
      </c>
      <c r="M1083">
        <f>E1083*2.5</f>
        <v>5</v>
      </c>
      <c r="N1083" t="str">
        <f t="shared" si="50"/>
        <v>HEA1529F</v>
      </c>
    </row>
    <row r="1084" spans="1:14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t="str">
        <f t="shared" si="48"/>
        <v>laboratory technician</v>
      </c>
      <c r="L1084" t="str">
        <f t="shared" si="49"/>
        <v>Laboratory Technician</v>
      </c>
      <c r="M1084">
        <f>E1084*2.5</f>
        <v>7.5</v>
      </c>
      <c r="N1084" t="str">
        <f t="shared" si="50"/>
        <v>LAB1533M</v>
      </c>
    </row>
    <row r="1085" spans="1:14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t="str">
        <f t="shared" si="48"/>
        <v>laboratory technician</v>
      </c>
      <c r="L1085" t="str">
        <f t="shared" si="49"/>
        <v>Laboratory Technician</v>
      </c>
      <c r="M1085">
        <f>E1085*2.5</f>
        <v>2.5</v>
      </c>
      <c r="N1085" t="str">
        <f t="shared" si="50"/>
        <v>LAB1534M</v>
      </c>
    </row>
    <row r="1086" spans="1:14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t="str">
        <f t="shared" si="48"/>
        <v>sales executive</v>
      </c>
      <c r="L1086" t="str">
        <f t="shared" si="49"/>
        <v>Sales Executive</v>
      </c>
      <c r="M1086">
        <f>E1086*2.5</f>
        <v>7.5</v>
      </c>
      <c r="N1086" t="str">
        <f t="shared" si="50"/>
        <v>SAL1535M</v>
      </c>
    </row>
    <row r="1087" spans="1:14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t="str">
        <f t="shared" si="48"/>
        <v>research scientist</v>
      </c>
      <c r="L1087" t="str">
        <f t="shared" si="49"/>
        <v>Research Scientist</v>
      </c>
      <c r="M1087">
        <f>E1087*2.5</f>
        <v>7.5</v>
      </c>
      <c r="N1087" t="str">
        <f t="shared" si="50"/>
        <v>RES1537F</v>
      </c>
    </row>
    <row r="1088" spans="1:14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t="str">
        <f t="shared" si="48"/>
        <v>research director</v>
      </c>
      <c r="L1088" t="str">
        <f t="shared" si="49"/>
        <v>Research leader</v>
      </c>
      <c r="M1088">
        <f>E1088*2.5</f>
        <v>10</v>
      </c>
      <c r="N1088" t="str">
        <f t="shared" si="50"/>
        <v>RES1539M</v>
      </c>
    </row>
    <row r="1089" spans="1:14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t="str">
        <f t="shared" si="48"/>
        <v>sales representative</v>
      </c>
      <c r="L1089" t="str">
        <f t="shared" si="49"/>
        <v>Sales Representative</v>
      </c>
      <c r="M1089">
        <f>E1089*2.5</f>
        <v>7.5</v>
      </c>
      <c r="N1089" t="str">
        <f t="shared" si="50"/>
        <v>SAL1541M</v>
      </c>
    </row>
    <row r="1090" spans="1:14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t="str">
        <f t="shared" si="48"/>
        <v>laboratory technician</v>
      </c>
      <c r="L1090" t="str">
        <f t="shared" si="49"/>
        <v>Laboratory Technician</v>
      </c>
      <c r="M1090">
        <f>E1090*2.5</f>
        <v>5</v>
      </c>
      <c r="N1090" t="str">
        <f t="shared" si="50"/>
        <v>LAB1542M</v>
      </c>
    </row>
    <row r="1091" spans="1:14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t="str">
        <f t="shared" ref="K1091:K1154" si="51">LOWER(D1090:D2560)</f>
        <v>research scientist</v>
      </c>
      <c r="L1091" t="str">
        <f t="shared" ref="L1091:L1154" si="52">SUBSTITUTE(D1091,"Director","leader")</f>
        <v>Research Scientist</v>
      </c>
      <c r="M1091">
        <f>E1091*2.5</f>
        <v>10</v>
      </c>
      <c r="N1091" t="str">
        <f t="shared" si="50"/>
        <v>RES1543M</v>
      </c>
    </row>
    <row r="1092" spans="1:14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t="str">
        <f t="shared" si="51"/>
        <v>healthcare representative</v>
      </c>
      <c r="L1092" t="str">
        <f t="shared" si="52"/>
        <v>Healthcare Representative</v>
      </c>
      <c r="M1092">
        <f>E1092*2.5</f>
        <v>2.5</v>
      </c>
      <c r="N1092" t="str">
        <f t="shared" ref="N1092:N1155" si="53">UPPER(CONCATENATE(LEFT(D1092,3),A1092,LEFT(B1092,1)))</f>
        <v>HEA1544F</v>
      </c>
    </row>
    <row r="1093" spans="1:14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t="str">
        <f t="shared" si="51"/>
        <v>manufacturing director</v>
      </c>
      <c r="L1093" t="str">
        <f t="shared" si="52"/>
        <v>Manufacturing leader</v>
      </c>
      <c r="M1093">
        <f>E1093*2.5</f>
        <v>5</v>
      </c>
      <c r="N1093" t="str">
        <f t="shared" si="53"/>
        <v>MAN1545M</v>
      </c>
    </row>
    <row r="1094" spans="1:14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t="str">
        <f t="shared" si="51"/>
        <v>research scientist</v>
      </c>
      <c r="L1094" t="str">
        <f t="shared" si="52"/>
        <v>Research Scientist</v>
      </c>
      <c r="M1094">
        <f>E1094*2.5</f>
        <v>10</v>
      </c>
      <c r="N1094" t="str">
        <f t="shared" si="53"/>
        <v>RES1546M</v>
      </c>
    </row>
    <row r="1095" spans="1:14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t="str">
        <f t="shared" si="51"/>
        <v>healthcare representative</v>
      </c>
      <c r="L1095" t="str">
        <f t="shared" si="52"/>
        <v>Healthcare Representative</v>
      </c>
      <c r="M1095">
        <f>E1095*2.5</f>
        <v>10</v>
      </c>
      <c r="N1095" t="str">
        <f t="shared" si="53"/>
        <v>HEA1547M</v>
      </c>
    </row>
    <row r="1096" spans="1:14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t="str">
        <f t="shared" si="51"/>
        <v>sales executive</v>
      </c>
      <c r="L1096" t="str">
        <f t="shared" si="52"/>
        <v>Sales Executive</v>
      </c>
      <c r="M1096">
        <f>E1096*2.5</f>
        <v>2.5</v>
      </c>
      <c r="N1096" t="str">
        <f t="shared" si="53"/>
        <v>SAL1548M</v>
      </c>
    </row>
    <row r="1097" spans="1:14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t="str">
        <f t="shared" si="51"/>
        <v>laboratory technician</v>
      </c>
      <c r="L1097" t="str">
        <f t="shared" si="52"/>
        <v>Laboratory Technician</v>
      </c>
      <c r="M1097">
        <f>E1097*2.5</f>
        <v>7.5</v>
      </c>
      <c r="N1097" t="str">
        <f t="shared" si="53"/>
        <v>LAB1549M</v>
      </c>
    </row>
    <row r="1098" spans="1:14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t="str">
        <f t="shared" si="51"/>
        <v>manager</v>
      </c>
      <c r="L1098" t="str">
        <f t="shared" si="52"/>
        <v>Manager</v>
      </c>
      <c r="M1098">
        <f>E1098*2.5</f>
        <v>10</v>
      </c>
      <c r="N1098" t="str">
        <f t="shared" si="53"/>
        <v>MAN1550M</v>
      </c>
    </row>
    <row r="1099" spans="1:14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t="str">
        <f t="shared" si="51"/>
        <v>laboratory technician</v>
      </c>
      <c r="L1099" t="str">
        <f t="shared" si="52"/>
        <v>Laboratory Technician</v>
      </c>
      <c r="M1099">
        <f>E1099*2.5</f>
        <v>2.5</v>
      </c>
      <c r="N1099" t="str">
        <f t="shared" si="53"/>
        <v>LAB1551M</v>
      </c>
    </row>
    <row r="1100" spans="1:14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t="str">
        <f t="shared" si="51"/>
        <v>healthcare representative</v>
      </c>
      <c r="L1100" t="str">
        <f t="shared" si="52"/>
        <v>Healthcare Representative</v>
      </c>
      <c r="M1100">
        <f>E1100*2.5</f>
        <v>10</v>
      </c>
      <c r="N1100" t="str">
        <f t="shared" si="53"/>
        <v>HEA1552M</v>
      </c>
    </row>
    <row r="1101" spans="1:14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t="str">
        <f t="shared" si="51"/>
        <v>healthcare representative</v>
      </c>
      <c r="L1101" t="str">
        <f t="shared" si="52"/>
        <v>Healthcare Representative</v>
      </c>
      <c r="M1101">
        <f>E1101*2.5</f>
        <v>5</v>
      </c>
      <c r="N1101" t="str">
        <f t="shared" si="53"/>
        <v>HEA1553M</v>
      </c>
    </row>
    <row r="1102" spans="1:14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t="str">
        <f t="shared" si="51"/>
        <v>sales representative</v>
      </c>
      <c r="L1102" t="str">
        <f t="shared" si="52"/>
        <v>Sales Representative</v>
      </c>
      <c r="M1102">
        <f>E1102*2.5</f>
        <v>7.5</v>
      </c>
      <c r="N1102" t="str">
        <f t="shared" si="53"/>
        <v>SAL1554F</v>
      </c>
    </row>
    <row r="1103" spans="1:14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t="str">
        <f t="shared" si="51"/>
        <v>research scientist</v>
      </c>
      <c r="L1103" t="str">
        <f t="shared" si="52"/>
        <v>Research Scientist</v>
      </c>
      <c r="M1103">
        <f>E1103*2.5</f>
        <v>5</v>
      </c>
      <c r="N1103" t="str">
        <f t="shared" si="53"/>
        <v>RES1555F</v>
      </c>
    </row>
    <row r="1104" spans="1:14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t="str">
        <f t="shared" si="51"/>
        <v>sales representative</v>
      </c>
      <c r="L1104" t="str">
        <f t="shared" si="52"/>
        <v>Sales Representative</v>
      </c>
      <c r="M1104">
        <f>E1104*2.5</f>
        <v>10</v>
      </c>
      <c r="N1104" t="str">
        <f t="shared" si="53"/>
        <v>SAL1556M</v>
      </c>
    </row>
    <row r="1105" spans="1:14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t="str">
        <f t="shared" si="51"/>
        <v>sales executive</v>
      </c>
      <c r="L1105" t="str">
        <f t="shared" si="52"/>
        <v>Sales Executive</v>
      </c>
      <c r="M1105">
        <f>E1105*2.5</f>
        <v>7.5</v>
      </c>
      <c r="N1105" t="str">
        <f t="shared" si="53"/>
        <v>SAL1557F</v>
      </c>
    </row>
    <row r="1106" spans="1:14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t="str">
        <f t="shared" si="51"/>
        <v>research scientist</v>
      </c>
      <c r="L1106" t="str">
        <f t="shared" si="52"/>
        <v>Research Scientist</v>
      </c>
      <c r="M1106">
        <f>E1106*2.5</f>
        <v>7.5</v>
      </c>
      <c r="N1106" t="str">
        <f t="shared" si="53"/>
        <v>RES1558M</v>
      </c>
    </row>
    <row r="1107" spans="1:14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t="str">
        <f t="shared" si="51"/>
        <v>sales executive</v>
      </c>
      <c r="L1107" t="str">
        <f t="shared" si="52"/>
        <v>Sales Executive</v>
      </c>
      <c r="M1107">
        <f>E1107*2.5</f>
        <v>2.5</v>
      </c>
      <c r="N1107" t="str">
        <f t="shared" si="53"/>
        <v>SAL1560M</v>
      </c>
    </row>
    <row r="1108" spans="1:14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t="str">
        <f t="shared" si="51"/>
        <v>sales executive</v>
      </c>
      <c r="L1108" t="str">
        <f t="shared" si="52"/>
        <v>Sales Executive</v>
      </c>
      <c r="M1108">
        <f>E1108*2.5</f>
        <v>2.5</v>
      </c>
      <c r="N1108" t="str">
        <f t="shared" si="53"/>
        <v>SAL1562M</v>
      </c>
    </row>
    <row r="1109" spans="1:14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t="str">
        <f t="shared" si="51"/>
        <v>human resources</v>
      </c>
      <c r="L1109" t="str">
        <f t="shared" si="52"/>
        <v>Human Resources</v>
      </c>
      <c r="M1109">
        <f>E1109*2.5</f>
        <v>7.5</v>
      </c>
      <c r="N1109" t="str">
        <f t="shared" si="53"/>
        <v>HUM1563M</v>
      </c>
    </row>
    <row r="1110" spans="1:14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t="str">
        <f t="shared" si="51"/>
        <v>laboratory technician</v>
      </c>
      <c r="L1110" t="str">
        <f t="shared" si="52"/>
        <v>Laboratory Technician</v>
      </c>
      <c r="M1110">
        <f>E1110*2.5</f>
        <v>2.5</v>
      </c>
      <c r="N1110" t="str">
        <f t="shared" si="53"/>
        <v>LAB1564M</v>
      </c>
    </row>
    <row r="1111" spans="1:14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t="str">
        <f t="shared" si="51"/>
        <v>sales executive</v>
      </c>
      <c r="L1111" t="str">
        <f t="shared" si="52"/>
        <v>Sales Executive</v>
      </c>
      <c r="M1111">
        <f>E1111*2.5</f>
        <v>5</v>
      </c>
      <c r="N1111" t="str">
        <f t="shared" si="53"/>
        <v>SAL1568M</v>
      </c>
    </row>
    <row r="1112" spans="1:14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t="str">
        <f t="shared" si="51"/>
        <v>laboratory technician</v>
      </c>
      <c r="L1112" t="str">
        <f t="shared" si="52"/>
        <v>Laboratory Technician</v>
      </c>
      <c r="M1112">
        <f>E1112*2.5</f>
        <v>2.5</v>
      </c>
      <c r="N1112" t="str">
        <f t="shared" si="53"/>
        <v>LAB1569F</v>
      </c>
    </row>
    <row r="1113" spans="1:14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t="str">
        <f t="shared" si="51"/>
        <v>manufacturing director</v>
      </c>
      <c r="L1113" t="str">
        <f t="shared" si="52"/>
        <v>Manufacturing leader</v>
      </c>
      <c r="M1113">
        <f>E1113*2.5</f>
        <v>10</v>
      </c>
      <c r="N1113" t="str">
        <f t="shared" si="53"/>
        <v>MAN1572F</v>
      </c>
    </row>
    <row r="1114" spans="1:14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t="str">
        <f t="shared" si="51"/>
        <v>manufacturing director</v>
      </c>
      <c r="L1114" t="str">
        <f t="shared" si="52"/>
        <v>Manufacturing leader</v>
      </c>
      <c r="M1114">
        <f>E1114*2.5</f>
        <v>5</v>
      </c>
      <c r="N1114" t="str">
        <f t="shared" si="53"/>
        <v>MAN1573M</v>
      </c>
    </row>
    <row r="1115" spans="1:14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t="str">
        <f t="shared" si="51"/>
        <v>research scientist</v>
      </c>
      <c r="L1115" t="str">
        <f t="shared" si="52"/>
        <v>Research Scientist</v>
      </c>
      <c r="M1115">
        <f>E1115*2.5</f>
        <v>2.5</v>
      </c>
      <c r="N1115" t="str">
        <f t="shared" si="53"/>
        <v>RES1574M</v>
      </c>
    </row>
    <row r="1116" spans="1:14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t="str">
        <f t="shared" si="51"/>
        <v>research scientist</v>
      </c>
      <c r="L1116" t="str">
        <f t="shared" si="52"/>
        <v>Research Scientist</v>
      </c>
      <c r="M1116">
        <f>E1116*2.5</f>
        <v>2.5</v>
      </c>
      <c r="N1116" t="str">
        <f t="shared" si="53"/>
        <v>RES1576F</v>
      </c>
    </row>
    <row r="1117" spans="1:14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t="str">
        <f t="shared" si="51"/>
        <v>research scientist</v>
      </c>
      <c r="L1117" t="str">
        <f t="shared" si="52"/>
        <v>Research Scientist</v>
      </c>
      <c r="M1117">
        <f>E1117*2.5</f>
        <v>10</v>
      </c>
      <c r="N1117" t="str">
        <f t="shared" si="53"/>
        <v>RES1577M</v>
      </c>
    </row>
    <row r="1118" spans="1:14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t="str">
        <f t="shared" si="51"/>
        <v>manager</v>
      </c>
      <c r="L1118" t="str">
        <f t="shared" si="52"/>
        <v>Manager</v>
      </c>
      <c r="M1118">
        <f>E1118*2.5</f>
        <v>10</v>
      </c>
      <c r="N1118" t="str">
        <f t="shared" si="53"/>
        <v>MAN1578M</v>
      </c>
    </row>
    <row r="1119" spans="1:14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t="str">
        <f t="shared" si="51"/>
        <v>research scientist</v>
      </c>
      <c r="L1119" t="str">
        <f t="shared" si="52"/>
        <v>Research Scientist</v>
      </c>
      <c r="M1119">
        <f>E1119*2.5</f>
        <v>10</v>
      </c>
      <c r="N1119" t="str">
        <f t="shared" si="53"/>
        <v>RES1580M</v>
      </c>
    </row>
    <row r="1120" spans="1:14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t="str">
        <f t="shared" si="51"/>
        <v>research scientist</v>
      </c>
      <c r="L1120" t="str">
        <f t="shared" si="52"/>
        <v>Research Scientist</v>
      </c>
      <c r="M1120">
        <f>E1120*2.5</f>
        <v>10</v>
      </c>
      <c r="N1120" t="str">
        <f t="shared" si="53"/>
        <v>RES1581F</v>
      </c>
    </row>
    <row r="1121" spans="1:14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t="str">
        <f t="shared" si="51"/>
        <v>sales executive</v>
      </c>
      <c r="L1121" t="str">
        <f t="shared" si="52"/>
        <v>Sales Executive</v>
      </c>
      <c r="M1121">
        <f>E1121*2.5</f>
        <v>5</v>
      </c>
      <c r="N1121" t="str">
        <f t="shared" si="53"/>
        <v>SAL1582M</v>
      </c>
    </row>
    <row r="1122" spans="1:14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t="str">
        <f t="shared" si="51"/>
        <v>sales executive</v>
      </c>
      <c r="L1122" t="str">
        <f t="shared" si="52"/>
        <v>Sales Executive</v>
      </c>
      <c r="M1122">
        <f>E1122*2.5</f>
        <v>5</v>
      </c>
      <c r="N1122" t="str">
        <f t="shared" si="53"/>
        <v>SAL1583F</v>
      </c>
    </row>
    <row r="1123" spans="1:14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t="str">
        <f t="shared" si="51"/>
        <v>sales executive</v>
      </c>
      <c r="L1123" t="str">
        <f t="shared" si="52"/>
        <v>Sales Executive</v>
      </c>
      <c r="M1123">
        <f>E1123*2.5</f>
        <v>7.5</v>
      </c>
      <c r="N1123" t="str">
        <f t="shared" si="53"/>
        <v>SAL1585F</v>
      </c>
    </row>
    <row r="1124" spans="1:14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t="str">
        <f t="shared" si="51"/>
        <v>laboratory technician</v>
      </c>
      <c r="L1124" t="str">
        <f t="shared" si="52"/>
        <v>Laboratory Technician</v>
      </c>
      <c r="M1124">
        <f>E1124*2.5</f>
        <v>2.5</v>
      </c>
      <c r="N1124" t="str">
        <f t="shared" si="53"/>
        <v>LAB1586M</v>
      </c>
    </row>
    <row r="1125" spans="1:14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t="str">
        <f t="shared" si="51"/>
        <v>healthcare representative</v>
      </c>
      <c r="L1125" t="str">
        <f t="shared" si="52"/>
        <v>Healthcare Representative</v>
      </c>
      <c r="M1125">
        <f>E1125*2.5</f>
        <v>7.5</v>
      </c>
      <c r="N1125" t="str">
        <f t="shared" si="53"/>
        <v>HEA1587F</v>
      </c>
    </row>
    <row r="1126" spans="1:14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t="str">
        <f t="shared" si="51"/>
        <v>sales executive</v>
      </c>
      <c r="L1126" t="str">
        <f t="shared" si="52"/>
        <v>Sales Executive</v>
      </c>
      <c r="M1126">
        <f>E1126*2.5</f>
        <v>7.5</v>
      </c>
      <c r="N1126" t="str">
        <f t="shared" si="53"/>
        <v>SAL1588M</v>
      </c>
    </row>
    <row r="1127" spans="1:14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t="str">
        <f t="shared" si="51"/>
        <v>healthcare representative</v>
      </c>
      <c r="L1127" t="str">
        <f t="shared" si="52"/>
        <v>Healthcare Representative</v>
      </c>
      <c r="M1127">
        <f>E1127*2.5</f>
        <v>10</v>
      </c>
      <c r="N1127" t="str">
        <f t="shared" si="53"/>
        <v>HEA1590M</v>
      </c>
    </row>
    <row r="1128" spans="1:14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t="str">
        <f t="shared" si="51"/>
        <v>manager</v>
      </c>
      <c r="L1128" t="str">
        <f t="shared" si="52"/>
        <v>Manager</v>
      </c>
      <c r="M1128">
        <f>E1128*2.5</f>
        <v>7.5</v>
      </c>
      <c r="N1128" t="str">
        <f t="shared" si="53"/>
        <v>MAN1591M</v>
      </c>
    </row>
    <row r="1129" spans="1:14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t="str">
        <f t="shared" si="51"/>
        <v>research scientist</v>
      </c>
      <c r="L1129" t="str">
        <f t="shared" si="52"/>
        <v>Research Scientist</v>
      </c>
      <c r="M1129">
        <f>E1129*2.5</f>
        <v>7.5</v>
      </c>
      <c r="N1129" t="str">
        <f t="shared" si="53"/>
        <v>RES1592M</v>
      </c>
    </row>
    <row r="1130" spans="1:14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t="str">
        <f t="shared" si="51"/>
        <v>laboratory technician</v>
      </c>
      <c r="L1130" t="str">
        <f t="shared" si="52"/>
        <v>Laboratory Technician</v>
      </c>
      <c r="M1130">
        <f>E1130*2.5</f>
        <v>2.5</v>
      </c>
      <c r="N1130" t="str">
        <f t="shared" si="53"/>
        <v>LAB1594M</v>
      </c>
    </row>
    <row r="1131" spans="1:14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t="str">
        <f t="shared" si="51"/>
        <v>manager</v>
      </c>
      <c r="L1131" t="str">
        <f t="shared" si="52"/>
        <v>Manager</v>
      </c>
      <c r="M1131">
        <f>E1131*2.5</f>
        <v>10</v>
      </c>
      <c r="N1131" t="str">
        <f t="shared" si="53"/>
        <v>MAN1595M</v>
      </c>
    </row>
    <row r="1132" spans="1:14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t="str">
        <f t="shared" si="51"/>
        <v>laboratory technician</v>
      </c>
      <c r="L1132" t="str">
        <f t="shared" si="52"/>
        <v>Laboratory Technician</v>
      </c>
      <c r="M1132">
        <f>E1132*2.5</f>
        <v>7.5</v>
      </c>
      <c r="N1132" t="str">
        <f t="shared" si="53"/>
        <v>LAB1596M</v>
      </c>
    </row>
    <row r="1133" spans="1:14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t="str">
        <f t="shared" si="51"/>
        <v>healthcare representative</v>
      </c>
      <c r="L1133" t="str">
        <f t="shared" si="52"/>
        <v>Healthcare Representative</v>
      </c>
      <c r="M1133">
        <f>E1133*2.5</f>
        <v>7.5</v>
      </c>
      <c r="N1133" t="str">
        <f t="shared" si="53"/>
        <v>HEA1597M</v>
      </c>
    </row>
    <row r="1134" spans="1:14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t="str">
        <f t="shared" si="51"/>
        <v>sales executive</v>
      </c>
      <c r="L1134" t="str">
        <f t="shared" si="52"/>
        <v>Sales Executive</v>
      </c>
      <c r="M1134">
        <f>E1134*2.5</f>
        <v>2.5</v>
      </c>
      <c r="N1134" t="str">
        <f t="shared" si="53"/>
        <v>SAL1598F</v>
      </c>
    </row>
    <row r="1135" spans="1:14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t="str">
        <f t="shared" si="51"/>
        <v>laboratory technician</v>
      </c>
      <c r="L1135" t="str">
        <f t="shared" si="52"/>
        <v>Laboratory Technician</v>
      </c>
      <c r="M1135">
        <f>E1135*2.5</f>
        <v>5</v>
      </c>
      <c r="N1135" t="str">
        <f t="shared" si="53"/>
        <v>LAB1599M</v>
      </c>
    </row>
    <row r="1136" spans="1:14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t="str">
        <f t="shared" si="51"/>
        <v>laboratory technician</v>
      </c>
      <c r="L1136" t="str">
        <f t="shared" si="52"/>
        <v>Laboratory Technician</v>
      </c>
      <c r="M1136">
        <f>E1136*2.5</f>
        <v>10</v>
      </c>
      <c r="N1136" t="str">
        <f t="shared" si="53"/>
        <v>LAB1601M</v>
      </c>
    </row>
    <row r="1137" spans="1:14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t="str">
        <f t="shared" si="51"/>
        <v>manager</v>
      </c>
      <c r="L1137" t="str">
        <f t="shared" si="52"/>
        <v>Manager</v>
      </c>
      <c r="M1137">
        <f>E1137*2.5</f>
        <v>2.5</v>
      </c>
      <c r="N1137" t="str">
        <f t="shared" si="53"/>
        <v>MAN1602M</v>
      </c>
    </row>
    <row r="1138" spans="1:14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t="str">
        <f t="shared" si="51"/>
        <v>laboratory technician</v>
      </c>
      <c r="L1138" t="str">
        <f t="shared" si="52"/>
        <v>Laboratory Technician</v>
      </c>
      <c r="M1138">
        <f>E1138*2.5</f>
        <v>5</v>
      </c>
      <c r="N1138" t="str">
        <f t="shared" si="53"/>
        <v>LAB1604M</v>
      </c>
    </row>
    <row r="1139" spans="1:14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t="str">
        <f t="shared" si="51"/>
        <v>research scientist</v>
      </c>
      <c r="L1139" t="str">
        <f t="shared" si="52"/>
        <v>Research Scientist</v>
      </c>
      <c r="M1139">
        <f>E1139*2.5</f>
        <v>7.5</v>
      </c>
      <c r="N1139" t="str">
        <f t="shared" si="53"/>
        <v>RES1605F</v>
      </c>
    </row>
    <row r="1140" spans="1:14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t="str">
        <f t="shared" si="51"/>
        <v>healthcare representative</v>
      </c>
      <c r="L1140" t="str">
        <f t="shared" si="52"/>
        <v>Healthcare Representative</v>
      </c>
      <c r="M1140">
        <f>E1140*2.5</f>
        <v>7.5</v>
      </c>
      <c r="N1140" t="str">
        <f t="shared" si="53"/>
        <v>HEA1606M</v>
      </c>
    </row>
    <row r="1141" spans="1:14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t="str">
        <f t="shared" si="51"/>
        <v>research scientist</v>
      </c>
      <c r="L1141" t="str">
        <f t="shared" si="52"/>
        <v>Research Scientist</v>
      </c>
      <c r="M1141">
        <f>E1141*2.5</f>
        <v>10</v>
      </c>
      <c r="N1141" t="str">
        <f t="shared" si="53"/>
        <v>RES1607F</v>
      </c>
    </row>
    <row r="1142" spans="1:14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t="str">
        <f t="shared" si="51"/>
        <v>research director</v>
      </c>
      <c r="L1142" t="str">
        <f t="shared" si="52"/>
        <v>Research leader</v>
      </c>
      <c r="M1142">
        <f>E1142*2.5</f>
        <v>10</v>
      </c>
      <c r="N1142" t="str">
        <f t="shared" si="53"/>
        <v>RES1608F</v>
      </c>
    </row>
    <row r="1143" spans="1:14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t="str">
        <f t="shared" si="51"/>
        <v>research scientist</v>
      </c>
      <c r="L1143" t="str">
        <f t="shared" si="52"/>
        <v>Research Scientist</v>
      </c>
      <c r="M1143">
        <f>E1143*2.5</f>
        <v>5</v>
      </c>
      <c r="N1143" t="str">
        <f t="shared" si="53"/>
        <v>RES1609M</v>
      </c>
    </row>
    <row r="1144" spans="1:14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t="str">
        <f t="shared" si="51"/>
        <v>laboratory technician</v>
      </c>
      <c r="L1144" t="str">
        <f t="shared" si="52"/>
        <v>Laboratory Technician</v>
      </c>
      <c r="M1144">
        <f>E1144*2.5</f>
        <v>2.5</v>
      </c>
      <c r="N1144" t="str">
        <f t="shared" si="53"/>
        <v>LAB1611F</v>
      </c>
    </row>
    <row r="1145" spans="1:14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t="str">
        <f t="shared" si="51"/>
        <v>sales executive</v>
      </c>
      <c r="L1145" t="str">
        <f t="shared" si="52"/>
        <v>Sales Executive</v>
      </c>
      <c r="M1145">
        <f>E1145*2.5</f>
        <v>2.5</v>
      </c>
      <c r="N1145" t="str">
        <f t="shared" si="53"/>
        <v>SAL1612M</v>
      </c>
    </row>
    <row r="1146" spans="1:14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t="str">
        <f t="shared" si="51"/>
        <v>sales executive</v>
      </c>
      <c r="L1146" t="str">
        <f t="shared" si="52"/>
        <v>Sales Executive</v>
      </c>
      <c r="M1146">
        <f>E1146*2.5</f>
        <v>2.5</v>
      </c>
      <c r="N1146" t="str">
        <f t="shared" si="53"/>
        <v>SAL1613M</v>
      </c>
    </row>
    <row r="1147" spans="1:14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t="str">
        <f t="shared" si="51"/>
        <v>manufacturing director</v>
      </c>
      <c r="L1147" t="str">
        <f t="shared" si="52"/>
        <v>Manufacturing leader</v>
      </c>
      <c r="M1147">
        <f>E1147*2.5</f>
        <v>7.5</v>
      </c>
      <c r="N1147" t="str">
        <f t="shared" si="53"/>
        <v>MAN1614F</v>
      </c>
    </row>
    <row r="1148" spans="1:14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t="str">
        <f t="shared" si="51"/>
        <v>manufacturing director</v>
      </c>
      <c r="L1148" t="str">
        <f t="shared" si="52"/>
        <v>Manufacturing leader</v>
      </c>
      <c r="M1148">
        <f>E1148*2.5</f>
        <v>10</v>
      </c>
      <c r="N1148" t="str">
        <f t="shared" si="53"/>
        <v>MAN1615M</v>
      </c>
    </row>
    <row r="1149" spans="1:14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t="str">
        <f t="shared" si="51"/>
        <v>laboratory technician</v>
      </c>
      <c r="L1149" t="str">
        <f t="shared" si="52"/>
        <v>Laboratory Technician</v>
      </c>
      <c r="M1149">
        <f>E1149*2.5</f>
        <v>2.5</v>
      </c>
      <c r="N1149" t="str">
        <f t="shared" si="53"/>
        <v>LAB1617F</v>
      </c>
    </row>
    <row r="1150" spans="1:14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t="str">
        <f t="shared" si="51"/>
        <v>manufacturing director</v>
      </c>
      <c r="L1150" t="str">
        <f t="shared" si="52"/>
        <v>Manufacturing leader</v>
      </c>
      <c r="M1150">
        <f>E1150*2.5</f>
        <v>2.5</v>
      </c>
      <c r="N1150" t="str">
        <f t="shared" si="53"/>
        <v>MAN1618M</v>
      </c>
    </row>
    <row r="1151" spans="1:14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t="str">
        <f t="shared" si="51"/>
        <v>laboratory technician</v>
      </c>
      <c r="L1151" t="str">
        <f t="shared" si="52"/>
        <v>Laboratory Technician</v>
      </c>
      <c r="M1151">
        <f>E1151*2.5</f>
        <v>2.5</v>
      </c>
      <c r="N1151" t="str">
        <f t="shared" si="53"/>
        <v>LAB1619M</v>
      </c>
    </row>
    <row r="1152" spans="1:14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t="str">
        <f t="shared" si="51"/>
        <v>research scientist</v>
      </c>
      <c r="L1152" t="str">
        <f t="shared" si="52"/>
        <v>Research Scientist</v>
      </c>
      <c r="M1152">
        <f>E1152*2.5</f>
        <v>2.5</v>
      </c>
      <c r="N1152" t="str">
        <f t="shared" si="53"/>
        <v>RES1621M</v>
      </c>
    </row>
    <row r="1153" spans="1:14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t="str">
        <f t="shared" si="51"/>
        <v>manufacturing director</v>
      </c>
      <c r="L1153" t="str">
        <f t="shared" si="52"/>
        <v>Manufacturing leader</v>
      </c>
      <c r="M1153">
        <f>E1153*2.5</f>
        <v>2.5</v>
      </c>
      <c r="N1153" t="str">
        <f t="shared" si="53"/>
        <v>MAN1622F</v>
      </c>
    </row>
    <row r="1154" spans="1:14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t="str">
        <f t="shared" si="51"/>
        <v>research scientist</v>
      </c>
      <c r="L1154" t="str">
        <f t="shared" si="52"/>
        <v>Research Scientist</v>
      </c>
      <c r="M1154">
        <f>E1154*2.5</f>
        <v>10</v>
      </c>
      <c r="N1154" t="str">
        <f t="shared" si="53"/>
        <v>RES1623M</v>
      </c>
    </row>
    <row r="1155" spans="1:14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t="str">
        <f t="shared" ref="K1155:K1218" si="54">LOWER(D1154:D2624)</f>
        <v>sales representative</v>
      </c>
      <c r="L1155" t="str">
        <f t="shared" ref="L1155:L1218" si="55">SUBSTITUTE(D1155,"Director","leader")</f>
        <v>Sales Representative</v>
      </c>
      <c r="M1155">
        <f>E1155*2.5</f>
        <v>10</v>
      </c>
      <c r="N1155" t="str">
        <f t="shared" si="53"/>
        <v>SAL1624F</v>
      </c>
    </row>
    <row r="1156" spans="1:14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t="str">
        <f t="shared" si="54"/>
        <v>manager</v>
      </c>
      <c r="L1156" t="str">
        <f t="shared" si="55"/>
        <v>Manager</v>
      </c>
      <c r="M1156">
        <f>E1156*2.5</f>
        <v>7.5</v>
      </c>
      <c r="N1156" t="str">
        <f t="shared" ref="N1156:N1219" si="56">UPPER(CONCATENATE(LEFT(D1156,3),A1156,LEFT(B1156,1)))</f>
        <v>MAN1625F</v>
      </c>
    </row>
    <row r="1157" spans="1:14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t="str">
        <f t="shared" si="54"/>
        <v>laboratory technician</v>
      </c>
      <c r="L1157" t="str">
        <f t="shared" si="55"/>
        <v>Laboratory Technician</v>
      </c>
      <c r="M1157">
        <f>E1157*2.5</f>
        <v>7.5</v>
      </c>
      <c r="N1157" t="str">
        <f t="shared" si="56"/>
        <v>LAB1627M</v>
      </c>
    </row>
    <row r="1158" spans="1:14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t="str">
        <f t="shared" si="54"/>
        <v>manufacturing director</v>
      </c>
      <c r="L1158" t="str">
        <f t="shared" si="55"/>
        <v>Manufacturing leader</v>
      </c>
      <c r="M1158">
        <f>E1158*2.5</f>
        <v>7.5</v>
      </c>
      <c r="N1158" t="str">
        <f t="shared" si="56"/>
        <v>MAN1628F</v>
      </c>
    </row>
    <row r="1159" spans="1:14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t="str">
        <f t="shared" si="54"/>
        <v>healthcare representative</v>
      </c>
      <c r="L1159" t="str">
        <f t="shared" si="55"/>
        <v>Healthcare Representative</v>
      </c>
      <c r="M1159">
        <f>E1159*2.5</f>
        <v>7.5</v>
      </c>
      <c r="N1159" t="str">
        <f t="shared" si="56"/>
        <v>HEA1630F</v>
      </c>
    </row>
    <row r="1160" spans="1:14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t="str">
        <f t="shared" si="54"/>
        <v>manufacturing director</v>
      </c>
      <c r="L1160" t="str">
        <f t="shared" si="55"/>
        <v>Manufacturing leader</v>
      </c>
      <c r="M1160">
        <f>E1160*2.5</f>
        <v>7.5</v>
      </c>
      <c r="N1160" t="str">
        <f t="shared" si="56"/>
        <v>MAN1631M</v>
      </c>
    </row>
    <row r="1161" spans="1:14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t="str">
        <f t="shared" si="54"/>
        <v>manufacturing director</v>
      </c>
      <c r="L1161" t="str">
        <f t="shared" si="55"/>
        <v>Manufacturing leader</v>
      </c>
      <c r="M1161">
        <f>E1161*2.5</f>
        <v>7.5</v>
      </c>
      <c r="N1161" t="str">
        <f t="shared" si="56"/>
        <v>MAN1633F</v>
      </c>
    </row>
    <row r="1162" spans="1:14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t="str">
        <f t="shared" si="54"/>
        <v>manufacturing director</v>
      </c>
      <c r="L1162" t="str">
        <f t="shared" si="55"/>
        <v>Manufacturing leader</v>
      </c>
      <c r="M1162">
        <f>E1162*2.5</f>
        <v>10</v>
      </c>
      <c r="N1162" t="str">
        <f t="shared" si="56"/>
        <v>MAN1635F</v>
      </c>
    </row>
    <row r="1163" spans="1:14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t="str">
        <f t="shared" si="54"/>
        <v>manufacturing director</v>
      </c>
      <c r="L1163" t="str">
        <f t="shared" si="55"/>
        <v>Manufacturing leader</v>
      </c>
      <c r="M1163">
        <f>E1163*2.5</f>
        <v>7.5</v>
      </c>
      <c r="N1163" t="str">
        <f t="shared" si="56"/>
        <v>MAN1638F</v>
      </c>
    </row>
    <row r="1164" spans="1:14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t="str">
        <f t="shared" si="54"/>
        <v>sales executive</v>
      </c>
      <c r="L1164" t="str">
        <f t="shared" si="55"/>
        <v>Sales Executive</v>
      </c>
      <c r="M1164">
        <f>E1164*2.5</f>
        <v>2.5</v>
      </c>
      <c r="N1164" t="str">
        <f t="shared" si="56"/>
        <v>SAL1639M</v>
      </c>
    </row>
    <row r="1165" spans="1:14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t="str">
        <f t="shared" si="54"/>
        <v>research scientist</v>
      </c>
      <c r="L1165" t="str">
        <f t="shared" si="55"/>
        <v>Research Scientist</v>
      </c>
      <c r="M1165">
        <f>E1165*2.5</f>
        <v>5</v>
      </c>
      <c r="N1165" t="str">
        <f t="shared" si="56"/>
        <v>RES1640F</v>
      </c>
    </row>
    <row r="1166" spans="1:14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t="str">
        <f t="shared" si="54"/>
        <v>manufacturing director</v>
      </c>
      <c r="L1166" t="str">
        <f t="shared" si="55"/>
        <v>Manufacturing leader</v>
      </c>
      <c r="M1166">
        <f>E1166*2.5</f>
        <v>10</v>
      </c>
      <c r="N1166" t="str">
        <f t="shared" si="56"/>
        <v>MAN1641F</v>
      </c>
    </row>
    <row r="1167" spans="1:14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t="str">
        <f t="shared" si="54"/>
        <v>human resources</v>
      </c>
      <c r="L1167" t="str">
        <f t="shared" si="55"/>
        <v>Human Resources</v>
      </c>
      <c r="M1167">
        <f>E1167*2.5</f>
        <v>10</v>
      </c>
      <c r="N1167" t="str">
        <f t="shared" si="56"/>
        <v>HUM1642M</v>
      </c>
    </row>
    <row r="1168" spans="1:14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t="str">
        <f t="shared" si="54"/>
        <v>manager</v>
      </c>
      <c r="L1168" t="str">
        <f t="shared" si="55"/>
        <v>Manager</v>
      </c>
      <c r="M1168">
        <f>E1168*2.5</f>
        <v>10</v>
      </c>
      <c r="N1168" t="str">
        <f t="shared" si="56"/>
        <v>MAN1644M</v>
      </c>
    </row>
    <row r="1169" spans="1:14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t="str">
        <f t="shared" si="54"/>
        <v>sales executive</v>
      </c>
      <c r="L1169" t="str">
        <f t="shared" si="55"/>
        <v>Sales Executive</v>
      </c>
      <c r="M1169">
        <f>E1169*2.5</f>
        <v>10</v>
      </c>
      <c r="N1169" t="str">
        <f t="shared" si="56"/>
        <v>SAL1645M</v>
      </c>
    </row>
    <row r="1170" spans="1:14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t="str">
        <f t="shared" si="54"/>
        <v>research scientist</v>
      </c>
      <c r="L1170" t="str">
        <f t="shared" si="55"/>
        <v>Research Scientist</v>
      </c>
      <c r="M1170">
        <f>E1170*2.5</f>
        <v>10</v>
      </c>
      <c r="N1170" t="str">
        <f t="shared" si="56"/>
        <v>RES1646F</v>
      </c>
    </row>
    <row r="1171" spans="1:14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t="str">
        <f t="shared" si="54"/>
        <v>research scientist</v>
      </c>
      <c r="L1171" t="str">
        <f t="shared" si="55"/>
        <v>Research Scientist</v>
      </c>
      <c r="M1171">
        <f>E1171*2.5</f>
        <v>7.5</v>
      </c>
      <c r="N1171" t="str">
        <f t="shared" si="56"/>
        <v>RES1647F</v>
      </c>
    </row>
    <row r="1172" spans="1:14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t="str">
        <f t="shared" si="54"/>
        <v>research scientist</v>
      </c>
      <c r="L1172" t="str">
        <f t="shared" si="55"/>
        <v>Research Scientist</v>
      </c>
      <c r="M1172">
        <f>E1172*2.5</f>
        <v>10</v>
      </c>
      <c r="N1172" t="str">
        <f t="shared" si="56"/>
        <v>RES1648M</v>
      </c>
    </row>
    <row r="1173" spans="1:14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t="str">
        <f t="shared" si="54"/>
        <v>laboratory technician</v>
      </c>
      <c r="L1173" t="str">
        <f t="shared" si="55"/>
        <v>Laboratory Technician</v>
      </c>
      <c r="M1173">
        <f>E1173*2.5</f>
        <v>2.5</v>
      </c>
      <c r="N1173" t="str">
        <f t="shared" si="56"/>
        <v>LAB1649M</v>
      </c>
    </row>
    <row r="1174" spans="1:14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t="str">
        <f t="shared" si="54"/>
        <v>sales executive</v>
      </c>
      <c r="L1174" t="str">
        <f t="shared" si="55"/>
        <v>Sales Executive</v>
      </c>
      <c r="M1174">
        <f>E1174*2.5</f>
        <v>7.5</v>
      </c>
      <c r="N1174" t="str">
        <f t="shared" si="56"/>
        <v>SAL1650M</v>
      </c>
    </row>
    <row r="1175" spans="1:14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t="str">
        <f t="shared" si="54"/>
        <v>healthcare representative</v>
      </c>
      <c r="L1175" t="str">
        <f t="shared" si="55"/>
        <v>Healthcare Representative</v>
      </c>
      <c r="M1175">
        <f>E1175*2.5</f>
        <v>2.5</v>
      </c>
      <c r="N1175" t="str">
        <f t="shared" si="56"/>
        <v>HEA1651F</v>
      </c>
    </row>
    <row r="1176" spans="1:14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t="str">
        <f t="shared" si="54"/>
        <v>manufacturing director</v>
      </c>
      <c r="L1176" t="str">
        <f t="shared" si="55"/>
        <v>Manufacturing leader</v>
      </c>
      <c r="M1176">
        <f>E1176*2.5</f>
        <v>7.5</v>
      </c>
      <c r="N1176" t="str">
        <f t="shared" si="56"/>
        <v>MAN1653M</v>
      </c>
    </row>
    <row r="1177" spans="1:14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t="str">
        <f t="shared" si="54"/>
        <v>manufacturing director</v>
      </c>
      <c r="L1177" t="str">
        <f t="shared" si="55"/>
        <v>Manufacturing leader</v>
      </c>
      <c r="M1177">
        <f>E1177*2.5</f>
        <v>5</v>
      </c>
      <c r="N1177" t="str">
        <f t="shared" si="56"/>
        <v>MAN1654M</v>
      </c>
    </row>
    <row r="1178" spans="1:14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t="str">
        <f t="shared" si="54"/>
        <v>research director</v>
      </c>
      <c r="L1178" t="str">
        <f t="shared" si="55"/>
        <v>Research leader</v>
      </c>
      <c r="M1178">
        <f>E1178*2.5</f>
        <v>5</v>
      </c>
      <c r="N1178" t="str">
        <f t="shared" si="56"/>
        <v>RES1655F</v>
      </c>
    </row>
    <row r="1179" spans="1:14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t="str">
        <f t="shared" si="54"/>
        <v>research director</v>
      </c>
      <c r="L1179" t="str">
        <f t="shared" si="55"/>
        <v>Research leader</v>
      </c>
      <c r="M1179">
        <f>E1179*2.5</f>
        <v>2.5</v>
      </c>
      <c r="N1179" t="str">
        <f t="shared" si="56"/>
        <v>RES1656F</v>
      </c>
    </row>
    <row r="1180" spans="1:14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t="str">
        <f t="shared" si="54"/>
        <v>sales representative</v>
      </c>
      <c r="L1180" t="str">
        <f t="shared" si="55"/>
        <v>Sales Representative</v>
      </c>
      <c r="M1180">
        <f>E1180*2.5</f>
        <v>7.5</v>
      </c>
      <c r="N1180" t="str">
        <f t="shared" si="56"/>
        <v>SAL1657F</v>
      </c>
    </row>
    <row r="1181" spans="1:14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t="str">
        <f t="shared" si="54"/>
        <v>research scientist</v>
      </c>
      <c r="L1181" t="str">
        <f t="shared" si="55"/>
        <v>Research Scientist</v>
      </c>
      <c r="M1181">
        <f>E1181*2.5</f>
        <v>5</v>
      </c>
      <c r="N1181" t="str">
        <f t="shared" si="56"/>
        <v>RES1658F</v>
      </c>
    </row>
    <row r="1182" spans="1:14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t="str">
        <f t="shared" si="54"/>
        <v>laboratory technician</v>
      </c>
      <c r="L1182" t="str">
        <f t="shared" si="55"/>
        <v>Laboratory Technician</v>
      </c>
      <c r="M1182">
        <f>E1182*2.5</f>
        <v>5</v>
      </c>
      <c r="N1182" t="str">
        <f t="shared" si="56"/>
        <v>LAB1659M</v>
      </c>
    </row>
    <row r="1183" spans="1:14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t="str">
        <f t="shared" si="54"/>
        <v>healthcare representative</v>
      </c>
      <c r="L1183" t="str">
        <f t="shared" si="55"/>
        <v>Healthcare Representative</v>
      </c>
      <c r="M1183">
        <f>E1183*2.5</f>
        <v>7.5</v>
      </c>
      <c r="N1183" t="str">
        <f t="shared" si="56"/>
        <v>HEA1661F</v>
      </c>
    </row>
    <row r="1184" spans="1:14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t="str">
        <f t="shared" si="54"/>
        <v>manufacturing director</v>
      </c>
      <c r="L1184" t="str">
        <f t="shared" si="55"/>
        <v>Manufacturing leader</v>
      </c>
      <c r="M1184">
        <f>E1184*2.5</f>
        <v>7.5</v>
      </c>
      <c r="N1184" t="str">
        <f t="shared" si="56"/>
        <v>MAN1662F</v>
      </c>
    </row>
    <row r="1185" spans="1:14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t="str">
        <f t="shared" si="54"/>
        <v>healthcare representative</v>
      </c>
      <c r="L1185" t="str">
        <f t="shared" si="55"/>
        <v>Healthcare Representative</v>
      </c>
      <c r="M1185">
        <f>E1185*2.5</f>
        <v>2.5</v>
      </c>
      <c r="N1185" t="str">
        <f t="shared" si="56"/>
        <v>HEA1664M</v>
      </c>
    </row>
    <row r="1186" spans="1:14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t="str">
        <f t="shared" si="54"/>
        <v>manager</v>
      </c>
      <c r="L1186" t="str">
        <f t="shared" si="55"/>
        <v>Manager</v>
      </c>
      <c r="M1186">
        <f>E1186*2.5</f>
        <v>7.5</v>
      </c>
      <c r="N1186" t="str">
        <f t="shared" si="56"/>
        <v>MAN1665F</v>
      </c>
    </row>
    <row r="1187" spans="1:14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t="str">
        <f t="shared" si="54"/>
        <v>research director</v>
      </c>
      <c r="L1187" t="str">
        <f t="shared" si="55"/>
        <v>Research leader</v>
      </c>
      <c r="M1187">
        <f>E1187*2.5</f>
        <v>7.5</v>
      </c>
      <c r="N1187" t="str">
        <f t="shared" si="56"/>
        <v>RES1666M</v>
      </c>
    </row>
    <row r="1188" spans="1:14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t="str">
        <f t="shared" si="54"/>
        <v>sales executive</v>
      </c>
      <c r="L1188" t="str">
        <f t="shared" si="55"/>
        <v>Sales Executive</v>
      </c>
      <c r="M1188">
        <f>E1188*2.5</f>
        <v>10</v>
      </c>
      <c r="N1188" t="str">
        <f t="shared" si="56"/>
        <v>SAL1667M</v>
      </c>
    </row>
    <row r="1189" spans="1:14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t="str">
        <f t="shared" si="54"/>
        <v>research scientist</v>
      </c>
      <c r="L1189" t="str">
        <f t="shared" si="55"/>
        <v>Research Scientist</v>
      </c>
      <c r="M1189">
        <f>E1189*2.5</f>
        <v>10</v>
      </c>
      <c r="N1189" t="str">
        <f t="shared" si="56"/>
        <v>RES1668M</v>
      </c>
    </row>
    <row r="1190" spans="1:14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t="str">
        <f t="shared" si="54"/>
        <v>sales executive</v>
      </c>
      <c r="L1190" t="str">
        <f t="shared" si="55"/>
        <v>Sales Executive</v>
      </c>
      <c r="M1190">
        <f>E1190*2.5</f>
        <v>5</v>
      </c>
      <c r="N1190" t="str">
        <f t="shared" si="56"/>
        <v>SAL1669M</v>
      </c>
    </row>
    <row r="1191" spans="1:14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t="str">
        <f t="shared" si="54"/>
        <v>sales executive</v>
      </c>
      <c r="L1191" t="str">
        <f t="shared" si="55"/>
        <v>Sales Executive</v>
      </c>
      <c r="M1191">
        <f>E1191*2.5</f>
        <v>10</v>
      </c>
      <c r="N1191" t="str">
        <f t="shared" si="56"/>
        <v>SAL1670M</v>
      </c>
    </row>
    <row r="1192" spans="1:14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t="str">
        <f t="shared" si="54"/>
        <v>research scientist</v>
      </c>
      <c r="L1192" t="str">
        <f t="shared" si="55"/>
        <v>Research Scientist</v>
      </c>
      <c r="M1192">
        <f>E1192*2.5</f>
        <v>5</v>
      </c>
      <c r="N1192" t="str">
        <f t="shared" si="56"/>
        <v>RES1671M</v>
      </c>
    </row>
    <row r="1193" spans="1:14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t="str">
        <f t="shared" si="54"/>
        <v>sales executive</v>
      </c>
      <c r="L1193" t="str">
        <f t="shared" si="55"/>
        <v>Sales Executive</v>
      </c>
      <c r="M1193">
        <f>E1193*2.5</f>
        <v>10</v>
      </c>
      <c r="N1193" t="str">
        <f t="shared" si="56"/>
        <v>SAL1673F</v>
      </c>
    </row>
    <row r="1194" spans="1:14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t="str">
        <f t="shared" si="54"/>
        <v>laboratory technician</v>
      </c>
      <c r="L1194" t="str">
        <f t="shared" si="55"/>
        <v>Laboratory Technician</v>
      </c>
      <c r="M1194">
        <f>E1194*2.5</f>
        <v>2.5</v>
      </c>
      <c r="N1194" t="str">
        <f t="shared" si="56"/>
        <v>LAB1674F</v>
      </c>
    </row>
    <row r="1195" spans="1:14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t="str">
        <f t="shared" si="54"/>
        <v>laboratory technician</v>
      </c>
      <c r="L1195" t="str">
        <f t="shared" si="55"/>
        <v>Laboratory Technician</v>
      </c>
      <c r="M1195">
        <f>E1195*2.5</f>
        <v>5</v>
      </c>
      <c r="N1195" t="str">
        <f t="shared" si="56"/>
        <v>LAB1675F</v>
      </c>
    </row>
    <row r="1196" spans="1:14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t="str">
        <f t="shared" si="54"/>
        <v>manager</v>
      </c>
      <c r="L1196" t="str">
        <f t="shared" si="55"/>
        <v>Manager</v>
      </c>
      <c r="M1196">
        <f>E1196*2.5</f>
        <v>5</v>
      </c>
      <c r="N1196" t="str">
        <f t="shared" si="56"/>
        <v>MAN1676F</v>
      </c>
    </row>
    <row r="1197" spans="1:14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t="str">
        <f t="shared" si="54"/>
        <v>manager</v>
      </c>
      <c r="L1197" t="str">
        <f t="shared" si="55"/>
        <v>Manager</v>
      </c>
      <c r="M1197">
        <f>E1197*2.5</f>
        <v>7.5</v>
      </c>
      <c r="N1197" t="str">
        <f t="shared" si="56"/>
        <v>MAN1677M</v>
      </c>
    </row>
    <row r="1198" spans="1:14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t="str">
        <f t="shared" si="54"/>
        <v>sales executive</v>
      </c>
      <c r="L1198" t="str">
        <f t="shared" si="55"/>
        <v>Sales Executive</v>
      </c>
      <c r="M1198">
        <f>E1198*2.5</f>
        <v>7.5</v>
      </c>
      <c r="N1198" t="str">
        <f t="shared" si="56"/>
        <v>SAL1678M</v>
      </c>
    </row>
    <row r="1199" spans="1:14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t="str">
        <f t="shared" si="54"/>
        <v>sales representative</v>
      </c>
      <c r="L1199" t="str">
        <f t="shared" si="55"/>
        <v>Sales Representative</v>
      </c>
      <c r="M1199">
        <f>E1199*2.5</f>
        <v>2.5</v>
      </c>
      <c r="N1199" t="str">
        <f t="shared" si="56"/>
        <v>SAL1680M</v>
      </c>
    </row>
    <row r="1200" spans="1:14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t="str">
        <f t="shared" si="54"/>
        <v>sales executive</v>
      </c>
      <c r="L1200" t="str">
        <f t="shared" si="55"/>
        <v>Sales Executive</v>
      </c>
      <c r="M1200">
        <f>E1200*2.5</f>
        <v>10</v>
      </c>
      <c r="N1200" t="str">
        <f t="shared" si="56"/>
        <v>SAL1681F</v>
      </c>
    </row>
    <row r="1201" spans="1:14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t="str">
        <f t="shared" si="54"/>
        <v>healthcare representative</v>
      </c>
      <c r="L1201" t="str">
        <f t="shared" si="55"/>
        <v>Healthcare Representative</v>
      </c>
      <c r="M1201">
        <f>E1201*2.5</f>
        <v>7.5</v>
      </c>
      <c r="N1201" t="str">
        <f t="shared" si="56"/>
        <v>HEA1682M</v>
      </c>
    </row>
    <row r="1202" spans="1:14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t="str">
        <f t="shared" si="54"/>
        <v>human resources</v>
      </c>
      <c r="L1202" t="str">
        <f t="shared" si="55"/>
        <v>Human Resources</v>
      </c>
      <c r="M1202">
        <f>E1202*2.5</f>
        <v>10</v>
      </c>
      <c r="N1202" t="str">
        <f t="shared" si="56"/>
        <v>HUM1683F</v>
      </c>
    </row>
    <row r="1203" spans="1:14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t="str">
        <f t="shared" si="54"/>
        <v>laboratory technician</v>
      </c>
      <c r="L1203" t="str">
        <f t="shared" si="55"/>
        <v>Laboratory Technician</v>
      </c>
      <c r="M1203">
        <f>E1203*2.5</f>
        <v>7.5</v>
      </c>
      <c r="N1203" t="str">
        <f t="shared" si="56"/>
        <v>LAB1684M</v>
      </c>
    </row>
    <row r="1204" spans="1:14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t="str">
        <f t="shared" si="54"/>
        <v>laboratory technician</v>
      </c>
      <c r="L1204" t="str">
        <f t="shared" si="55"/>
        <v>Laboratory Technician</v>
      </c>
      <c r="M1204">
        <f>E1204*2.5</f>
        <v>7.5</v>
      </c>
      <c r="N1204" t="str">
        <f t="shared" si="56"/>
        <v>LAB1687F</v>
      </c>
    </row>
    <row r="1205" spans="1:14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t="str">
        <f t="shared" si="54"/>
        <v>healthcare representative</v>
      </c>
      <c r="L1205" t="str">
        <f t="shared" si="55"/>
        <v>Healthcare Representative</v>
      </c>
      <c r="M1205">
        <f>E1205*2.5</f>
        <v>10</v>
      </c>
      <c r="N1205" t="str">
        <f t="shared" si="56"/>
        <v>HEA1689M</v>
      </c>
    </row>
    <row r="1206" spans="1:14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t="str">
        <f t="shared" si="54"/>
        <v>sales representative</v>
      </c>
      <c r="L1206" t="str">
        <f t="shared" si="55"/>
        <v>Sales Representative</v>
      </c>
      <c r="M1206">
        <f>E1206*2.5</f>
        <v>7.5</v>
      </c>
      <c r="N1206" t="str">
        <f t="shared" si="56"/>
        <v>SAL1691F</v>
      </c>
    </row>
    <row r="1207" spans="1:14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t="str">
        <f t="shared" si="54"/>
        <v>laboratory technician</v>
      </c>
      <c r="L1207" t="str">
        <f t="shared" si="55"/>
        <v>Laboratory Technician</v>
      </c>
      <c r="M1207">
        <f>E1207*2.5</f>
        <v>5</v>
      </c>
      <c r="N1207" t="str">
        <f t="shared" si="56"/>
        <v>LAB1692M</v>
      </c>
    </row>
    <row r="1208" spans="1:14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t="str">
        <f t="shared" si="54"/>
        <v>laboratory technician</v>
      </c>
      <c r="L1208" t="str">
        <f t="shared" si="55"/>
        <v>Laboratory Technician</v>
      </c>
      <c r="M1208">
        <f>E1208*2.5</f>
        <v>10</v>
      </c>
      <c r="N1208" t="str">
        <f t="shared" si="56"/>
        <v>LAB1693M</v>
      </c>
    </row>
    <row r="1209" spans="1:14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t="str">
        <f t="shared" si="54"/>
        <v>research scientist</v>
      </c>
      <c r="L1209" t="str">
        <f t="shared" si="55"/>
        <v>Research Scientist</v>
      </c>
      <c r="M1209">
        <f>E1209*2.5</f>
        <v>5</v>
      </c>
      <c r="N1209" t="str">
        <f t="shared" si="56"/>
        <v>RES1694M</v>
      </c>
    </row>
    <row r="1210" spans="1:14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t="str">
        <f t="shared" si="54"/>
        <v>laboratory technician</v>
      </c>
      <c r="L1210" t="str">
        <f t="shared" si="55"/>
        <v>Laboratory Technician</v>
      </c>
      <c r="M1210">
        <f>E1210*2.5</f>
        <v>10</v>
      </c>
      <c r="N1210" t="str">
        <f t="shared" si="56"/>
        <v>LAB1696M</v>
      </c>
    </row>
    <row r="1211" spans="1:14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t="str">
        <f t="shared" si="54"/>
        <v>healthcare representative</v>
      </c>
      <c r="L1211" t="str">
        <f t="shared" si="55"/>
        <v>Healthcare Representative</v>
      </c>
      <c r="M1211">
        <f>E1211*2.5</f>
        <v>10</v>
      </c>
      <c r="N1211" t="str">
        <f t="shared" si="56"/>
        <v>HEA1697M</v>
      </c>
    </row>
    <row r="1212" spans="1:14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t="str">
        <f t="shared" si="54"/>
        <v>laboratory technician</v>
      </c>
      <c r="L1212" t="str">
        <f t="shared" si="55"/>
        <v>Laboratory Technician</v>
      </c>
      <c r="M1212">
        <f>E1212*2.5</f>
        <v>5</v>
      </c>
      <c r="N1212" t="str">
        <f t="shared" si="56"/>
        <v>LAB1698M</v>
      </c>
    </row>
    <row r="1213" spans="1:14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t="str">
        <f t="shared" si="54"/>
        <v>sales executive</v>
      </c>
      <c r="L1213" t="str">
        <f t="shared" si="55"/>
        <v>Sales Executive</v>
      </c>
      <c r="M1213">
        <f>E1213*2.5</f>
        <v>10</v>
      </c>
      <c r="N1213" t="str">
        <f t="shared" si="56"/>
        <v>SAL1700M</v>
      </c>
    </row>
    <row r="1214" spans="1:14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t="str">
        <f t="shared" si="54"/>
        <v>research scientist</v>
      </c>
      <c r="L1214" t="str">
        <f t="shared" si="55"/>
        <v>Research Scientist</v>
      </c>
      <c r="M1214">
        <f>E1214*2.5</f>
        <v>10</v>
      </c>
      <c r="N1214" t="str">
        <f t="shared" si="56"/>
        <v>RES1701F</v>
      </c>
    </row>
    <row r="1215" spans="1:14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t="str">
        <f t="shared" si="54"/>
        <v>sales representative</v>
      </c>
      <c r="L1215" t="str">
        <f t="shared" si="55"/>
        <v>Sales Representative</v>
      </c>
      <c r="M1215">
        <f>E1215*2.5</f>
        <v>10</v>
      </c>
      <c r="N1215" t="str">
        <f t="shared" si="56"/>
        <v>SAL1702M</v>
      </c>
    </row>
    <row r="1216" spans="1:14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t="str">
        <f t="shared" si="54"/>
        <v>healthcare representative</v>
      </c>
      <c r="L1216" t="str">
        <f t="shared" si="55"/>
        <v>Healthcare Representative</v>
      </c>
      <c r="M1216">
        <f>E1216*2.5</f>
        <v>10</v>
      </c>
      <c r="N1216" t="str">
        <f t="shared" si="56"/>
        <v>HEA1703F</v>
      </c>
    </row>
    <row r="1217" spans="1:14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t="str">
        <f t="shared" si="54"/>
        <v>research scientist</v>
      </c>
      <c r="L1217" t="str">
        <f t="shared" si="55"/>
        <v>Research Scientist</v>
      </c>
      <c r="M1217">
        <f>E1217*2.5</f>
        <v>10</v>
      </c>
      <c r="N1217" t="str">
        <f t="shared" si="56"/>
        <v>RES1704M</v>
      </c>
    </row>
    <row r="1218" spans="1:14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t="str">
        <f t="shared" si="54"/>
        <v>sales executive</v>
      </c>
      <c r="L1218" t="str">
        <f t="shared" si="55"/>
        <v>Sales Executive</v>
      </c>
      <c r="M1218">
        <f>E1218*2.5</f>
        <v>10</v>
      </c>
      <c r="N1218" t="str">
        <f t="shared" si="56"/>
        <v>SAL1706M</v>
      </c>
    </row>
    <row r="1219" spans="1:14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t="str">
        <f t="shared" ref="K1219:K1282" si="57">LOWER(D1218:D2688)</f>
        <v>research scientist</v>
      </c>
      <c r="L1219" t="str">
        <f t="shared" ref="L1219:L1282" si="58">SUBSTITUTE(D1219,"Director","leader")</f>
        <v>Research Scientist</v>
      </c>
      <c r="M1219">
        <f>E1219*2.5</f>
        <v>7.5</v>
      </c>
      <c r="N1219" t="str">
        <f t="shared" si="56"/>
        <v>RES1707M</v>
      </c>
    </row>
    <row r="1220" spans="1:14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t="str">
        <f t="shared" si="57"/>
        <v>sales executive</v>
      </c>
      <c r="L1220" t="str">
        <f t="shared" si="58"/>
        <v>Sales Executive</v>
      </c>
      <c r="M1220">
        <f>E1220*2.5</f>
        <v>7.5</v>
      </c>
      <c r="N1220" t="str">
        <f t="shared" ref="N1220:N1283" si="59">UPPER(CONCATENATE(LEFT(D1220,3),A1220,LEFT(B1220,1)))</f>
        <v>SAL1708M</v>
      </c>
    </row>
    <row r="1221" spans="1:14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t="str">
        <f t="shared" si="57"/>
        <v>laboratory technician</v>
      </c>
      <c r="L1221" t="str">
        <f t="shared" si="58"/>
        <v>Laboratory Technician</v>
      </c>
      <c r="M1221">
        <f>E1221*2.5</f>
        <v>7.5</v>
      </c>
      <c r="N1221" t="str">
        <f t="shared" si="59"/>
        <v>LAB1709F</v>
      </c>
    </row>
    <row r="1222" spans="1:14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t="str">
        <f t="shared" si="57"/>
        <v>sales representative</v>
      </c>
      <c r="L1222" t="str">
        <f t="shared" si="58"/>
        <v>Sales Representative</v>
      </c>
      <c r="M1222">
        <f>E1222*2.5</f>
        <v>10</v>
      </c>
      <c r="N1222" t="str">
        <f t="shared" si="59"/>
        <v>SAL1710F</v>
      </c>
    </row>
    <row r="1223" spans="1:14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t="str">
        <f t="shared" si="57"/>
        <v>healthcare representative</v>
      </c>
      <c r="L1223" t="str">
        <f t="shared" si="58"/>
        <v>Healthcare Representative</v>
      </c>
      <c r="M1223">
        <f>E1223*2.5</f>
        <v>7.5</v>
      </c>
      <c r="N1223" t="str">
        <f t="shared" si="59"/>
        <v>HEA1712M</v>
      </c>
    </row>
    <row r="1224" spans="1:14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t="str">
        <f t="shared" si="57"/>
        <v>human resources</v>
      </c>
      <c r="L1224" t="str">
        <f t="shared" si="58"/>
        <v>Human Resources</v>
      </c>
      <c r="M1224">
        <f>E1224*2.5</f>
        <v>7.5</v>
      </c>
      <c r="N1224" t="str">
        <f t="shared" si="59"/>
        <v>HUM1714M</v>
      </c>
    </row>
    <row r="1225" spans="1:14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t="str">
        <f t="shared" si="57"/>
        <v>sales executive</v>
      </c>
      <c r="L1225" t="str">
        <f t="shared" si="58"/>
        <v>Sales Executive</v>
      </c>
      <c r="M1225">
        <f>E1225*2.5</f>
        <v>7.5</v>
      </c>
      <c r="N1225" t="str">
        <f t="shared" si="59"/>
        <v>SAL1716M</v>
      </c>
    </row>
    <row r="1226" spans="1:14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t="str">
        <f t="shared" si="57"/>
        <v>laboratory technician</v>
      </c>
      <c r="L1226" t="str">
        <f t="shared" si="58"/>
        <v>Laboratory Technician</v>
      </c>
      <c r="M1226">
        <f>E1226*2.5</f>
        <v>7.5</v>
      </c>
      <c r="N1226" t="str">
        <f t="shared" si="59"/>
        <v>LAB1718M</v>
      </c>
    </row>
    <row r="1227" spans="1:14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t="str">
        <f t="shared" si="57"/>
        <v>research director</v>
      </c>
      <c r="L1227" t="str">
        <f t="shared" si="58"/>
        <v>Research leader</v>
      </c>
      <c r="M1227">
        <f>E1227*2.5</f>
        <v>5</v>
      </c>
      <c r="N1227" t="str">
        <f t="shared" si="59"/>
        <v>RES1719F</v>
      </c>
    </row>
    <row r="1228" spans="1:14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t="str">
        <f t="shared" si="57"/>
        <v>research scientist</v>
      </c>
      <c r="L1228" t="str">
        <f t="shared" si="58"/>
        <v>Research Scientist</v>
      </c>
      <c r="M1228">
        <f>E1228*2.5</f>
        <v>7.5</v>
      </c>
      <c r="N1228" t="str">
        <f t="shared" si="59"/>
        <v>RES1720M</v>
      </c>
    </row>
    <row r="1229" spans="1:14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t="str">
        <f t="shared" si="57"/>
        <v>laboratory technician</v>
      </c>
      <c r="L1229" t="str">
        <f t="shared" si="58"/>
        <v>Laboratory Technician</v>
      </c>
      <c r="M1229">
        <f>E1229*2.5</f>
        <v>7.5</v>
      </c>
      <c r="N1229" t="str">
        <f t="shared" si="59"/>
        <v>LAB1721M</v>
      </c>
    </row>
    <row r="1230" spans="1:14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t="str">
        <f t="shared" si="57"/>
        <v>human resources</v>
      </c>
      <c r="L1230" t="str">
        <f t="shared" si="58"/>
        <v>Human Resources</v>
      </c>
      <c r="M1230">
        <f>E1230*2.5</f>
        <v>5</v>
      </c>
      <c r="N1230" t="str">
        <f t="shared" si="59"/>
        <v>HUM1722M</v>
      </c>
    </row>
    <row r="1231" spans="1:14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t="str">
        <f t="shared" si="57"/>
        <v>manufacturing director</v>
      </c>
      <c r="L1231" t="str">
        <f t="shared" si="58"/>
        <v>Manufacturing leader</v>
      </c>
      <c r="M1231">
        <f>E1231*2.5</f>
        <v>2.5</v>
      </c>
      <c r="N1231" t="str">
        <f t="shared" si="59"/>
        <v>MAN1724F</v>
      </c>
    </row>
    <row r="1232" spans="1:14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t="str">
        <f t="shared" si="57"/>
        <v>laboratory technician</v>
      </c>
      <c r="L1232" t="str">
        <f t="shared" si="58"/>
        <v>Laboratory Technician</v>
      </c>
      <c r="M1232">
        <f>E1232*2.5</f>
        <v>2.5</v>
      </c>
      <c r="N1232" t="str">
        <f t="shared" si="59"/>
        <v>LAB1725M</v>
      </c>
    </row>
    <row r="1233" spans="1:14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t="str">
        <f t="shared" si="57"/>
        <v>healthcare representative</v>
      </c>
      <c r="L1233" t="str">
        <f t="shared" si="58"/>
        <v>Healthcare Representative</v>
      </c>
      <c r="M1233">
        <f>E1233*2.5</f>
        <v>5</v>
      </c>
      <c r="N1233" t="str">
        <f t="shared" si="59"/>
        <v>HEA1727M</v>
      </c>
    </row>
    <row r="1234" spans="1:14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t="str">
        <f t="shared" si="57"/>
        <v>manufacturing director</v>
      </c>
      <c r="L1234" t="str">
        <f t="shared" si="58"/>
        <v>Manufacturing leader</v>
      </c>
      <c r="M1234">
        <f>E1234*2.5</f>
        <v>7.5</v>
      </c>
      <c r="N1234" t="str">
        <f t="shared" si="59"/>
        <v>MAN1728M</v>
      </c>
    </row>
    <row r="1235" spans="1:14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t="str">
        <f t="shared" si="57"/>
        <v>research scientist</v>
      </c>
      <c r="L1235" t="str">
        <f t="shared" si="58"/>
        <v>Research Scientist</v>
      </c>
      <c r="M1235">
        <f>E1235*2.5</f>
        <v>10</v>
      </c>
      <c r="N1235" t="str">
        <f t="shared" si="59"/>
        <v>RES1729M</v>
      </c>
    </row>
    <row r="1236" spans="1:14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t="str">
        <f t="shared" si="57"/>
        <v>sales executive</v>
      </c>
      <c r="L1236" t="str">
        <f t="shared" si="58"/>
        <v>Sales Executive</v>
      </c>
      <c r="M1236">
        <f>E1236*2.5</f>
        <v>5</v>
      </c>
      <c r="N1236" t="str">
        <f t="shared" si="59"/>
        <v>SAL1731M</v>
      </c>
    </row>
    <row r="1237" spans="1:14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t="str">
        <f t="shared" si="57"/>
        <v>sales executive</v>
      </c>
      <c r="L1237" t="str">
        <f t="shared" si="58"/>
        <v>Sales Executive</v>
      </c>
      <c r="M1237">
        <f>E1237*2.5</f>
        <v>10</v>
      </c>
      <c r="N1237" t="str">
        <f t="shared" si="59"/>
        <v>SAL1732M</v>
      </c>
    </row>
    <row r="1238" spans="1:14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t="str">
        <f t="shared" si="57"/>
        <v>sales executive</v>
      </c>
      <c r="L1238" t="str">
        <f t="shared" si="58"/>
        <v>Sales Executive</v>
      </c>
      <c r="M1238">
        <f>E1238*2.5</f>
        <v>2.5</v>
      </c>
      <c r="N1238" t="str">
        <f t="shared" si="59"/>
        <v>SAL1733M</v>
      </c>
    </row>
    <row r="1239" spans="1:14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t="str">
        <f t="shared" si="57"/>
        <v>sales executive</v>
      </c>
      <c r="L1239" t="str">
        <f t="shared" si="58"/>
        <v>Sales Executive</v>
      </c>
      <c r="M1239">
        <f>E1239*2.5</f>
        <v>5</v>
      </c>
      <c r="N1239" t="str">
        <f t="shared" si="59"/>
        <v>SAL1734M</v>
      </c>
    </row>
    <row r="1240" spans="1:14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t="str">
        <f t="shared" si="57"/>
        <v>laboratory technician</v>
      </c>
      <c r="L1240" t="str">
        <f t="shared" si="58"/>
        <v>Laboratory Technician</v>
      </c>
      <c r="M1240">
        <f>E1240*2.5</f>
        <v>5</v>
      </c>
      <c r="N1240" t="str">
        <f t="shared" si="59"/>
        <v>LAB1735F</v>
      </c>
    </row>
    <row r="1241" spans="1:14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t="str">
        <f t="shared" si="57"/>
        <v>manufacturing director</v>
      </c>
      <c r="L1241" t="str">
        <f t="shared" si="58"/>
        <v>Manufacturing leader</v>
      </c>
      <c r="M1241">
        <f>E1241*2.5</f>
        <v>10</v>
      </c>
      <c r="N1241" t="str">
        <f t="shared" si="59"/>
        <v>MAN1736F</v>
      </c>
    </row>
    <row r="1242" spans="1:14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t="str">
        <f t="shared" si="57"/>
        <v>laboratory technician</v>
      </c>
      <c r="L1242" t="str">
        <f t="shared" si="58"/>
        <v>Laboratory Technician</v>
      </c>
      <c r="M1242">
        <f>E1242*2.5</f>
        <v>10</v>
      </c>
      <c r="N1242" t="str">
        <f t="shared" si="59"/>
        <v>LAB1737M</v>
      </c>
    </row>
    <row r="1243" spans="1:14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t="str">
        <f t="shared" si="57"/>
        <v>sales executive</v>
      </c>
      <c r="L1243" t="str">
        <f t="shared" si="58"/>
        <v>Sales Executive</v>
      </c>
      <c r="M1243">
        <f>E1243*2.5</f>
        <v>7.5</v>
      </c>
      <c r="N1243" t="str">
        <f t="shared" si="59"/>
        <v>SAL1739M</v>
      </c>
    </row>
    <row r="1244" spans="1:14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t="str">
        <f t="shared" si="57"/>
        <v>manager</v>
      </c>
      <c r="L1244" t="str">
        <f t="shared" si="58"/>
        <v>Manager</v>
      </c>
      <c r="M1244">
        <f>E1244*2.5</f>
        <v>5</v>
      </c>
      <c r="N1244" t="str">
        <f t="shared" si="59"/>
        <v>MAN1740M</v>
      </c>
    </row>
    <row r="1245" spans="1:14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t="str">
        <f t="shared" si="57"/>
        <v>human resources</v>
      </c>
      <c r="L1245" t="str">
        <f t="shared" si="58"/>
        <v>Human Resources</v>
      </c>
      <c r="M1245">
        <f>E1245*2.5</f>
        <v>7.5</v>
      </c>
      <c r="N1245" t="str">
        <f t="shared" si="59"/>
        <v>HUM1744F</v>
      </c>
    </row>
    <row r="1246" spans="1:14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t="str">
        <f t="shared" si="57"/>
        <v>research scientist</v>
      </c>
      <c r="L1246" t="str">
        <f t="shared" si="58"/>
        <v>Research Scientist</v>
      </c>
      <c r="M1246">
        <f>E1246*2.5</f>
        <v>2.5</v>
      </c>
      <c r="N1246" t="str">
        <f t="shared" si="59"/>
        <v>RES1745F</v>
      </c>
    </row>
    <row r="1247" spans="1:14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t="str">
        <f t="shared" si="57"/>
        <v>human resources</v>
      </c>
      <c r="L1247" t="str">
        <f t="shared" si="58"/>
        <v>Human Resources</v>
      </c>
      <c r="M1247">
        <f>E1247*2.5</f>
        <v>10</v>
      </c>
      <c r="N1247" t="str">
        <f t="shared" si="59"/>
        <v>HUM1746M</v>
      </c>
    </row>
    <row r="1248" spans="1:14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t="str">
        <f t="shared" si="57"/>
        <v>human resources</v>
      </c>
      <c r="L1248" t="str">
        <f t="shared" si="58"/>
        <v>Human Resources</v>
      </c>
      <c r="M1248">
        <f>E1248*2.5</f>
        <v>10</v>
      </c>
      <c r="N1248" t="str">
        <f t="shared" si="59"/>
        <v>HUM1747F</v>
      </c>
    </row>
    <row r="1249" spans="1:14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t="str">
        <f t="shared" si="57"/>
        <v>sales executive</v>
      </c>
      <c r="L1249" t="str">
        <f t="shared" si="58"/>
        <v>Sales Executive</v>
      </c>
      <c r="M1249">
        <f>E1249*2.5</f>
        <v>7.5</v>
      </c>
      <c r="N1249" t="str">
        <f t="shared" si="59"/>
        <v>SAL1749M</v>
      </c>
    </row>
    <row r="1250" spans="1:14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t="str">
        <f t="shared" si="57"/>
        <v>research scientist</v>
      </c>
      <c r="L1250" t="str">
        <f t="shared" si="58"/>
        <v>Research Scientist</v>
      </c>
      <c r="M1250">
        <f>E1250*2.5</f>
        <v>10</v>
      </c>
      <c r="N1250" t="str">
        <f t="shared" si="59"/>
        <v>RES1751F</v>
      </c>
    </row>
    <row r="1251" spans="1:14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t="str">
        <f t="shared" si="57"/>
        <v>sales representative</v>
      </c>
      <c r="L1251" t="str">
        <f t="shared" si="58"/>
        <v>Sales Representative</v>
      </c>
      <c r="M1251">
        <f>E1251*2.5</f>
        <v>5</v>
      </c>
      <c r="N1251" t="str">
        <f t="shared" si="59"/>
        <v>SAL1752F</v>
      </c>
    </row>
    <row r="1252" spans="1:14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t="str">
        <f t="shared" si="57"/>
        <v>healthcare representative</v>
      </c>
      <c r="L1252" t="str">
        <f t="shared" si="58"/>
        <v>Healthcare Representative</v>
      </c>
      <c r="M1252">
        <f>E1252*2.5</f>
        <v>7.5</v>
      </c>
      <c r="N1252" t="str">
        <f t="shared" si="59"/>
        <v>HEA1753M</v>
      </c>
    </row>
    <row r="1253" spans="1:14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t="str">
        <f t="shared" si="57"/>
        <v>sales executive</v>
      </c>
      <c r="L1253" t="str">
        <f t="shared" si="58"/>
        <v>Sales Executive</v>
      </c>
      <c r="M1253">
        <f>E1253*2.5</f>
        <v>2.5</v>
      </c>
      <c r="N1253" t="str">
        <f t="shared" si="59"/>
        <v>SAL1754M</v>
      </c>
    </row>
    <row r="1254" spans="1:14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t="str">
        <f t="shared" si="57"/>
        <v>research scientist</v>
      </c>
      <c r="L1254" t="str">
        <f t="shared" si="58"/>
        <v>Research Scientist</v>
      </c>
      <c r="M1254">
        <f>E1254*2.5</f>
        <v>10</v>
      </c>
      <c r="N1254" t="str">
        <f t="shared" si="59"/>
        <v>RES1755M</v>
      </c>
    </row>
    <row r="1255" spans="1:14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t="str">
        <f t="shared" si="57"/>
        <v>sales executive</v>
      </c>
      <c r="L1255" t="str">
        <f t="shared" si="58"/>
        <v>Sales Executive</v>
      </c>
      <c r="M1255">
        <f>E1255*2.5</f>
        <v>5</v>
      </c>
      <c r="N1255" t="str">
        <f t="shared" si="59"/>
        <v>SAL1756F</v>
      </c>
    </row>
    <row r="1256" spans="1:14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t="str">
        <f t="shared" si="57"/>
        <v>sales executive</v>
      </c>
      <c r="L1256" t="str">
        <f t="shared" si="58"/>
        <v>Sales Executive</v>
      </c>
      <c r="M1256">
        <f>E1256*2.5</f>
        <v>10</v>
      </c>
      <c r="N1256" t="str">
        <f t="shared" si="59"/>
        <v>SAL1757F</v>
      </c>
    </row>
    <row r="1257" spans="1:14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t="str">
        <f t="shared" si="57"/>
        <v>sales executive</v>
      </c>
      <c r="L1257" t="str">
        <f t="shared" si="58"/>
        <v>Sales Executive</v>
      </c>
      <c r="M1257">
        <f>E1257*2.5</f>
        <v>2.5</v>
      </c>
      <c r="N1257" t="str">
        <f t="shared" si="59"/>
        <v>SAL1758F</v>
      </c>
    </row>
    <row r="1258" spans="1:14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t="str">
        <f t="shared" si="57"/>
        <v>laboratory technician</v>
      </c>
      <c r="L1258" t="str">
        <f t="shared" si="58"/>
        <v>Laboratory Technician</v>
      </c>
      <c r="M1258">
        <f>E1258*2.5</f>
        <v>5</v>
      </c>
      <c r="N1258" t="str">
        <f t="shared" si="59"/>
        <v>LAB1760F</v>
      </c>
    </row>
    <row r="1259" spans="1:14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t="str">
        <f t="shared" si="57"/>
        <v>sales executive</v>
      </c>
      <c r="L1259" t="str">
        <f t="shared" si="58"/>
        <v>Sales Executive</v>
      </c>
      <c r="M1259">
        <f>E1259*2.5</f>
        <v>7.5</v>
      </c>
      <c r="N1259" t="str">
        <f t="shared" si="59"/>
        <v>SAL1761M</v>
      </c>
    </row>
    <row r="1260" spans="1:14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t="str">
        <f t="shared" si="57"/>
        <v>research scientist</v>
      </c>
      <c r="L1260" t="str">
        <f t="shared" si="58"/>
        <v>Research Scientist</v>
      </c>
      <c r="M1260">
        <f>E1260*2.5</f>
        <v>2.5</v>
      </c>
      <c r="N1260" t="str">
        <f t="shared" si="59"/>
        <v>RES1762F</v>
      </c>
    </row>
    <row r="1261" spans="1:14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t="str">
        <f t="shared" si="57"/>
        <v>healthcare representative</v>
      </c>
      <c r="L1261" t="str">
        <f t="shared" si="58"/>
        <v>Healthcare Representative</v>
      </c>
      <c r="M1261">
        <f>E1261*2.5</f>
        <v>7.5</v>
      </c>
      <c r="N1261" t="str">
        <f t="shared" si="59"/>
        <v>HEA1763M</v>
      </c>
    </row>
    <row r="1262" spans="1:14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t="str">
        <f t="shared" si="57"/>
        <v>research scientist</v>
      </c>
      <c r="L1262" t="str">
        <f t="shared" si="58"/>
        <v>Research Scientist</v>
      </c>
      <c r="M1262">
        <f>E1262*2.5</f>
        <v>5</v>
      </c>
      <c r="N1262" t="str">
        <f t="shared" si="59"/>
        <v>RES1764M</v>
      </c>
    </row>
    <row r="1263" spans="1:14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t="str">
        <f t="shared" si="57"/>
        <v>healthcare representative</v>
      </c>
      <c r="L1263" t="str">
        <f t="shared" si="58"/>
        <v>Healthcare Representative</v>
      </c>
      <c r="M1263">
        <f>E1263*2.5</f>
        <v>10</v>
      </c>
      <c r="N1263" t="str">
        <f t="shared" si="59"/>
        <v>HEA1766M</v>
      </c>
    </row>
    <row r="1264" spans="1:14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t="str">
        <f t="shared" si="57"/>
        <v>research scientist</v>
      </c>
      <c r="L1264" t="str">
        <f t="shared" si="58"/>
        <v>Research Scientist</v>
      </c>
      <c r="M1264">
        <f>E1264*2.5</f>
        <v>7.5</v>
      </c>
      <c r="N1264" t="str">
        <f t="shared" si="59"/>
        <v>RES1767M</v>
      </c>
    </row>
    <row r="1265" spans="1:14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t="str">
        <f t="shared" si="57"/>
        <v>laboratory technician</v>
      </c>
      <c r="L1265" t="str">
        <f t="shared" si="58"/>
        <v>Laboratory Technician</v>
      </c>
      <c r="M1265">
        <f>E1265*2.5</f>
        <v>5</v>
      </c>
      <c r="N1265" t="str">
        <f t="shared" si="59"/>
        <v>LAB1768M</v>
      </c>
    </row>
    <row r="1266" spans="1:14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t="str">
        <f t="shared" si="57"/>
        <v>research director</v>
      </c>
      <c r="L1266" t="str">
        <f t="shared" si="58"/>
        <v>Research leader</v>
      </c>
      <c r="M1266">
        <f>E1266*2.5</f>
        <v>2.5</v>
      </c>
      <c r="N1266" t="str">
        <f t="shared" si="59"/>
        <v>RES1770M</v>
      </c>
    </row>
    <row r="1267" spans="1:14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t="str">
        <f t="shared" si="57"/>
        <v>research scientist</v>
      </c>
      <c r="L1267" t="str">
        <f t="shared" si="58"/>
        <v>Research Scientist</v>
      </c>
      <c r="M1267">
        <f>E1267*2.5</f>
        <v>5</v>
      </c>
      <c r="N1267" t="str">
        <f t="shared" si="59"/>
        <v>RES1771M</v>
      </c>
    </row>
    <row r="1268" spans="1:14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t="str">
        <f t="shared" si="57"/>
        <v>laboratory technician</v>
      </c>
      <c r="L1268" t="str">
        <f t="shared" si="58"/>
        <v>Laboratory Technician</v>
      </c>
      <c r="M1268">
        <f>E1268*2.5</f>
        <v>2.5</v>
      </c>
      <c r="N1268" t="str">
        <f t="shared" si="59"/>
        <v>LAB1772M</v>
      </c>
    </row>
    <row r="1269" spans="1:14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t="str">
        <f t="shared" si="57"/>
        <v>sales executive</v>
      </c>
      <c r="L1269" t="str">
        <f t="shared" si="58"/>
        <v>Sales Executive</v>
      </c>
      <c r="M1269">
        <f>E1269*2.5</f>
        <v>7.5</v>
      </c>
      <c r="N1269" t="str">
        <f t="shared" si="59"/>
        <v>SAL1774M</v>
      </c>
    </row>
    <row r="1270" spans="1:14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t="str">
        <f t="shared" si="57"/>
        <v>manufacturing director</v>
      </c>
      <c r="L1270" t="str">
        <f t="shared" si="58"/>
        <v>Manufacturing leader</v>
      </c>
      <c r="M1270">
        <f>E1270*2.5</f>
        <v>7.5</v>
      </c>
      <c r="N1270" t="str">
        <f t="shared" si="59"/>
        <v>MAN1775F</v>
      </c>
    </row>
    <row r="1271" spans="1:14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t="str">
        <f t="shared" si="57"/>
        <v>human resources</v>
      </c>
      <c r="L1271" t="str">
        <f t="shared" si="58"/>
        <v>Human Resources</v>
      </c>
      <c r="M1271">
        <f>E1271*2.5</f>
        <v>10</v>
      </c>
      <c r="N1271" t="str">
        <f t="shared" si="59"/>
        <v>HUM1778M</v>
      </c>
    </row>
    <row r="1272" spans="1:14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t="str">
        <f t="shared" si="57"/>
        <v>sales executive</v>
      </c>
      <c r="L1272" t="str">
        <f t="shared" si="58"/>
        <v>Sales Executive</v>
      </c>
      <c r="M1272">
        <f>E1272*2.5</f>
        <v>10</v>
      </c>
      <c r="N1272" t="str">
        <f t="shared" si="59"/>
        <v>SAL1779F</v>
      </c>
    </row>
    <row r="1273" spans="1:14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t="str">
        <f t="shared" si="57"/>
        <v>sales representative</v>
      </c>
      <c r="L1273" t="str">
        <f t="shared" si="58"/>
        <v>Sales Representative</v>
      </c>
      <c r="M1273">
        <f>E1273*2.5</f>
        <v>5</v>
      </c>
      <c r="N1273" t="str">
        <f t="shared" si="59"/>
        <v>SAL1780M</v>
      </c>
    </row>
    <row r="1274" spans="1:14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t="str">
        <f t="shared" si="57"/>
        <v>laboratory technician</v>
      </c>
      <c r="L1274" t="str">
        <f t="shared" si="58"/>
        <v>Laboratory Technician</v>
      </c>
      <c r="M1274">
        <f>E1274*2.5</f>
        <v>7.5</v>
      </c>
      <c r="N1274" t="str">
        <f t="shared" si="59"/>
        <v>LAB1782F</v>
      </c>
    </row>
    <row r="1275" spans="1:14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t="str">
        <f t="shared" si="57"/>
        <v>laboratory technician</v>
      </c>
      <c r="L1275" t="str">
        <f t="shared" si="58"/>
        <v>Laboratory Technician</v>
      </c>
      <c r="M1275">
        <f>E1275*2.5</f>
        <v>2.5</v>
      </c>
      <c r="N1275" t="str">
        <f t="shared" si="59"/>
        <v>LAB1783F</v>
      </c>
    </row>
    <row r="1276" spans="1:14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t="str">
        <f t="shared" si="57"/>
        <v>sales executive</v>
      </c>
      <c r="L1276" t="str">
        <f t="shared" si="58"/>
        <v>Sales Executive</v>
      </c>
      <c r="M1276">
        <f>E1276*2.5</f>
        <v>10</v>
      </c>
      <c r="N1276" t="str">
        <f t="shared" si="59"/>
        <v>SAL1784F</v>
      </c>
    </row>
    <row r="1277" spans="1:14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t="str">
        <f t="shared" si="57"/>
        <v>manager</v>
      </c>
      <c r="L1277" t="str">
        <f t="shared" si="58"/>
        <v>Manager</v>
      </c>
      <c r="M1277">
        <f>E1277*2.5</f>
        <v>7.5</v>
      </c>
      <c r="N1277" t="str">
        <f t="shared" si="59"/>
        <v>MAN1786F</v>
      </c>
    </row>
    <row r="1278" spans="1:14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t="str">
        <f t="shared" si="57"/>
        <v>sales executive</v>
      </c>
      <c r="L1278" t="str">
        <f t="shared" si="58"/>
        <v>Sales Executive</v>
      </c>
      <c r="M1278">
        <f>E1278*2.5</f>
        <v>5</v>
      </c>
      <c r="N1278" t="str">
        <f t="shared" si="59"/>
        <v>SAL1787M</v>
      </c>
    </row>
    <row r="1279" spans="1:14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t="str">
        <f t="shared" si="57"/>
        <v>research director</v>
      </c>
      <c r="L1279" t="str">
        <f t="shared" si="58"/>
        <v>Research leader</v>
      </c>
      <c r="M1279">
        <f>E1279*2.5</f>
        <v>10</v>
      </c>
      <c r="N1279" t="str">
        <f t="shared" si="59"/>
        <v>RES1789M</v>
      </c>
    </row>
    <row r="1280" spans="1:14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t="str">
        <f t="shared" si="57"/>
        <v>healthcare representative</v>
      </c>
      <c r="L1280" t="str">
        <f t="shared" si="58"/>
        <v>Healthcare Representative</v>
      </c>
      <c r="M1280">
        <f>E1280*2.5</f>
        <v>2.5</v>
      </c>
      <c r="N1280" t="str">
        <f t="shared" si="59"/>
        <v>HEA1790M</v>
      </c>
    </row>
    <row r="1281" spans="1:14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t="str">
        <f t="shared" si="57"/>
        <v>research scientist</v>
      </c>
      <c r="L1281" t="str">
        <f t="shared" si="58"/>
        <v>Research Scientist</v>
      </c>
      <c r="M1281">
        <f>E1281*2.5</f>
        <v>5</v>
      </c>
      <c r="N1281" t="str">
        <f t="shared" si="59"/>
        <v>RES1792M</v>
      </c>
    </row>
    <row r="1282" spans="1:14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t="str">
        <f t="shared" si="57"/>
        <v>human resources</v>
      </c>
      <c r="L1282" t="str">
        <f t="shared" si="58"/>
        <v>Human Resources</v>
      </c>
      <c r="M1282">
        <f>E1282*2.5</f>
        <v>5</v>
      </c>
      <c r="N1282" t="str">
        <f t="shared" si="59"/>
        <v>HUM1794M</v>
      </c>
    </row>
    <row r="1283" spans="1:14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t="str">
        <f t="shared" ref="K1283:K1346" si="60">LOWER(D1282:D2752)</f>
        <v>sales executive</v>
      </c>
      <c r="L1283" t="str">
        <f t="shared" ref="L1283:L1346" si="61">SUBSTITUTE(D1283,"Director","leader")</f>
        <v>Sales Executive</v>
      </c>
      <c r="M1283">
        <f>E1283*2.5</f>
        <v>10</v>
      </c>
      <c r="N1283" t="str">
        <f t="shared" si="59"/>
        <v>SAL1797M</v>
      </c>
    </row>
    <row r="1284" spans="1:14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t="str">
        <f t="shared" si="60"/>
        <v>research scientist</v>
      </c>
      <c r="L1284" t="str">
        <f t="shared" si="61"/>
        <v>Research Scientist</v>
      </c>
      <c r="M1284">
        <f>E1284*2.5</f>
        <v>2.5</v>
      </c>
      <c r="N1284" t="str">
        <f t="shared" ref="N1284:N1347" si="62">UPPER(CONCATENATE(LEFT(D1284,3),A1284,LEFT(B1284,1)))</f>
        <v>RES1798M</v>
      </c>
    </row>
    <row r="1285" spans="1:14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t="str">
        <f t="shared" si="60"/>
        <v>research scientist</v>
      </c>
      <c r="L1285" t="str">
        <f t="shared" si="61"/>
        <v>Research Scientist</v>
      </c>
      <c r="M1285">
        <f>E1285*2.5</f>
        <v>10</v>
      </c>
      <c r="N1285" t="str">
        <f t="shared" si="62"/>
        <v>RES1799M</v>
      </c>
    </row>
    <row r="1286" spans="1:14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t="str">
        <f t="shared" si="60"/>
        <v>research director</v>
      </c>
      <c r="L1286" t="str">
        <f t="shared" si="61"/>
        <v>Research leader</v>
      </c>
      <c r="M1286">
        <f>E1286*2.5</f>
        <v>7.5</v>
      </c>
      <c r="N1286" t="str">
        <f t="shared" si="62"/>
        <v>RES1800M</v>
      </c>
    </row>
    <row r="1287" spans="1:14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t="str">
        <f t="shared" si="60"/>
        <v>sales executive</v>
      </c>
      <c r="L1287" t="str">
        <f t="shared" si="61"/>
        <v>Sales Executive</v>
      </c>
      <c r="M1287">
        <f>E1287*2.5</f>
        <v>5</v>
      </c>
      <c r="N1287" t="str">
        <f t="shared" si="62"/>
        <v>SAL1801M</v>
      </c>
    </row>
    <row r="1288" spans="1:14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t="str">
        <f t="shared" si="60"/>
        <v>laboratory technician</v>
      </c>
      <c r="L1288" t="str">
        <f t="shared" si="61"/>
        <v>Laboratory Technician</v>
      </c>
      <c r="M1288">
        <f>E1288*2.5</f>
        <v>2.5</v>
      </c>
      <c r="N1288" t="str">
        <f t="shared" si="62"/>
        <v>LAB1802F</v>
      </c>
    </row>
    <row r="1289" spans="1:14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t="str">
        <f t="shared" si="60"/>
        <v>healthcare representative</v>
      </c>
      <c r="L1289" t="str">
        <f t="shared" si="61"/>
        <v>Healthcare Representative</v>
      </c>
      <c r="M1289">
        <f>E1289*2.5</f>
        <v>2.5</v>
      </c>
      <c r="N1289" t="str">
        <f t="shared" si="62"/>
        <v>HEA1803M</v>
      </c>
    </row>
    <row r="1290" spans="1:14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t="str">
        <f t="shared" si="60"/>
        <v>manufacturing director</v>
      </c>
      <c r="L1290" t="str">
        <f t="shared" si="61"/>
        <v>Manufacturing leader</v>
      </c>
      <c r="M1290">
        <f>E1290*2.5</f>
        <v>10</v>
      </c>
      <c r="N1290" t="str">
        <f t="shared" si="62"/>
        <v>MAN1804M</v>
      </c>
    </row>
    <row r="1291" spans="1:14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t="str">
        <f t="shared" si="60"/>
        <v>human resources</v>
      </c>
      <c r="L1291" t="str">
        <f t="shared" si="61"/>
        <v>Human Resources</v>
      </c>
      <c r="M1291">
        <f>E1291*2.5</f>
        <v>5</v>
      </c>
      <c r="N1291" t="str">
        <f t="shared" si="62"/>
        <v>HUM1805M</v>
      </c>
    </row>
    <row r="1292" spans="1:14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t="str">
        <f t="shared" si="60"/>
        <v>laboratory technician</v>
      </c>
      <c r="L1292" t="str">
        <f t="shared" si="61"/>
        <v>Laboratory Technician</v>
      </c>
      <c r="M1292">
        <f>E1292*2.5</f>
        <v>2.5</v>
      </c>
      <c r="N1292" t="str">
        <f t="shared" si="62"/>
        <v>LAB1807M</v>
      </c>
    </row>
    <row r="1293" spans="1:14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t="str">
        <f t="shared" si="60"/>
        <v>manufacturing director</v>
      </c>
      <c r="L1293" t="str">
        <f t="shared" si="61"/>
        <v>Manufacturing leader</v>
      </c>
      <c r="M1293">
        <f>E1293*2.5</f>
        <v>2.5</v>
      </c>
      <c r="N1293" t="str">
        <f t="shared" si="62"/>
        <v>MAN1809M</v>
      </c>
    </row>
    <row r="1294" spans="1:14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t="str">
        <f t="shared" si="60"/>
        <v>sales executive</v>
      </c>
      <c r="L1294" t="str">
        <f t="shared" si="61"/>
        <v>Sales Executive</v>
      </c>
      <c r="M1294">
        <f>E1294*2.5</f>
        <v>10</v>
      </c>
      <c r="N1294" t="str">
        <f t="shared" si="62"/>
        <v>SAL1812M</v>
      </c>
    </row>
    <row r="1295" spans="1:14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t="str">
        <f t="shared" si="60"/>
        <v>research scientist</v>
      </c>
      <c r="L1295" t="str">
        <f t="shared" si="61"/>
        <v>Research Scientist</v>
      </c>
      <c r="M1295">
        <f>E1295*2.5</f>
        <v>7.5</v>
      </c>
      <c r="N1295" t="str">
        <f t="shared" si="62"/>
        <v>RES1813M</v>
      </c>
    </row>
    <row r="1296" spans="1:14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t="str">
        <f t="shared" si="60"/>
        <v>healthcare representative</v>
      </c>
      <c r="L1296" t="str">
        <f t="shared" si="61"/>
        <v>Healthcare Representative</v>
      </c>
      <c r="M1296">
        <f>E1296*2.5</f>
        <v>5</v>
      </c>
      <c r="N1296" t="str">
        <f t="shared" si="62"/>
        <v>HEA1814M</v>
      </c>
    </row>
    <row r="1297" spans="1:14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t="str">
        <f t="shared" si="60"/>
        <v>sales executive</v>
      </c>
      <c r="L1297" t="str">
        <f t="shared" si="61"/>
        <v>Sales Executive</v>
      </c>
      <c r="M1297">
        <f>E1297*2.5</f>
        <v>7.5</v>
      </c>
      <c r="N1297" t="str">
        <f t="shared" si="62"/>
        <v>SAL1815F</v>
      </c>
    </row>
    <row r="1298" spans="1:14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t="str">
        <f t="shared" si="60"/>
        <v>manufacturing director</v>
      </c>
      <c r="L1298" t="str">
        <f t="shared" si="61"/>
        <v>Manufacturing leader</v>
      </c>
      <c r="M1298">
        <f>E1298*2.5</f>
        <v>7.5</v>
      </c>
      <c r="N1298" t="str">
        <f t="shared" si="62"/>
        <v>MAN1816F</v>
      </c>
    </row>
    <row r="1299" spans="1:14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t="str">
        <f t="shared" si="60"/>
        <v>human resources</v>
      </c>
      <c r="L1299" t="str">
        <f t="shared" si="61"/>
        <v>Human Resources</v>
      </c>
      <c r="M1299">
        <f>E1299*2.5</f>
        <v>5</v>
      </c>
      <c r="N1299" t="str">
        <f t="shared" si="62"/>
        <v>HUM1818F</v>
      </c>
    </row>
    <row r="1300" spans="1:14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t="str">
        <f t="shared" si="60"/>
        <v>healthcare representative</v>
      </c>
      <c r="L1300" t="str">
        <f t="shared" si="61"/>
        <v>Healthcare Representative</v>
      </c>
      <c r="M1300">
        <f>E1300*2.5</f>
        <v>5</v>
      </c>
      <c r="N1300" t="str">
        <f t="shared" si="62"/>
        <v>HEA1821F</v>
      </c>
    </row>
    <row r="1301" spans="1:14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t="str">
        <f t="shared" si="60"/>
        <v>healthcare representative</v>
      </c>
      <c r="L1301" t="str">
        <f t="shared" si="61"/>
        <v>Healthcare Representative</v>
      </c>
      <c r="M1301">
        <f>E1301*2.5</f>
        <v>10</v>
      </c>
      <c r="N1301" t="str">
        <f t="shared" si="62"/>
        <v>HEA1822F</v>
      </c>
    </row>
    <row r="1302" spans="1:14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t="str">
        <f t="shared" si="60"/>
        <v>sales executive</v>
      </c>
      <c r="L1302" t="str">
        <f t="shared" si="61"/>
        <v>Sales Executive</v>
      </c>
      <c r="M1302">
        <f>E1302*2.5</f>
        <v>7.5</v>
      </c>
      <c r="N1302" t="str">
        <f t="shared" si="62"/>
        <v>SAL1823M</v>
      </c>
    </row>
    <row r="1303" spans="1:14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t="str">
        <f t="shared" si="60"/>
        <v>manager</v>
      </c>
      <c r="L1303" t="str">
        <f t="shared" si="61"/>
        <v>Manager</v>
      </c>
      <c r="M1303">
        <f>E1303*2.5</f>
        <v>5</v>
      </c>
      <c r="N1303" t="str">
        <f t="shared" si="62"/>
        <v>MAN1824M</v>
      </c>
    </row>
    <row r="1304" spans="1:14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t="str">
        <f t="shared" si="60"/>
        <v>laboratory technician</v>
      </c>
      <c r="L1304" t="str">
        <f t="shared" si="61"/>
        <v>Laboratory Technician</v>
      </c>
      <c r="M1304">
        <f>E1304*2.5</f>
        <v>7.5</v>
      </c>
      <c r="N1304" t="str">
        <f t="shared" si="62"/>
        <v>LAB1826M</v>
      </c>
    </row>
    <row r="1305" spans="1:14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t="str">
        <f t="shared" si="60"/>
        <v>manufacturing director</v>
      </c>
      <c r="L1305" t="str">
        <f t="shared" si="61"/>
        <v>Manufacturing leader</v>
      </c>
      <c r="M1305">
        <f>E1305*2.5</f>
        <v>5</v>
      </c>
      <c r="N1305" t="str">
        <f t="shared" si="62"/>
        <v>MAN1827F</v>
      </c>
    </row>
    <row r="1306" spans="1:14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t="str">
        <f t="shared" si="60"/>
        <v>healthcare representative</v>
      </c>
      <c r="L1306" t="str">
        <f t="shared" si="61"/>
        <v>Healthcare Representative</v>
      </c>
      <c r="M1306">
        <f>E1306*2.5</f>
        <v>2.5</v>
      </c>
      <c r="N1306" t="str">
        <f t="shared" si="62"/>
        <v>HEA1829F</v>
      </c>
    </row>
    <row r="1307" spans="1:14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t="str">
        <f t="shared" si="60"/>
        <v>research scientist</v>
      </c>
      <c r="L1307" t="str">
        <f t="shared" si="61"/>
        <v>Research Scientist</v>
      </c>
      <c r="M1307">
        <f>E1307*2.5</f>
        <v>10</v>
      </c>
      <c r="N1307" t="str">
        <f t="shared" si="62"/>
        <v>RES1830F</v>
      </c>
    </row>
    <row r="1308" spans="1:14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t="str">
        <f t="shared" si="60"/>
        <v>sales executive</v>
      </c>
      <c r="L1308" t="str">
        <f t="shared" si="61"/>
        <v>Sales Executive</v>
      </c>
      <c r="M1308">
        <f>E1308*2.5</f>
        <v>2.5</v>
      </c>
      <c r="N1308" t="str">
        <f t="shared" si="62"/>
        <v>SAL1833F</v>
      </c>
    </row>
    <row r="1309" spans="1:14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t="str">
        <f t="shared" si="60"/>
        <v>research scientist</v>
      </c>
      <c r="L1309" t="str">
        <f t="shared" si="61"/>
        <v>Research Scientist</v>
      </c>
      <c r="M1309">
        <f>E1309*2.5</f>
        <v>2.5</v>
      </c>
      <c r="N1309" t="str">
        <f t="shared" si="62"/>
        <v>RES1834F</v>
      </c>
    </row>
    <row r="1310" spans="1:14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t="str">
        <f t="shared" si="60"/>
        <v>sales representative</v>
      </c>
      <c r="L1310" t="str">
        <f t="shared" si="61"/>
        <v>Sales Representative</v>
      </c>
      <c r="M1310">
        <f>E1310*2.5</f>
        <v>10</v>
      </c>
      <c r="N1310" t="str">
        <f t="shared" si="62"/>
        <v>SAL1835F</v>
      </c>
    </row>
    <row r="1311" spans="1:14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t="str">
        <f t="shared" si="60"/>
        <v>sales executive</v>
      </c>
      <c r="L1311" t="str">
        <f t="shared" si="61"/>
        <v>Sales Executive</v>
      </c>
      <c r="M1311">
        <f>E1311*2.5</f>
        <v>10</v>
      </c>
      <c r="N1311" t="str">
        <f t="shared" si="62"/>
        <v>SAL1836M</v>
      </c>
    </row>
    <row r="1312" spans="1:14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t="str">
        <f t="shared" si="60"/>
        <v>research director</v>
      </c>
      <c r="L1312" t="str">
        <f t="shared" si="61"/>
        <v>Research leader</v>
      </c>
      <c r="M1312">
        <f>E1312*2.5</f>
        <v>7.5</v>
      </c>
      <c r="N1312" t="str">
        <f t="shared" si="62"/>
        <v>RES1837M</v>
      </c>
    </row>
    <row r="1313" spans="1:14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t="str">
        <f t="shared" si="60"/>
        <v>research scientist</v>
      </c>
      <c r="L1313" t="str">
        <f t="shared" si="61"/>
        <v>Research Scientist</v>
      </c>
      <c r="M1313">
        <f>E1313*2.5</f>
        <v>7.5</v>
      </c>
      <c r="N1313" t="str">
        <f t="shared" si="62"/>
        <v>RES1839F</v>
      </c>
    </row>
    <row r="1314" spans="1:14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t="str">
        <f t="shared" si="60"/>
        <v>human resources</v>
      </c>
      <c r="L1314" t="str">
        <f t="shared" si="61"/>
        <v>Human Resources</v>
      </c>
      <c r="M1314">
        <f>E1314*2.5</f>
        <v>2.5</v>
      </c>
      <c r="N1314" t="str">
        <f t="shared" si="62"/>
        <v>HUM1842M</v>
      </c>
    </row>
    <row r="1315" spans="1:14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t="str">
        <f t="shared" si="60"/>
        <v>human resources</v>
      </c>
      <c r="L1315" t="str">
        <f t="shared" si="61"/>
        <v>Human Resources</v>
      </c>
      <c r="M1315">
        <f>E1315*2.5</f>
        <v>2.5</v>
      </c>
      <c r="N1315" t="str">
        <f t="shared" si="62"/>
        <v>HUM1844M</v>
      </c>
    </row>
    <row r="1316" spans="1:14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t="str">
        <f t="shared" si="60"/>
        <v>sales executive</v>
      </c>
      <c r="L1316" t="str">
        <f t="shared" si="61"/>
        <v>Sales Executive</v>
      </c>
      <c r="M1316">
        <f>E1316*2.5</f>
        <v>7.5</v>
      </c>
      <c r="N1316" t="str">
        <f t="shared" si="62"/>
        <v>SAL1845F</v>
      </c>
    </row>
    <row r="1317" spans="1:14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t="str">
        <f t="shared" si="60"/>
        <v>research scientist</v>
      </c>
      <c r="L1317" t="str">
        <f t="shared" si="61"/>
        <v>Research Scientist</v>
      </c>
      <c r="M1317">
        <f>E1317*2.5</f>
        <v>5</v>
      </c>
      <c r="N1317" t="str">
        <f t="shared" si="62"/>
        <v>RES1847F</v>
      </c>
    </row>
    <row r="1318" spans="1:14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t="str">
        <f t="shared" si="60"/>
        <v>sales executive</v>
      </c>
      <c r="L1318" t="str">
        <f t="shared" si="61"/>
        <v>Sales Executive</v>
      </c>
      <c r="M1318">
        <f>E1318*2.5</f>
        <v>10</v>
      </c>
      <c r="N1318" t="str">
        <f t="shared" si="62"/>
        <v>SAL1849M</v>
      </c>
    </row>
    <row r="1319" spans="1:14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t="str">
        <f t="shared" si="60"/>
        <v>laboratory technician</v>
      </c>
      <c r="L1319" t="str">
        <f t="shared" si="61"/>
        <v>Laboratory Technician</v>
      </c>
      <c r="M1319">
        <f>E1319*2.5</f>
        <v>10</v>
      </c>
      <c r="N1319" t="str">
        <f t="shared" si="62"/>
        <v>LAB1850F</v>
      </c>
    </row>
    <row r="1320" spans="1:14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t="str">
        <f t="shared" si="60"/>
        <v>laboratory technician</v>
      </c>
      <c r="L1320" t="str">
        <f t="shared" si="61"/>
        <v>Laboratory Technician</v>
      </c>
      <c r="M1320">
        <f>E1320*2.5</f>
        <v>10</v>
      </c>
      <c r="N1320" t="str">
        <f t="shared" si="62"/>
        <v>LAB1852M</v>
      </c>
    </row>
    <row r="1321" spans="1:14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t="str">
        <f t="shared" si="60"/>
        <v>sales executive</v>
      </c>
      <c r="L1321" t="str">
        <f t="shared" si="61"/>
        <v>Sales Executive</v>
      </c>
      <c r="M1321">
        <f>E1321*2.5</f>
        <v>10</v>
      </c>
      <c r="N1321" t="str">
        <f t="shared" si="62"/>
        <v>SAL1853M</v>
      </c>
    </row>
    <row r="1322" spans="1:14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t="str">
        <f t="shared" si="60"/>
        <v>research scientist</v>
      </c>
      <c r="L1322" t="str">
        <f t="shared" si="61"/>
        <v>Research Scientist</v>
      </c>
      <c r="M1322">
        <f>E1322*2.5</f>
        <v>7.5</v>
      </c>
      <c r="N1322" t="str">
        <f t="shared" si="62"/>
        <v>RES1854M</v>
      </c>
    </row>
    <row r="1323" spans="1:14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t="str">
        <f t="shared" si="60"/>
        <v>laboratory technician</v>
      </c>
      <c r="L1323" t="str">
        <f t="shared" si="61"/>
        <v>Laboratory Technician</v>
      </c>
      <c r="M1323">
        <f>E1323*2.5</f>
        <v>7.5</v>
      </c>
      <c r="N1323" t="str">
        <f t="shared" si="62"/>
        <v>LAB1856F</v>
      </c>
    </row>
    <row r="1324" spans="1:14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t="str">
        <f t="shared" si="60"/>
        <v>manufacturing director</v>
      </c>
      <c r="L1324" t="str">
        <f t="shared" si="61"/>
        <v>Manufacturing leader</v>
      </c>
      <c r="M1324">
        <f>E1324*2.5</f>
        <v>10</v>
      </c>
      <c r="N1324" t="str">
        <f t="shared" si="62"/>
        <v>MAN1857M</v>
      </c>
    </row>
    <row r="1325" spans="1:14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t="str">
        <f t="shared" si="60"/>
        <v>human resources</v>
      </c>
      <c r="L1325" t="str">
        <f t="shared" si="61"/>
        <v>Human Resources</v>
      </c>
      <c r="M1325">
        <f>E1325*2.5</f>
        <v>10</v>
      </c>
      <c r="N1325" t="str">
        <f t="shared" si="62"/>
        <v>HUM1858M</v>
      </c>
    </row>
    <row r="1326" spans="1:14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t="str">
        <f t="shared" si="60"/>
        <v>healthcare representative</v>
      </c>
      <c r="L1326" t="str">
        <f t="shared" si="61"/>
        <v>Healthcare Representative</v>
      </c>
      <c r="M1326">
        <f>E1326*2.5</f>
        <v>7.5</v>
      </c>
      <c r="N1326" t="str">
        <f t="shared" si="62"/>
        <v>HEA1859M</v>
      </c>
    </row>
    <row r="1327" spans="1:14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t="str">
        <f t="shared" si="60"/>
        <v>laboratory technician</v>
      </c>
      <c r="L1327" t="str">
        <f t="shared" si="61"/>
        <v>Laboratory Technician</v>
      </c>
      <c r="M1327">
        <f>E1327*2.5</f>
        <v>7.5</v>
      </c>
      <c r="N1327" t="str">
        <f t="shared" si="62"/>
        <v>LAB1860M</v>
      </c>
    </row>
    <row r="1328" spans="1:14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t="str">
        <f t="shared" si="60"/>
        <v>sales executive</v>
      </c>
      <c r="L1328" t="str">
        <f t="shared" si="61"/>
        <v>Sales Executive</v>
      </c>
      <c r="M1328">
        <f>E1328*2.5</f>
        <v>5</v>
      </c>
      <c r="N1328" t="str">
        <f t="shared" si="62"/>
        <v>SAL1862M</v>
      </c>
    </row>
    <row r="1329" spans="1:14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t="str">
        <f t="shared" si="60"/>
        <v>sales executive</v>
      </c>
      <c r="L1329" t="str">
        <f t="shared" si="61"/>
        <v>Sales Executive</v>
      </c>
      <c r="M1329">
        <f>E1329*2.5</f>
        <v>2.5</v>
      </c>
      <c r="N1329" t="str">
        <f t="shared" si="62"/>
        <v>SAL1863F</v>
      </c>
    </row>
    <row r="1330" spans="1:14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t="str">
        <f t="shared" si="60"/>
        <v>sales representative</v>
      </c>
      <c r="L1330" t="str">
        <f t="shared" si="61"/>
        <v>Sales Representative</v>
      </c>
      <c r="M1330">
        <f>E1330*2.5</f>
        <v>7.5</v>
      </c>
      <c r="N1330" t="str">
        <f t="shared" si="62"/>
        <v>SAL1864F</v>
      </c>
    </row>
    <row r="1331" spans="1:14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t="str">
        <f t="shared" si="60"/>
        <v>human resources</v>
      </c>
      <c r="L1331" t="str">
        <f t="shared" si="61"/>
        <v>Human Resources</v>
      </c>
      <c r="M1331">
        <f>E1331*2.5</f>
        <v>5</v>
      </c>
      <c r="N1331" t="str">
        <f t="shared" si="62"/>
        <v>HUM1865M</v>
      </c>
    </row>
    <row r="1332" spans="1:14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t="str">
        <f t="shared" si="60"/>
        <v>manager</v>
      </c>
      <c r="L1332" t="str">
        <f t="shared" si="61"/>
        <v>Manager</v>
      </c>
      <c r="M1332">
        <f>E1332*2.5</f>
        <v>7.5</v>
      </c>
      <c r="N1332" t="str">
        <f t="shared" si="62"/>
        <v>MAN1866F</v>
      </c>
    </row>
    <row r="1333" spans="1:14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t="str">
        <f t="shared" si="60"/>
        <v>research director</v>
      </c>
      <c r="L1333" t="str">
        <f t="shared" si="61"/>
        <v>Research leader</v>
      </c>
      <c r="M1333">
        <f>E1333*2.5</f>
        <v>5</v>
      </c>
      <c r="N1333" t="str">
        <f t="shared" si="62"/>
        <v>RES1867M</v>
      </c>
    </row>
    <row r="1334" spans="1:14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t="str">
        <f t="shared" si="60"/>
        <v>research scientist</v>
      </c>
      <c r="L1334" t="str">
        <f t="shared" si="61"/>
        <v>Research Scientist</v>
      </c>
      <c r="M1334">
        <f>E1334*2.5</f>
        <v>10</v>
      </c>
      <c r="N1334" t="str">
        <f t="shared" si="62"/>
        <v>RES1868M</v>
      </c>
    </row>
    <row r="1335" spans="1:14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t="str">
        <f t="shared" si="60"/>
        <v>sales executive</v>
      </c>
      <c r="L1335" t="str">
        <f t="shared" si="61"/>
        <v>Sales Executive</v>
      </c>
      <c r="M1335">
        <f>E1335*2.5</f>
        <v>5</v>
      </c>
      <c r="N1335" t="str">
        <f t="shared" si="62"/>
        <v>SAL1869F</v>
      </c>
    </row>
    <row r="1336" spans="1:14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t="str">
        <f t="shared" si="60"/>
        <v>research scientist</v>
      </c>
      <c r="L1336" t="str">
        <f t="shared" si="61"/>
        <v>Research Scientist</v>
      </c>
      <c r="M1336">
        <f>E1336*2.5</f>
        <v>2.5</v>
      </c>
      <c r="N1336" t="str">
        <f t="shared" si="62"/>
        <v>RES1870F</v>
      </c>
    </row>
    <row r="1337" spans="1:14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t="str">
        <f t="shared" si="60"/>
        <v>research scientist</v>
      </c>
      <c r="L1337" t="str">
        <f t="shared" si="61"/>
        <v>Research Scientist</v>
      </c>
      <c r="M1337">
        <f>E1337*2.5</f>
        <v>10</v>
      </c>
      <c r="N1337" t="str">
        <f t="shared" si="62"/>
        <v>RES1871M</v>
      </c>
    </row>
    <row r="1338" spans="1:14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t="str">
        <f t="shared" si="60"/>
        <v>research scientist</v>
      </c>
      <c r="L1338" t="str">
        <f t="shared" si="61"/>
        <v>Research Scientist</v>
      </c>
      <c r="M1338">
        <f>E1338*2.5</f>
        <v>10</v>
      </c>
      <c r="N1338" t="str">
        <f t="shared" si="62"/>
        <v>RES1873M</v>
      </c>
    </row>
    <row r="1339" spans="1:14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t="str">
        <f t="shared" si="60"/>
        <v>sales representative</v>
      </c>
      <c r="L1339" t="str">
        <f t="shared" si="61"/>
        <v>Sales Representative</v>
      </c>
      <c r="M1339">
        <f>E1339*2.5</f>
        <v>5</v>
      </c>
      <c r="N1339" t="str">
        <f t="shared" si="62"/>
        <v>SAL1875F</v>
      </c>
    </row>
    <row r="1340" spans="1:14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t="str">
        <f t="shared" si="60"/>
        <v>sales representative</v>
      </c>
      <c r="L1340" t="str">
        <f t="shared" si="61"/>
        <v>Sales Representative</v>
      </c>
      <c r="M1340">
        <f>E1340*2.5</f>
        <v>10</v>
      </c>
      <c r="N1340" t="str">
        <f t="shared" si="62"/>
        <v>SAL1876M</v>
      </c>
    </row>
    <row r="1341" spans="1:14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t="str">
        <f t="shared" si="60"/>
        <v>research scientist</v>
      </c>
      <c r="L1341" t="str">
        <f t="shared" si="61"/>
        <v>Research Scientist</v>
      </c>
      <c r="M1341">
        <f>E1341*2.5</f>
        <v>5</v>
      </c>
      <c r="N1341" t="str">
        <f t="shared" si="62"/>
        <v>RES1878M</v>
      </c>
    </row>
    <row r="1342" spans="1:14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t="str">
        <f t="shared" si="60"/>
        <v>sales executive</v>
      </c>
      <c r="L1342" t="str">
        <f t="shared" si="61"/>
        <v>Sales Executive</v>
      </c>
      <c r="M1342">
        <f>E1342*2.5</f>
        <v>7.5</v>
      </c>
      <c r="N1342" t="str">
        <f t="shared" si="62"/>
        <v>SAL1880F</v>
      </c>
    </row>
    <row r="1343" spans="1:14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t="str">
        <f t="shared" si="60"/>
        <v>laboratory technician</v>
      </c>
      <c r="L1343" t="str">
        <f t="shared" si="61"/>
        <v>Laboratory Technician</v>
      </c>
      <c r="M1343">
        <f>E1343*2.5</f>
        <v>7.5</v>
      </c>
      <c r="N1343" t="str">
        <f t="shared" si="62"/>
        <v>LAB1881M</v>
      </c>
    </row>
    <row r="1344" spans="1:14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t="str">
        <f t="shared" si="60"/>
        <v>sales executive</v>
      </c>
      <c r="L1344" t="str">
        <f t="shared" si="61"/>
        <v>Sales Executive</v>
      </c>
      <c r="M1344">
        <f>E1344*2.5</f>
        <v>10</v>
      </c>
      <c r="N1344" t="str">
        <f t="shared" si="62"/>
        <v>SAL1882M</v>
      </c>
    </row>
    <row r="1345" spans="1:14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t="str">
        <f t="shared" si="60"/>
        <v>laboratory technician</v>
      </c>
      <c r="L1345" t="str">
        <f t="shared" si="61"/>
        <v>Laboratory Technician</v>
      </c>
      <c r="M1345">
        <f>E1345*2.5</f>
        <v>2.5</v>
      </c>
      <c r="N1345" t="str">
        <f t="shared" si="62"/>
        <v>LAB1883M</v>
      </c>
    </row>
    <row r="1346" spans="1:14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t="str">
        <f t="shared" si="60"/>
        <v>research scientist</v>
      </c>
      <c r="L1346" t="str">
        <f t="shared" si="61"/>
        <v>Research Scientist</v>
      </c>
      <c r="M1346">
        <f>E1346*2.5</f>
        <v>2.5</v>
      </c>
      <c r="N1346" t="str">
        <f t="shared" si="62"/>
        <v>RES1885M</v>
      </c>
    </row>
    <row r="1347" spans="1:14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t="str">
        <f t="shared" ref="K1347:K1410" si="63">LOWER(D1346:D2816)</f>
        <v>manufacturing director</v>
      </c>
      <c r="L1347" t="str">
        <f t="shared" ref="L1347:L1410" si="64">SUBSTITUTE(D1347,"Director","leader")</f>
        <v>Manufacturing leader</v>
      </c>
      <c r="M1347">
        <f>E1347*2.5</f>
        <v>5</v>
      </c>
      <c r="N1347" t="str">
        <f t="shared" si="62"/>
        <v>MAN1886F</v>
      </c>
    </row>
    <row r="1348" spans="1:14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t="str">
        <f t="shared" si="63"/>
        <v>manufacturing director</v>
      </c>
      <c r="L1348" t="str">
        <f t="shared" si="64"/>
        <v>Manufacturing leader</v>
      </c>
      <c r="M1348">
        <f>E1348*2.5</f>
        <v>10</v>
      </c>
      <c r="N1348" t="str">
        <f t="shared" ref="N1348:N1411" si="65">UPPER(CONCATENATE(LEFT(D1348,3),A1348,LEFT(B1348,1)))</f>
        <v>MAN1888F</v>
      </c>
    </row>
    <row r="1349" spans="1:14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t="str">
        <f t="shared" si="63"/>
        <v>human resources</v>
      </c>
      <c r="L1349" t="str">
        <f t="shared" si="64"/>
        <v>Human Resources</v>
      </c>
      <c r="M1349">
        <f>E1349*2.5</f>
        <v>10</v>
      </c>
      <c r="N1349" t="str">
        <f t="shared" si="65"/>
        <v>HUM1890M</v>
      </c>
    </row>
    <row r="1350" spans="1:14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t="str">
        <f t="shared" si="63"/>
        <v>manager</v>
      </c>
      <c r="L1350" t="str">
        <f t="shared" si="64"/>
        <v>Manager</v>
      </c>
      <c r="M1350">
        <f>E1350*2.5</f>
        <v>2.5</v>
      </c>
      <c r="N1350" t="str">
        <f t="shared" si="65"/>
        <v>MAN1892M</v>
      </c>
    </row>
    <row r="1351" spans="1:14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t="str">
        <f t="shared" si="63"/>
        <v>research scientist</v>
      </c>
      <c r="L1351" t="str">
        <f t="shared" si="64"/>
        <v>Research Scientist</v>
      </c>
      <c r="M1351">
        <f>E1351*2.5</f>
        <v>7.5</v>
      </c>
      <c r="N1351" t="str">
        <f t="shared" si="65"/>
        <v>RES1893F</v>
      </c>
    </row>
    <row r="1352" spans="1:14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t="str">
        <f t="shared" si="63"/>
        <v>sales executive</v>
      </c>
      <c r="L1352" t="str">
        <f t="shared" si="64"/>
        <v>Sales Executive</v>
      </c>
      <c r="M1352">
        <f>E1352*2.5</f>
        <v>7.5</v>
      </c>
      <c r="N1352" t="str">
        <f t="shared" si="65"/>
        <v>SAL1898F</v>
      </c>
    </row>
    <row r="1353" spans="1:14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t="str">
        <f t="shared" si="63"/>
        <v>manager</v>
      </c>
      <c r="L1353" t="str">
        <f t="shared" si="64"/>
        <v>Manager</v>
      </c>
      <c r="M1353">
        <f>E1353*2.5</f>
        <v>10</v>
      </c>
      <c r="N1353" t="str">
        <f t="shared" si="65"/>
        <v>MAN1900F</v>
      </c>
    </row>
    <row r="1354" spans="1:14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t="str">
        <f t="shared" si="63"/>
        <v>healthcare representative</v>
      </c>
      <c r="L1354" t="str">
        <f t="shared" si="64"/>
        <v>Healthcare Representative</v>
      </c>
      <c r="M1354">
        <f>E1354*2.5</f>
        <v>2.5</v>
      </c>
      <c r="N1354" t="str">
        <f t="shared" si="65"/>
        <v>HEA1903M</v>
      </c>
    </row>
    <row r="1355" spans="1:14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t="str">
        <f t="shared" si="63"/>
        <v>research scientist</v>
      </c>
      <c r="L1355" t="str">
        <f t="shared" si="64"/>
        <v>Research Scientist</v>
      </c>
      <c r="M1355">
        <f>E1355*2.5</f>
        <v>2.5</v>
      </c>
      <c r="N1355" t="str">
        <f t="shared" si="65"/>
        <v>RES1905M</v>
      </c>
    </row>
    <row r="1356" spans="1:14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t="str">
        <f t="shared" si="63"/>
        <v>laboratory technician</v>
      </c>
      <c r="L1356" t="str">
        <f t="shared" si="64"/>
        <v>Laboratory Technician</v>
      </c>
      <c r="M1356">
        <f>E1356*2.5</f>
        <v>10</v>
      </c>
      <c r="N1356" t="str">
        <f t="shared" si="65"/>
        <v>LAB1907M</v>
      </c>
    </row>
    <row r="1357" spans="1:14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t="str">
        <f t="shared" si="63"/>
        <v>sales executive</v>
      </c>
      <c r="L1357" t="str">
        <f t="shared" si="64"/>
        <v>Sales Executive</v>
      </c>
      <c r="M1357">
        <f>E1357*2.5</f>
        <v>5</v>
      </c>
      <c r="N1357" t="str">
        <f t="shared" si="65"/>
        <v>SAL1908M</v>
      </c>
    </row>
    <row r="1358" spans="1:14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t="str">
        <f t="shared" si="63"/>
        <v>sales executive</v>
      </c>
      <c r="L1358" t="str">
        <f t="shared" si="64"/>
        <v>Sales Executive</v>
      </c>
      <c r="M1358">
        <f>E1358*2.5</f>
        <v>5</v>
      </c>
      <c r="N1358" t="str">
        <f t="shared" si="65"/>
        <v>SAL1909F</v>
      </c>
    </row>
    <row r="1359" spans="1:14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t="str">
        <f t="shared" si="63"/>
        <v>research director</v>
      </c>
      <c r="L1359" t="str">
        <f t="shared" si="64"/>
        <v>Research leader</v>
      </c>
      <c r="M1359">
        <f>E1359*2.5</f>
        <v>2.5</v>
      </c>
      <c r="N1359" t="str">
        <f t="shared" si="65"/>
        <v>RES1911M</v>
      </c>
    </row>
    <row r="1360" spans="1:14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t="str">
        <f t="shared" si="63"/>
        <v>sales executive</v>
      </c>
      <c r="L1360" t="str">
        <f t="shared" si="64"/>
        <v>Sales Executive</v>
      </c>
      <c r="M1360">
        <f>E1360*2.5</f>
        <v>10</v>
      </c>
      <c r="N1360" t="str">
        <f t="shared" si="65"/>
        <v>SAL1912F</v>
      </c>
    </row>
    <row r="1361" spans="1:14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t="str">
        <f t="shared" si="63"/>
        <v>sales executive</v>
      </c>
      <c r="L1361" t="str">
        <f t="shared" si="64"/>
        <v>Sales Executive</v>
      </c>
      <c r="M1361">
        <f>E1361*2.5</f>
        <v>10</v>
      </c>
      <c r="N1361" t="str">
        <f t="shared" si="65"/>
        <v>SAL1915F</v>
      </c>
    </row>
    <row r="1362" spans="1:14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t="str">
        <f t="shared" si="63"/>
        <v>laboratory technician</v>
      </c>
      <c r="L1362" t="str">
        <f t="shared" si="64"/>
        <v>Laboratory Technician</v>
      </c>
      <c r="M1362">
        <f>E1362*2.5</f>
        <v>7.5</v>
      </c>
      <c r="N1362" t="str">
        <f t="shared" si="65"/>
        <v>LAB1916F</v>
      </c>
    </row>
    <row r="1363" spans="1:14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t="str">
        <f t="shared" si="63"/>
        <v>laboratory technician</v>
      </c>
      <c r="L1363" t="str">
        <f t="shared" si="64"/>
        <v>Laboratory Technician</v>
      </c>
      <c r="M1363">
        <f>E1363*2.5</f>
        <v>10</v>
      </c>
      <c r="N1363" t="str">
        <f t="shared" si="65"/>
        <v>LAB1918M</v>
      </c>
    </row>
    <row r="1364" spans="1:14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t="str">
        <f t="shared" si="63"/>
        <v>healthcare representative</v>
      </c>
      <c r="L1364" t="str">
        <f t="shared" si="64"/>
        <v>Healthcare Representative</v>
      </c>
      <c r="M1364">
        <f>E1364*2.5</f>
        <v>7.5</v>
      </c>
      <c r="N1364" t="str">
        <f t="shared" si="65"/>
        <v>HEA1922M</v>
      </c>
    </row>
    <row r="1365" spans="1:14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t="str">
        <f t="shared" si="63"/>
        <v>sales executive</v>
      </c>
      <c r="L1365" t="str">
        <f t="shared" si="64"/>
        <v>Sales Executive</v>
      </c>
      <c r="M1365">
        <f>E1365*2.5</f>
        <v>7.5</v>
      </c>
      <c r="N1365" t="str">
        <f t="shared" si="65"/>
        <v>SAL1924M</v>
      </c>
    </row>
    <row r="1366" spans="1:14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t="str">
        <f t="shared" si="63"/>
        <v>sales executive</v>
      </c>
      <c r="L1366" t="str">
        <f t="shared" si="64"/>
        <v>Sales Executive</v>
      </c>
      <c r="M1366">
        <f>E1366*2.5</f>
        <v>10</v>
      </c>
      <c r="N1366" t="str">
        <f t="shared" si="65"/>
        <v>SAL1927M</v>
      </c>
    </row>
    <row r="1367" spans="1:14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t="str">
        <f t="shared" si="63"/>
        <v>sales representative</v>
      </c>
      <c r="L1367" t="str">
        <f t="shared" si="64"/>
        <v>Sales Representative</v>
      </c>
      <c r="M1367">
        <f>E1367*2.5</f>
        <v>2.5</v>
      </c>
      <c r="N1367" t="str">
        <f t="shared" si="65"/>
        <v>SAL1928M</v>
      </c>
    </row>
    <row r="1368" spans="1:14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t="str">
        <f t="shared" si="63"/>
        <v>sales executive</v>
      </c>
      <c r="L1368" t="str">
        <f t="shared" si="64"/>
        <v>Sales Executive</v>
      </c>
      <c r="M1368">
        <f>E1368*2.5</f>
        <v>7.5</v>
      </c>
      <c r="N1368" t="str">
        <f t="shared" si="65"/>
        <v>SAL1929F</v>
      </c>
    </row>
    <row r="1369" spans="1:14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t="str">
        <f t="shared" si="63"/>
        <v>research scientist</v>
      </c>
      <c r="L1369" t="str">
        <f t="shared" si="64"/>
        <v>Research Scientist</v>
      </c>
      <c r="M1369">
        <f>E1369*2.5</f>
        <v>5</v>
      </c>
      <c r="N1369" t="str">
        <f t="shared" si="65"/>
        <v>RES1931M</v>
      </c>
    </row>
    <row r="1370" spans="1:14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t="str">
        <f t="shared" si="63"/>
        <v>research scientist</v>
      </c>
      <c r="L1370" t="str">
        <f t="shared" si="64"/>
        <v>Research Scientist</v>
      </c>
      <c r="M1370">
        <f>E1370*2.5</f>
        <v>10</v>
      </c>
      <c r="N1370" t="str">
        <f t="shared" si="65"/>
        <v>RES1932M</v>
      </c>
    </row>
    <row r="1371" spans="1:14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t="str">
        <f t="shared" si="63"/>
        <v>sales executive</v>
      </c>
      <c r="L1371" t="str">
        <f t="shared" si="64"/>
        <v>Sales Executive</v>
      </c>
      <c r="M1371">
        <f>E1371*2.5</f>
        <v>7.5</v>
      </c>
      <c r="N1371" t="str">
        <f t="shared" si="65"/>
        <v>SAL1933F</v>
      </c>
    </row>
    <row r="1372" spans="1:14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t="str">
        <f t="shared" si="63"/>
        <v>research scientist</v>
      </c>
      <c r="L1372" t="str">
        <f t="shared" si="64"/>
        <v>Research Scientist</v>
      </c>
      <c r="M1372">
        <f>E1372*2.5</f>
        <v>5</v>
      </c>
      <c r="N1372" t="str">
        <f t="shared" si="65"/>
        <v>RES1934M</v>
      </c>
    </row>
    <row r="1373" spans="1:14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t="str">
        <f t="shared" si="63"/>
        <v>sales executive</v>
      </c>
      <c r="L1373" t="str">
        <f t="shared" si="64"/>
        <v>Sales Executive</v>
      </c>
      <c r="M1373">
        <f>E1373*2.5</f>
        <v>2.5</v>
      </c>
      <c r="N1373" t="str">
        <f t="shared" si="65"/>
        <v>SAL1935F</v>
      </c>
    </row>
    <row r="1374" spans="1:14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t="str">
        <f t="shared" si="63"/>
        <v>manufacturing director</v>
      </c>
      <c r="L1374" t="str">
        <f t="shared" si="64"/>
        <v>Manufacturing leader</v>
      </c>
      <c r="M1374">
        <f>E1374*2.5</f>
        <v>2.5</v>
      </c>
      <c r="N1374" t="str">
        <f t="shared" si="65"/>
        <v>MAN1936M</v>
      </c>
    </row>
    <row r="1375" spans="1:14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t="str">
        <f t="shared" si="63"/>
        <v>research scientist</v>
      </c>
      <c r="L1375" t="str">
        <f t="shared" si="64"/>
        <v>Research Scientist</v>
      </c>
      <c r="M1375">
        <f>E1375*2.5</f>
        <v>5</v>
      </c>
      <c r="N1375" t="str">
        <f t="shared" si="65"/>
        <v>RES1937F</v>
      </c>
    </row>
    <row r="1376" spans="1:14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t="str">
        <f t="shared" si="63"/>
        <v>manager</v>
      </c>
      <c r="L1376" t="str">
        <f t="shared" si="64"/>
        <v>Manager</v>
      </c>
      <c r="M1376">
        <f>E1376*2.5</f>
        <v>10</v>
      </c>
      <c r="N1376" t="str">
        <f t="shared" si="65"/>
        <v>MAN1938F</v>
      </c>
    </row>
    <row r="1377" spans="1:14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t="str">
        <f t="shared" si="63"/>
        <v>research scientist</v>
      </c>
      <c r="L1377" t="str">
        <f t="shared" si="64"/>
        <v>Research Scientist</v>
      </c>
      <c r="M1377">
        <f>E1377*2.5</f>
        <v>7.5</v>
      </c>
      <c r="N1377" t="str">
        <f t="shared" si="65"/>
        <v>RES1939F</v>
      </c>
    </row>
    <row r="1378" spans="1:14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t="str">
        <f t="shared" si="63"/>
        <v>research scientist</v>
      </c>
      <c r="L1378" t="str">
        <f t="shared" si="64"/>
        <v>Research Scientist</v>
      </c>
      <c r="M1378">
        <f>E1378*2.5</f>
        <v>10</v>
      </c>
      <c r="N1378" t="str">
        <f t="shared" si="65"/>
        <v>RES1940M</v>
      </c>
    </row>
    <row r="1379" spans="1:14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t="str">
        <f t="shared" si="63"/>
        <v>research director</v>
      </c>
      <c r="L1379" t="str">
        <f t="shared" si="64"/>
        <v>Research leader</v>
      </c>
      <c r="M1379">
        <f>E1379*2.5</f>
        <v>10</v>
      </c>
      <c r="N1379" t="str">
        <f t="shared" si="65"/>
        <v>RES1941M</v>
      </c>
    </row>
    <row r="1380" spans="1:14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t="str">
        <f t="shared" si="63"/>
        <v>sales executive</v>
      </c>
      <c r="L1380" t="str">
        <f t="shared" si="64"/>
        <v>Sales Executive</v>
      </c>
      <c r="M1380">
        <f>E1380*2.5</f>
        <v>10</v>
      </c>
      <c r="N1380" t="str">
        <f t="shared" si="65"/>
        <v>SAL1943M</v>
      </c>
    </row>
    <row r="1381" spans="1:14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t="str">
        <f t="shared" si="63"/>
        <v>human resources</v>
      </c>
      <c r="L1381" t="str">
        <f t="shared" si="64"/>
        <v>Human Resources</v>
      </c>
      <c r="M1381">
        <f>E1381*2.5</f>
        <v>5</v>
      </c>
      <c r="N1381" t="str">
        <f t="shared" si="65"/>
        <v>HUM1944F</v>
      </c>
    </row>
    <row r="1382" spans="1:14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t="str">
        <f t="shared" si="63"/>
        <v>sales executive</v>
      </c>
      <c r="L1382" t="str">
        <f t="shared" si="64"/>
        <v>Sales Executive</v>
      </c>
      <c r="M1382">
        <f>E1382*2.5</f>
        <v>2.5</v>
      </c>
      <c r="N1382" t="str">
        <f t="shared" si="65"/>
        <v>SAL1945M</v>
      </c>
    </row>
    <row r="1383" spans="1:14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t="str">
        <f t="shared" si="63"/>
        <v>research scientist</v>
      </c>
      <c r="L1383" t="str">
        <f t="shared" si="64"/>
        <v>Research Scientist</v>
      </c>
      <c r="M1383">
        <f>E1383*2.5</f>
        <v>7.5</v>
      </c>
      <c r="N1383" t="str">
        <f t="shared" si="65"/>
        <v>RES1947M</v>
      </c>
    </row>
    <row r="1384" spans="1:14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t="str">
        <f t="shared" si="63"/>
        <v>research scientist</v>
      </c>
      <c r="L1384" t="str">
        <f t="shared" si="64"/>
        <v>Research Scientist</v>
      </c>
      <c r="M1384">
        <f>E1384*2.5</f>
        <v>2.5</v>
      </c>
      <c r="N1384" t="str">
        <f t="shared" si="65"/>
        <v>RES1948M</v>
      </c>
    </row>
    <row r="1385" spans="1:14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t="str">
        <f t="shared" si="63"/>
        <v>laboratory technician</v>
      </c>
      <c r="L1385" t="str">
        <f t="shared" si="64"/>
        <v>Laboratory Technician</v>
      </c>
      <c r="M1385">
        <f>E1385*2.5</f>
        <v>5</v>
      </c>
      <c r="N1385" t="str">
        <f t="shared" si="65"/>
        <v>LAB1949M</v>
      </c>
    </row>
    <row r="1386" spans="1:14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t="str">
        <f t="shared" si="63"/>
        <v>sales executive</v>
      </c>
      <c r="L1386" t="str">
        <f t="shared" si="64"/>
        <v>Sales Executive</v>
      </c>
      <c r="M1386">
        <f>E1386*2.5</f>
        <v>10</v>
      </c>
      <c r="N1386" t="str">
        <f t="shared" si="65"/>
        <v>SAL1950M</v>
      </c>
    </row>
    <row r="1387" spans="1:14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t="str">
        <f t="shared" si="63"/>
        <v>sales executive</v>
      </c>
      <c r="L1387" t="str">
        <f t="shared" si="64"/>
        <v>Sales Executive</v>
      </c>
      <c r="M1387">
        <f>E1387*2.5</f>
        <v>7.5</v>
      </c>
      <c r="N1387" t="str">
        <f t="shared" si="65"/>
        <v>SAL1951M</v>
      </c>
    </row>
    <row r="1388" spans="1:14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t="str">
        <f t="shared" si="63"/>
        <v>laboratory technician</v>
      </c>
      <c r="L1388" t="str">
        <f t="shared" si="64"/>
        <v>Laboratory Technician</v>
      </c>
      <c r="M1388">
        <f>E1388*2.5</f>
        <v>2.5</v>
      </c>
      <c r="N1388" t="str">
        <f t="shared" si="65"/>
        <v>LAB1952M</v>
      </c>
    </row>
    <row r="1389" spans="1:14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t="str">
        <f t="shared" si="63"/>
        <v>healthcare representative</v>
      </c>
      <c r="L1389" t="str">
        <f t="shared" si="64"/>
        <v>Healthcare Representative</v>
      </c>
      <c r="M1389">
        <f>E1389*2.5</f>
        <v>2.5</v>
      </c>
      <c r="N1389" t="str">
        <f t="shared" si="65"/>
        <v>HEA1954M</v>
      </c>
    </row>
    <row r="1390" spans="1:14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t="str">
        <f t="shared" si="63"/>
        <v>healthcare representative</v>
      </c>
      <c r="L1390" t="str">
        <f t="shared" si="64"/>
        <v>Healthcare Representative</v>
      </c>
      <c r="M1390">
        <f>E1390*2.5</f>
        <v>10</v>
      </c>
      <c r="N1390" t="str">
        <f t="shared" si="65"/>
        <v>HEA1955F</v>
      </c>
    </row>
    <row r="1391" spans="1:14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t="str">
        <f t="shared" si="63"/>
        <v>research scientist</v>
      </c>
      <c r="L1391" t="str">
        <f t="shared" si="64"/>
        <v>Research Scientist</v>
      </c>
      <c r="M1391">
        <f>E1391*2.5</f>
        <v>2.5</v>
      </c>
      <c r="N1391" t="str">
        <f t="shared" si="65"/>
        <v>RES1956M</v>
      </c>
    </row>
    <row r="1392" spans="1:14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t="str">
        <f t="shared" si="63"/>
        <v>laboratory technician</v>
      </c>
      <c r="L1392" t="str">
        <f t="shared" si="64"/>
        <v>Laboratory Technician</v>
      </c>
      <c r="M1392">
        <f>E1392*2.5</f>
        <v>10</v>
      </c>
      <c r="N1392" t="str">
        <f t="shared" si="65"/>
        <v>LAB1960M</v>
      </c>
    </row>
    <row r="1393" spans="1:14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t="str">
        <f t="shared" si="63"/>
        <v>sales representative</v>
      </c>
      <c r="L1393" t="str">
        <f t="shared" si="64"/>
        <v>Sales Representative</v>
      </c>
      <c r="M1393">
        <f>E1393*2.5</f>
        <v>2.5</v>
      </c>
      <c r="N1393" t="str">
        <f t="shared" si="65"/>
        <v>SAL1961M</v>
      </c>
    </row>
    <row r="1394" spans="1:14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t="str">
        <f t="shared" si="63"/>
        <v>sales executive</v>
      </c>
      <c r="L1394" t="str">
        <f t="shared" si="64"/>
        <v>Sales Executive</v>
      </c>
      <c r="M1394">
        <f>E1394*2.5</f>
        <v>10</v>
      </c>
      <c r="N1394" t="str">
        <f t="shared" si="65"/>
        <v>SAL1962F</v>
      </c>
    </row>
    <row r="1395" spans="1:14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t="str">
        <f t="shared" si="63"/>
        <v>sales executive</v>
      </c>
      <c r="L1395" t="str">
        <f t="shared" si="64"/>
        <v>Sales Executive</v>
      </c>
      <c r="M1395">
        <f>E1395*2.5</f>
        <v>10</v>
      </c>
      <c r="N1395" t="str">
        <f t="shared" si="65"/>
        <v>SAL1965M</v>
      </c>
    </row>
    <row r="1396" spans="1:14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t="str">
        <f t="shared" si="63"/>
        <v>manufacturing director</v>
      </c>
      <c r="L1396" t="str">
        <f t="shared" si="64"/>
        <v>Manufacturing leader</v>
      </c>
      <c r="M1396">
        <f>E1396*2.5</f>
        <v>10</v>
      </c>
      <c r="N1396" t="str">
        <f t="shared" si="65"/>
        <v>MAN1966M</v>
      </c>
    </row>
    <row r="1397" spans="1:14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t="str">
        <f t="shared" si="63"/>
        <v>sales executive</v>
      </c>
      <c r="L1397" t="str">
        <f t="shared" si="64"/>
        <v>Sales Executive</v>
      </c>
      <c r="M1397">
        <f>E1397*2.5</f>
        <v>10</v>
      </c>
      <c r="N1397" t="str">
        <f t="shared" si="65"/>
        <v>SAL1967M</v>
      </c>
    </row>
    <row r="1398" spans="1:14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t="str">
        <f t="shared" si="63"/>
        <v>sales executive</v>
      </c>
      <c r="L1398" t="str">
        <f t="shared" si="64"/>
        <v>Sales Executive</v>
      </c>
      <c r="M1398">
        <f>E1398*2.5</f>
        <v>2.5</v>
      </c>
      <c r="N1398" t="str">
        <f t="shared" si="65"/>
        <v>SAL1968M</v>
      </c>
    </row>
    <row r="1399" spans="1:14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t="str">
        <f t="shared" si="63"/>
        <v>research scientist</v>
      </c>
      <c r="L1399" t="str">
        <f t="shared" si="64"/>
        <v>Research Scientist</v>
      </c>
      <c r="M1399">
        <f>E1399*2.5</f>
        <v>7.5</v>
      </c>
      <c r="N1399" t="str">
        <f t="shared" si="65"/>
        <v>RES1969F</v>
      </c>
    </row>
    <row r="1400" spans="1:14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t="str">
        <f t="shared" si="63"/>
        <v>healthcare representative</v>
      </c>
      <c r="L1400" t="str">
        <f t="shared" si="64"/>
        <v>Healthcare Representative</v>
      </c>
      <c r="M1400">
        <f>E1400*2.5</f>
        <v>7.5</v>
      </c>
      <c r="N1400" t="str">
        <f t="shared" si="65"/>
        <v>HEA1970M</v>
      </c>
    </row>
    <row r="1401" spans="1:14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t="str">
        <f t="shared" si="63"/>
        <v>healthcare representative</v>
      </c>
      <c r="L1401" t="str">
        <f t="shared" si="64"/>
        <v>Healthcare Representative</v>
      </c>
      <c r="M1401">
        <f>E1401*2.5</f>
        <v>7.5</v>
      </c>
      <c r="N1401" t="str">
        <f t="shared" si="65"/>
        <v>HEA1971M</v>
      </c>
    </row>
    <row r="1402" spans="1:14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t="str">
        <f t="shared" si="63"/>
        <v>human resources</v>
      </c>
      <c r="L1402" t="str">
        <f t="shared" si="64"/>
        <v>Human Resources</v>
      </c>
      <c r="M1402">
        <f>E1402*2.5</f>
        <v>5</v>
      </c>
      <c r="N1402" t="str">
        <f t="shared" si="65"/>
        <v>HUM1972M</v>
      </c>
    </row>
    <row r="1403" spans="1:14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t="str">
        <f t="shared" si="63"/>
        <v>manager</v>
      </c>
      <c r="L1403" t="str">
        <f t="shared" si="64"/>
        <v>Manager</v>
      </c>
      <c r="M1403">
        <f>E1403*2.5</f>
        <v>5</v>
      </c>
      <c r="N1403" t="str">
        <f t="shared" si="65"/>
        <v>MAN1973M</v>
      </c>
    </row>
    <row r="1404" spans="1:14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t="str">
        <f t="shared" si="63"/>
        <v>laboratory technician</v>
      </c>
      <c r="L1404" t="str">
        <f t="shared" si="64"/>
        <v>Laboratory Technician</v>
      </c>
      <c r="M1404">
        <f>E1404*2.5</f>
        <v>10</v>
      </c>
      <c r="N1404" t="str">
        <f t="shared" si="65"/>
        <v>LAB1974F</v>
      </c>
    </row>
    <row r="1405" spans="1:14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t="str">
        <f t="shared" si="63"/>
        <v>sales executive</v>
      </c>
      <c r="L1405" t="str">
        <f t="shared" si="64"/>
        <v>Sales Executive</v>
      </c>
      <c r="M1405">
        <f>E1405*2.5</f>
        <v>2.5</v>
      </c>
      <c r="N1405" t="str">
        <f t="shared" si="65"/>
        <v>SAL1975M</v>
      </c>
    </row>
    <row r="1406" spans="1:14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t="str">
        <f t="shared" si="63"/>
        <v>research scientist</v>
      </c>
      <c r="L1406" t="str">
        <f t="shared" si="64"/>
        <v>Research Scientist</v>
      </c>
      <c r="M1406">
        <f>E1406*2.5</f>
        <v>7.5</v>
      </c>
      <c r="N1406" t="str">
        <f t="shared" si="65"/>
        <v>RES1976M</v>
      </c>
    </row>
    <row r="1407" spans="1:14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t="str">
        <f t="shared" si="63"/>
        <v>research director</v>
      </c>
      <c r="L1407" t="str">
        <f t="shared" si="64"/>
        <v>Research leader</v>
      </c>
      <c r="M1407">
        <f>E1407*2.5</f>
        <v>7.5</v>
      </c>
      <c r="N1407" t="str">
        <f t="shared" si="65"/>
        <v>RES1979F</v>
      </c>
    </row>
    <row r="1408" spans="1:14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t="str">
        <f t="shared" si="63"/>
        <v>manufacturing director</v>
      </c>
      <c r="L1408" t="str">
        <f t="shared" si="64"/>
        <v>Manufacturing leader</v>
      </c>
      <c r="M1408">
        <f>E1408*2.5</f>
        <v>2.5</v>
      </c>
      <c r="N1408" t="str">
        <f t="shared" si="65"/>
        <v>MAN1980F</v>
      </c>
    </row>
    <row r="1409" spans="1:14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t="str">
        <f t="shared" si="63"/>
        <v>healthcare representative</v>
      </c>
      <c r="L1409" t="str">
        <f t="shared" si="64"/>
        <v>Healthcare Representative</v>
      </c>
      <c r="M1409">
        <f>E1409*2.5</f>
        <v>7.5</v>
      </c>
      <c r="N1409" t="str">
        <f t="shared" si="65"/>
        <v>HEA1981M</v>
      </c>
    </row>
    <row r="1410" spans="1:14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t="str">
        <f t="shared" si="63"/>
        <v>laboratory technician</v>
      </c>
      <c r="L1410" t="str">
        <f t="shared" si="64"/>
        <v>Laboratory Technician</v>
      </c>
      <c r="M1410">
        <f>E1410*2.5</f>
        <v>10</v>
      </c>
      <c r="N1410" t="str">
        <f t="shared" si="65"/>
        <v>LAB1982M</v>
      </c>
    </row>
    <row r="1411" spans="1:14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t="str">
        <f t="shared" ref="K1411:K1471" si="66">LOWER(D1410:D2880)</f>
        <v>laboratory technician</v>
      </c>
      <c r="L1411" t="str">
        <f t="shared" ref="L1411:L1471" si="67">SUBSTITUTE(D1411,"Director","leader")</f>
        <v>Laboratory Technician</v>
      </c>
      <c r="M1411">
        <f>E1411*2.5</f>
        <v>7.5</v>
      </c>
      <c r="N1411" t="str">
        <f t="shared" si="65"/>
        <v>LAB1985F</v>
      </c>
    </row>
    <row r="1412" spans="1:14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t="str">
        <f t="shared" si="66"/>
        <v>sales executive</v>
      </c>
      <c r="L1412" t="str">
        <f t="shared" si="67"/>
        <v>Sales Executive</v>
      </c>
      <c r="M1412">
        <f>E1412*2.5</f>
        <v>5</v>
      </c>
      <c r="N1412" t="str">
        <f t="shared" ref="N1412:N1471" si="68">UPPER(CONCATENATE(LEFT(D1412,3),A1412,LEFT(B1412,1)))</f>
        <v>SAL1986F</v>
      </c>
    </row>
    <row r="1413" spans="1:14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t="str">
        <f t="shared" si="66"/>
        <v>human resources</v>
      </c>
      <c r="L1413" t="str">
        <f t="shared" si="67"/>
        <v>Human Resources</v>
      </c>
      <c r="M1413">
        <f>E1413*2.5</f>
        <v>5</v>
      </c>
      <c r="N1413" t="str">
        <f t="shared" si="68"/>
        <v>HUM1987F</v>
      </c>
    </row>
    <row r="1414" spans="1:14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t="str">
        <f t="shared" si="66"/>
        <v>laboratory technician</v>
      </c>
      <c r="L1414" t="str">
        <f t="shared" si="67"/>
        <v>Laboratory Technician</v>
      </c>
      <c r="M1414">
        <f>E1414*2.5</f>
        <v>5</v>
      </c>
      <c r="N1414" t="str">
        <f t="shared" si="68"/>
        <v>LAB1989M</v>
      </c>
    </row>
    <row r="1415" spans="1:14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t="str">
        <f t="shared" si="66"/>
        <v>laboratory technician</v>
      </c>
      <c r="L1415" t="str">
        <f t="shared" si="67"/>
        <v>Laboratory Technician</v>
      </c>
      <c r="M1415">
        <f>E1415*2.5</f>
        <v>7.5</v>
      </c>
      <c r="N1415" t="str">
        <f t="shared" si="68"/>
        <v>LAB1992M</v>
      </c>
    </row>
    <row r="1416" spans="1:14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t="str">
        <f t="shared" si="66"/>
        <v>healthcare representative</v>
      </c>
      <c r="L1416" t="str">
        <f t="shared" si="67"/>
        <v>Healthcare Representative</v>
      </c>
      <c r="M1416">
        <f>E1416*2.5</f>
        <v>7.5</v>
      </c>
      <c r="N1416" t="str">
        <f t="shared" si="68"/>
        <v>HEA1993M</v>
      </c>
    </row>
    <row r="1417" spans="1:14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t="str">
        <f t="shared" si="66"/>
        <v>laboratory technician</v>
      </c>
      <c r="L1417" t="str">
        <f t="shared" si="67"/>
        <v>Laboratory Technician</v>
      </c>
      <c r="M1417">
        <f>E1417*2.5</f>
        <v>7.5</v>
      </c>
      <c r="N1417" t="str">
        <f t="shared" si="68"/>
        <v>LAB1994M</v>
      </c>
    </row>
    <row r="1418" spans="1:14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t="str">
        <f t="shared" si="66"/>
        <v>sales executive</v>
      </c>
      <c r="L1418" t="str">
        <f t="shared" si="67"/>
        <v>Sales Executive</v>
      </c>
      <c r="M1418">
        <f>E1418*2.5</f>
        <v>5</v>
      </c>
      <c r="N1418" t="str">
        <f t="shared" si="68"/>
        <v>SAL1995M</v>
      </c>
    </row>
    <row r="1419" spans="1:14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t="str">
        <f t="shared" si="66"/>
        <v>sales representative</v>
      </c>
      <c r="L1419" t="str">
        <f t="shared" si="67"/>
        <v>Sales Representative</v>
      </c>
      <c r="M1419">
        <f>E1419*2.5</f>
        <v>7.5</v>
      </c>
      <c r="N1419" t="str">
        <f t="shared" si="68"/>
        <v>SAL1996M</v>
      </c>
    </row>
    <row r="1420" spans="1:14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t="str">
        <f t="shared" si="66"/>
        <v>manufacturing director</v>
      </c>
      <c r="L1420" t="str">
        <f t="shared" si="67"/>
        <v>Manufacturing leader</v>
      </c>
      <c r="M1420">
        <f>E1420*2.5</f>
        <v>7.5</v>
      </c>
      <c r="N1420" t="str">
        <f t="shared" si="68"/>
        <v>MAN1997M</v>
      </c>
    </row>
    <row r="1421" spans="1:14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t="str">
        <f t="shared" si="66"/>
        <v>research scientist</v>
      </c>
      <c r="L1421" t="str">
        <f t="shared" si="67"/>
        <v>Research Scientist</v>
      </c>
      <c r="M1421">
        <f>E1421*2.5</f>
        <v>2.5</v>
      </c>
      <c r="N1421" t="str">
        <f t="shared" si="68"/>
        <v>RES1998M</v>
      </c>
    </row>
    <row r="1422" spans="1:14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t="str">
        <f t="shared" si="66"/>
        <v>research scientist</v>
      </c>
      <c r="L1422" t="str">
        <f t="shared" si="67"/>
        <v>Research Scientist</v>
      </c>
      <c r="M1422">
        <f>E1422*2.5</f>
        <v>10</v>
      </c>
      <c r="N1422" t="str">
        <f t="shared" si="68"/>
        <v>RES1999M</v>
      </c>
    </row>
    <row r="1423" spans="1:14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t="str">
        <f t="shared" si="66"/>
        <v>research director</v>
      </c>
      <c r="L1423" t="str">
        <f t="shared" si="67"/>
        <v>Research leader</v>
      </c>
      <c r="M1423">
        <f>E1423*2.5</f>
        <v>5</v>
      </c>
      <c r="N1423" t="str">
        <f t="shared" si="68"/>
        <v>RES2000F</v>
      </c>
    </row>
    <row r="1424" spans="1:14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t="str">
        <f t="shared" si="66"/>
        <v>laboratory technician</v>
      </c>
      <c r="L1424" t="str">
        <f t="shared" si="67"/>
        <v>Laboratory Technician</v>
      </c>
      <c r="M1424">
        <f>E1424*2.5</f>
        <v>7.5</v>
      </c>
      <c r="N1424" t="str">
        <f t="shared" si="68"/>
        <v>LAB2003M</v>
      </c>
    </row>
    <row r="1425" spans="1:14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t="str">
        <f t="shared" si="66"/>
        <v>research scientist</v>
      </c>
      <c r="L1425" t="str">
        <f t="shared" si="67"/>
        <v>Research Scientist</v>
      </c>
      <c r="M1425">
        <f>E1425*2.5</f>
        <v>7.5</v>
      </c>
      <c r="N1425" t="str">
        <f t="shared" si="68"/>
        <v>RES2007M</v>
      </c>
    </row>
    <row r="1426" spans="1:14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t="str">
        <f t="shared" si="66"/>
        <v>research scientist</v>
      </c>
      <c r="L1426" t="str">
        <f t="shared" si="67"/>
        <v>Research Scientist</v>
      </c>
      <c r="M1426">
        <f>E1426*2.5</f>
        <v>7.5</v>
      </c>
      <c r="N1426" t="str">
        <f t="shared" si="68"/>
        <v>RES2008M</v>
      </c>
    </row>
    <row r="1427" spans="1:14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t="str">
        <f t="shared" si="66"/>
        <v>healthcare representative</v>
      </c>
      <c r="L1427" t="str">
        <f t="shared" si="67"/>
        <v>Healthcare Representative</v>
      </c>
      <c r="M1427">
        <f>E1427*2.5</f>
        <v>10</v>
      </c>
      <c r="N1427" t="str">
        <f t="shared" si="68"/>
        <v>HEA2009F</v>
      </c>
    </row>
    <row r="1428" spans="1:14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t="str">
        <f t="shared" si="66"/>
        <v>laboratory technician</v>
      </c>
      <c r="L1428" t="str">
        <f t="shared" si="67"/>
        <v>Laboratory Technician</v>
      </c>
      <c r="M1428">
        <f>E1428*2.5</f>
        <v>5</v>
      </c>
      <c r="N1428" t="str">
        <f t="shared" si="68"/>
        <v>LAB2010F</v>
      </c>
    </row>
    <row r="1429" spans="1:14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t="str">
        <f t="shared" si="66"/>
        <v>laboratory technician</v>
      </c>
      <c r="L1429" t="str">
        <f t="shared" si="67"/>
        <v>Laboratory Technician</v>
      </c>
      <c r="M1429">
        <f>E1429*2.5</f>
        <v>10</v>
      </c>
      <c r="N1429" t="str">
        <f t="shared" si="68"/>
        <v>LAB2012M</v>
      </c>
    </row>
    <row r="1430" spans="1:14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t="str">
        <f t="shared" si="66"/>
        <v>sales representative</v>
      </c>
      <c r="L1430" t="str">
        <f t="shared" si="67"/>
        <v>Sales Representative</v>
      </c>
      <c r="M1430">
        <f>E1430*2.5</f>
        <v>5</v>
      </c>
      <c r="N1430" t="str">
        <f t="shared" si="68"/>
        <v>SAL2013M</v>
      </c>
    </row>
    <row r="1431" spans="1:14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t="str">
        <f t="shared" si="66"/>
        <v>research scientist</v>
      </c>
      <c r="L1431" t="str">
        <f t="shared" si="67"/>
        <v>Research Scientist</v>
      </c>
      <c r="M1431">
        <f>E1431*2.5</f>
        <v>10</v>
      </c>
      <c r="N1431" t="str">
        <f t="shared" si="68"/>
        <v>RES2014M</v>
      </c>
    </row>
    <row r="1432" spans="1:14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t="str">
        <f t="shared" si="66"/>
        <v>research director</v>
      </c>
      <c r="L1432" t="str">
        <f t="shared" si="67"/>
        <v>Research leader</v>
      </c>
      <c r="M1432">
        <f>E1432*2.5</f>
        <v>7.5</v>
      </c>
      <c r="N1432" t="str">
        <f t="shared" si="68"/>
        <v>RES2015F</v>
      </c>
    </row>
    <row r="1433" spans="1:14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t="str">
        <f t="shared" si="66"/>
        <v>sales executive</v>
      </c>
      <c r="L1433" t="str">
        <f t="shared" si="67"/>
        <v>Sales Executive</v>
      </c>
      <c r="M1433">
        <f>E1433*2.5</f>
        <v>10</v>
      </c>
      <c r="N1433" t="str">
        <f t="shared" si="68"/>
        <v>SAL2016F</v>
      </c>
    </row>
    <row r="1434" spans="1:14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t="str">
        <f t="shared" si="66"/>
        <v>research director</v>
      </c>
      <c r="L1434" t="str">
        <f t="shared" si="67"/>
        <v>Research leader</v>
      </c>
      <c r="M1434">
        <f>E1434*2.5</f>
        <v>10</v>
      </c>
      <c r="N1434" t="str">
        <f t="shared" si="68"/>
        <v>RES2017F</v>
      </c>
    </row>
    <row r="1435" spans="1:14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t="str">
        <f t="shared" si="66"/>
        <v>sales executive</v>
      </c>
      <c r="L1435" t="str">
        <f t="shared" si="67"/>
        <v>Sales Executive</v>
      </c>
      <c r="M1435">
        <f>E1435*2.5</f>
        <v>7.5</v>
      </c>
      <c r="N1435" t="str">
        <f t="shared" si="68"/>
        <v>SAL2018F</v>
      </c>
    </row>
    <row r="1436" spans="1:14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t="str">
        <f t="shared" si="66"/>
        <v>sales representative</v>
      </c>
      <c r="L1436" t="str">
        <f t="shared" si="67"/>
        <v>Sales Representative</v>
      </c>
      <c r="M1436">
        <f>E1436*2.5</f>
        <v>10</v>
      </c>
      <c r="N1436" t="str">
        <f t="shared" si="68"/>
        <v>SAL2019M</v>
      </c>
    </row>
    <row r="1437" spans="1:14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t="str">
        <f t="shared" si="66"/>
        <v>research scientist</v>
      </c>
      <c r="L1437" t="str">
        <f t="shared" si="67"/>
        <v>Research Scientist</v>
      </c>
      <c r="M1437">
        <f>E1437*2.5</f>
        <v>10</v>
      </c>
      <c r="N1437" t="str">
        <f t="shared" si="68"/>
        <v>RES2020M</v>
      </c>
    </row>
    <row r="1438" spans="1:14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t="str">
        <f t="shared" si="66"/>
        <v>sales representative</v>
      </c>
      <c r="L1438" t="str">
        <f t="shared" si="67"/>
        <v>Sales Representative</v>
      </c>
      <c r="M1438">
        <f>E1438*2.5</f>
        <v>2.5</v>
      </c>
      <c r="N1438" t="str">
        <f t="shared" si="68"/>
        <v>SAL2021M</v>
      </c>
    </row>
    <row r="1439" spans="1:14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t="str">
        <f t="shared" si="66"/>
        <v>manager</v>
      </c>
      <c r="L1439" t="str">
        <f t="shared" si="67"/>
        <v>Manager</v>
      </c>
      <c r="M1439">
        <f>E1439*2.5</f>
        <v>10</v>
      </c>
      <c r="N1439" t="str">
        <f t="shared" si="68"/>
        <v>MAN2022M</v>
      </c>
    </row>
    <row r="1440" spans="1:14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t="str">
        <f t="shared" si="66"/>
        <v>sales representative</v>
      </c>
      <c r="L1440" t="str">
        <f t="shared" si="67"/>
        <v>Sales Representative</v>
      </c>
      <c r="M1440">
        <f>E1440*2.5</f>
        <v>2.5</v>
      </c>
      <c r="N1440" t="str">
        <f t="shared" si="68"/>
        <v>SAL2023M</v>
      </c>
    </row>
    <row r="1441" spans="1:14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t="str">
        <f t="shared" si="66"/>
        <v>sales executive</v>
      </c>
      <c r="L1441" t="str">
        <f t="shared" si="67"/>
        <v>Sales Executive</v>
      </c>
      <c r="M1441">
        <f>E1441*2.5</f>
        <v>10</v>
      </c>
      <c r="N1441" t="str">
        <f t="shared" si="68"/>
        <v>SAL2024F</v>
      </c>
    </row>
    <row r="1442" spans="1:14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t="str">
        <f t="shared" si="66"/>
        <v>manufacturing director</v>
      </c>
      <c r="L1442" t="str">
        <f t="shared" si="67"/>
        <v>Manufacturing leader</v>
      </c>
      <c r="M1442">
        <f>E1442*2.5</f>
        <v>5</v>
      </c>
      <c r="N1442" t="str">
        <f t="shared" si="68"/>
        <v>MAN2025F</v>
      </c>
    </row>
    <row r="1443" spans="1:14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t="str">
        <f t="shared" si="66"/>
        <v>healthcare representative</v>
      </c>
      <c r="L1443" t="str">
        <f t="shared" si="67"/>
        <v>Healthcare Representative</v>
      </c>
      <c r="M1443">
        <f>E1443*2.5</f>
        <v>7.5</v>
      </c>
      <c r="N1443" t="str">
        <f t="shared" si="68"/>
        <v>HEA2026M</v>
      </c>
    </row>
    <row r="1444" spans="1:14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t="str">
        <f t="shared" si="66"/>
        <v>research scientist</v>
      </c>
      <c r="L1444" t="str">
        <f t="shared" si="67"/>
        <v>Research Scientist</v>
      </c>
      <c r="M1444">
        <f>E1444*2.5</f>
        <v>10</v>
      </c>
      <c r="N1444" t="str">
        <f t="shared" si="68"/>
        <v>RES2027M</v>
      </c>
    </row>
    <row r="1445" spans="1:14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t="str">
        <f t="shared" si="66"/>
        <v>manager</v>
      </c>
      <c r="L1445" t="str">
        <f t="shared" si="67"/>
        <v>Manager</v>
      </c>
      <c r="M1445">
        <f>E1445*2.5</f>
        <v>7.5</v>
      </c>
      <c r="N1445" t="str">
        <f t="shared" si="68"/>
        <v>MAN2031M</v>
      </c>
    </row>
    <row r="1446" spans="1:14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t="str">
        <f t="shared" si="66"/>
        <v>laboratory technician</v>
      </c>
      <c r="L1446" t="str">
        <f t="shared" si="67"/>
        <v>Laboratory Technician</v>
      </c>
      <c r="M1446">
        <f>E1446*2.5</f>
        <v>7.5</v>
      </c>
      <c r="N1446" t="str">
        <f t="shared" si="68"/>
        <v>LAB2032M</v>
      </c>
    </row>
    <row r="1447" spans="1:14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t="str">
        <f t="shared" si="66"/>
        <v>manufacturing director</v>
      </c>
      <c r="L1447" t="str">
        <f t="shared" si="67"/>
        <v>Manufacturing leader</v>
      </c>
      <c r="M1447">
        <f>E1447*2.5</f>
        <v>5</v>
      </c>
      <c r="N1447" t="str">
        <f t="shared" si="68"/>
        <v>MAN2034F</v>
      </c>
    </row>
    <row r="1448" spans="1:14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t="str">
        <f t="shared" si="66"/>
        <v>sales executive</v>
      </c>
      <c r="L1448" t="str">
        <f t="shared" si="67"/>
        <v>Sales Executive</v>
      </c>
      <c r="M1448">
        <f>E1448*2.5</f>
        <v>7.5</v>
      </c>
      <c r="N1448" t="str">
        <f t="shared" si="68"/>
        <v>SAL2035F</v>
      </c>
    </row>
    <row r="1449" spans="1:14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t="str">
        <f t="shared" si="66"/>
        <v>sales executive</v>
      </c>
      <c r="L1449" t="str">
        <f t="shared" si="67"/>
        <v>Sales Executive</v>
      </c>
      <c r="M1449">
        <f>E1449*2.5</f>
        <v>10</v>
      </c>
      <c r="N1449" t="str">
        <f t="shared" si="68"/>
        <v>SAL2036M</v>
      </c>
    </row>
    <row r="1450" spans="1:14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t="str">
        <f t="shared" si="66"/>
        <v>sales executive</v>
      </c>
      <c r="L1450" t="str">
        <f t="shared" si="67"/>
        <v>Sales Executive</v>
      </c>
      <c r="M1450">
        <f>E1450*2.5</f>
        <v>5</v>
      </c>
      <c r="N1450" t="str">
        <f t="shared" si="68"/>
        <v>SAL2037M</v>
      </c>
    </row>
    <row r="1451" spans="1:14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t="str">
        <f t="shared" si="66"/>
        <v>research scientist</v>
      </c>
      <c r="L1451" t="str">
        <f t="shared" si="67"/>
        <v>Research Scientist</v>
      </c>
      <c r="M1451">
        <f>E1451*2.5</f>
        <v>2.5</v>
      </c>
      <c r="N1451" t="str">
        <f t="shared" si="68"/>
        <v>RES2038M</v>
      </c>
    </row>
    <row r="1452" spans="1:14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t="str">
        <f t="shared" si="66"/>
        <v>human resources</v>
      </c>
      <c r="L1452" t="str">
        <f t="shared" si="67"/>
        <v>Human Resources</v>
      </c>
      <c r="M1452">
        <f>E1452*2.5</f>
        <v>10</v>
      </c>
      <c r="N1452" t="str">
        <f t="shared" si="68"/>
        <v>HUM2040F</v>
      </c>
    </row>
    <row r="1453" spans="1:14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t="str">
        <f t="shared" si="66"/>
        <v>sales executive</v>
      </c>
      <c r="L1453" t="str">
        <f t="shared" si="67"/>
        <v>Sales Executive</v>
      </c>
      <c r="M1453">
        <f>E1453*2.5</f>
        <v>10</v>
      </c>
      <c r="N1453" t="str">
        <f t="shared" si="68"/>
        <v>SAL2041F</v>
      </c>
    </row>
    <row r="1454" spans="1:14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t="str">
        <f t="shared" si="66"/>
        <v>sales executive</v>
      </c>
      <c r="L1454" t="str">
        <f t="shared" si="67"/>
        <v>Sales Executive</v>
      </c>
      <c r="M1454">
        <f>E1454*2.5</f>
        <v>7.5</v>
      </c>
      <c r="N1454" t="str">
        <f t="shared" si="68"/>
        <v>SAL2044M</v>
      </c>
    </row>
    <row r="1455" spans="1:14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t="str">
        <f t="shared" si="66"/>
        <v>sales executive</v>
      </c>
      <c r="L1455" t="str">
        <f t="shared" si="67"/>
        <v>Sales Executive</v>
      </c>
      <c r="M1455">
        <f>E1455*2.5</f>
        <v>10</v>
      </c>
      <c r="N1455" t="str">
        <f t="shared" si="68"/>
        <v>SAL2045F</v>
      </c>
    </row>
    <row r="1456" spans="1:14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t="str">
        <f t="shared" si="66"/>
        <v>sales executive</v>
      </c>
      <c r="L1456" t="str">
        <f t="shared" si="67"/>
        <v>Sales Executive</v>
      </c>
      <c r="M1456">
        <f>E1456*2.5</f>
        <v>7.5</v>
      </c>
      <c r="N1456" t="str">
        <f t="shared" si="68"/>
        <v>SAL2046F</v>
      </c>
    </row>
    <row r="1457" spans="1:14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t="str">
        <f t="shared" si="66"/>
        <v>research scientist</v>
      </c>
      <c r="L1457" t="str">
        <f t="shared" si="67"/>
        <v>Research Scientist</v>
      </c>
      <c r="M1457">
        <f>E1457*2.5</f>
        <v>7.5</v>
      </c>
      <c r="N1457" t="str">
        <f t="shared" si="68"/>
        <v>RES2048M</v>
      </c>
    </row>
    <row r="1458" spans="1:14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t="str">
        <f t="shared" si="66"/>
        <v>healthcare representative</v>
      </c>
      <c r="L1458" t="str">
        <f t="shared" si="67"/>
        <v>Healthcare Representative</v>
      </c>
      <c r="M1458">
        <f>E1458*2.5</f>
        <v>7.5</v>
      </c>
      <c r="N1458" t="str">
        <f t="shared" si="68"/>
        <v>HEA2049M</v>
      </c>
    </row>
    <row r="1459" spans="1:14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t="str">
        <f t="shared" si="66"/>
        <v>research scientist</v>
      </c>
      <c r="L1459" t="str">
        <f t="shared" si="67"/>
        <v>Research Scientist</v>
      </c>
      <c r="M1459">
        <f>E1459*2.5</f>
        <v>7.5</v>
      </c>
      <c r="N1459" t="str">
        <f t="shared" si="68"/>
        <v>RES2051F</v>
      </c>
    </row>
    <row r="1460" spans="1:14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t="str">
        <f t="shared" si="66"/>
        <v>research scientist</v>
      </c>
      <c r="L1460" t="str">
        <f t="shared" si="67"/>
        <v>Research Scientist</v>
      </c>
      <c r="M1460">
        <f>E1460*2.5</f>
        <v>10</v>
      </c>
      <c r="N1460" t="str">
        <f t="shared" si="68"/>
        <v>RES2052F</v>
      </c>
    </row>
    <row r="1461" spans="1:14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t="str">
        <f t="shared" si="66"/>
        <v>laboratory technician</v>
      </c>
      <c r="L1461" t="str">
        <f t="shared" si="67"/>
        <v>Laboratory Technician</v>
      </c>
      <c r="M1461">
        <f>E1461*2.5</f>
        <v>5</v>
      </c>
      <c r="N1461" t="str">
        <f t="shared" si="68"/>
        <v>LAB2053M</v>
      </c>
    </row>
    <row r="1462" spans="1:14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t="str">
        <f t="shared" si="66"/>
        <v>research scientist</v>
      </c>
      <c r="L1462" t="str">
        <f t="shared" si="67"/>
        <v>Research Scientist</v>
      </c>
      <c r="M1462">
        <f>E1462*2.5</f>
        <v>2.5</v>
      </c>
      <c r="N1462" t="str">
        <f t="shared" si="68"/>
        <v>RES2054F</v>
      </c>
    </row>
    <row r="1463" spans="1:14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t="str">
        <f t="shared" si="66"/>
        <v>sales executive</v>
      </c>
      <c r="L1463" t="str">
        <f t="shared" si="67"/>
        <v>Sales Executive</v>
      </c>
      <c r="M1463">
        <f>E1463*2.5</f>
        <v>2.5</v>
      </c>
      <c r="N1463" t="str">
        <f t="shared" si="68"/>
        <v>SAL2055M</v>
      </c>
    </row>
    <row r="1464" spans="1:14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t="str">
        <f t="shared" si="66"/>
        <v>sales executive</v>
      </c>
      <c r="L1464" t="str">
        <f t="shared" si="67"/>
        <v>Sales Executive</v>
      </c>
      <c r="M1464">
        <f>E1464*2.5</f>
        <v>10</v>
      </c>
      <c r="N1464" t="str">
        <f t="shared" si="68"/>
        <v>SAL2056F</v>
      </c>
    </row>
    <row r="1465" spans="1:14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t="str">
        <f t="shared" si="66"/>
        <v>manufacturing director</v>
      </c>
      <c r="L1465" t="str">
        <f t="shared" si="67"/>
        <v>Manufacturing leader</v>
      </c>
      <c r="M1465">
        <f>E1465*2.5</f>
        <v>2.5</v>
      </c>
      <c r="N1465" t="str">
        <f t="shared" si="68"/>
        <v>MAN2057M</v>
      </c>
    </row>
    <row r="1466" spans="1:14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t="str">
        <f t="shared" si="66"/>
        <v>sales representative</v>
      </c>
      <c r="L1466" t="str">
        <f t="shared" si="67"/>
        <v>Sales Representative</v>
      </c>
      <c r="M1466">
        <f>E1466*2.5</f>
        <v>7.5</v>
      </c>
      <c r="N1466" t="str">
        <f t="shared" si="68"/>
        <v>SAL2060F</v>
      </c>
    </row>
    <row r="1467" spans="1:14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t="str">
        <f t="shared" si="66"/>
        <v>laboratory technician</v>
      </c>
      <c r="L1467" t="str">
        <f t="shared" si="67"/>
        <v>Laboratory Technician</v>
      </c>
      <c r="M1467">
        <f>E1467*2.5</f>
        <v>10</v>
      </c>
      <c r="N1467" t="str">
        <f t="shared" si="68"/>
        <v>LAB2061M</v>
      </c>
    </row>
    <row r="1468" spans="1:14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t="str">
        <f t="shared" si="66"/>
        <v>healthcare representative</v>
      </c>
      <c r="L1468" t="str">
        <f t="shared" si="67"/>
        <v>Healthcare Representative</v>
      </c>
      <c r="M1468">
        <f>E1468*2.5</f>
        <v>2.5</v>
      </c>
      <c r="N1468" t="str">
        <f t="shared" si="68"/>
        <v>HEA2062M</v>
      </c>
    </row>
    <row r="1469" spans="1:14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t="str">
        <f t="shared" si="66"/>
        <v>manufacturing director</v>
      </c>
      <c r="L1469" t="str">
        <f t="shared" si="67"/>
        <v>Manufacturing leader</v>
      </c>
      <c r="M1469">
        <f>E1469*2.5</f>
        <v>5</v>
      </c>
      <c r="N1469" t="str">
        <f t="shared" si="68"/>
        <v>MAN2064M</v>
      </c>
    </row>
    <row r="1470" spans="1:14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t="str">
        <f t="shared" si="66"/>
        <v>sales executive</v>
      </c>
      <c r="L1470" t="str">
        <f t="shared" si="67"/>
        <v>Sales Executive</v>
      </c>
      <c r="M1470">
        <f>E1470*2.5</f>
        <v>5</v>
      </c>
      <c r="N1470" t="str">
        <f t="shared" si="68"/>
        <v>SAL2065M</v>
      </c>
    </row>
    <row r="1471" spans="1:14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t="str">
        <f t="shared" si="66"/>
        <v>laboratory technician</v>
      </c>
      <c r="L1471" t="str">
        <f t="shared" si="67"/>
        <v>Laboratory Technician</v>
      </c>
      <c r="M1471">
        <f>E1471*2.5</f>
        <v>7.5</v>
      </c>
      <c r="N1471" t="str">
        <f t="shared" si="68"/>
        <v>LAB2068M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India</cp:lastModifiedBy>
  <dcterms:created xsi:type="dcterms:W3CDTF">2023-10-19T19:44:46Z</dcterms:created>
  <dcterms:modified xsi:type="dcterms:W3CDTF">2023-10-19T20:13:58Z</dcterms:modified>
</cp:coreProperties>
</file>