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5"/>
  </sheets>
  <definedNames/>
  <calcPr/>
</workbook>
</file>

<file path=xl/sharedStrings.xml><?xml version="1.0" encoding="utf-8"?>
<sst xmlns="http://schemas.openxmlformats.org/spreadsheetml/2006/main" count="58" uniqueCount="31">
  <si>
    <t>Actual Rankings of the McCain FF SKUs on WM Canada on the Assumed Dates They Are Appearing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</si>
  <si>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</si>
  <si>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</si>
  <si>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</si>
  <si>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</si>
  <si>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</si>
  <si>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</si>
  <si>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</si>
  <si>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</si>
  <si>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</si>
  <si>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</si>
  <si>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</si>
  <si>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</si>
  <si>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11001 - OG</t>
  </si>
  <si>
    <t>11002 - SP</t>
  </si>
  <si>
    <t>Keyword Searched</t>
  </si>
  <si>
    <t>Avg Ranking</t>
  </si>
  <si>
    <t>Retailer</t>
  </si>
  <si>
    <t>Date</t>
  </si>
  <si>
    <t>Coverage</t>
  </si>
  <si>
    <t>frozen fries</t>
  </si>
  <si>
    <t>Walmart Canada</t>
  </si>
  <si>
    <t>14/22</t>
  </si>
  <si>
    <t>16/22</t>
  </si>
  <si>
    <t>19/22</t>
  </si>
  <si>
    <t>18/22</t>
  </si>
  <si>
    <t>20/22</t>
  </si>
  <si>
    <t>22/22</t>
  </si>
  <si>
    <t>2/22</t>
  </si>
  <si>
    <t>7/22</t>
  </si>
  <si>
    <r>
      <rPr>
        <rFont val="Arial"/>
        <b/>
        <color theme="1"/>
        <sz val="8.0"/>
      </rPr>
      <t xml:space="preserve">Notes: </t>
    </r>
    <r>
      <rPr>
        <rFont val="Arial"/>
        <color theme="1"/>
        <sz val="8.0"/>
      </rPr>
      <t>This worksheet was created as an example to show how OUR customized report is going to be displayed, based on Scenario1 and 2 data capture.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</si>
</sst>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ptos Narrow"/>
    </font>
    <font>
      <b/>
      <sz val="8.0"/>
      <color theme="1"/>
      <name val="Arial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1" fillId="2" fontId="3" numFmtId="1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3" fontId="3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0" fontId="3" numFmtId="0" xfId="0" applyFont="1"/>
    <xf borderId="1" fillId="4" fontId="3" numFmtId="0" xfId="0" applyAlignment="1" applyBorder="1" applyFill="1" applyFont="1">
      <alignment horizontal="right" vertical="bottom"/>
    </xf>
    <xf borderId="1" fillId="2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0" fontId="3" numFmtId="9" xfId="0" applyAlignment="1" applyBorder="1" applyFont="1" applyNumberFormat="1">
      <alignment horizontal="right" vertical="bottom"/>
    </xf>
    <xf borderId="1" fillId="3" fontId="3" numFmtId="49" xfId="0" applyAlignment="1" applyBorder="1" applyFont="1" applyNumberFormat="1">
      <alignment vertical="bottom"/>
    </xf>
    <xf borderId="1" fillId="2" fontId="3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>
        <v>45658.0</v>
      </c>
      <c r="C3" s="4">
        <v>45689.0</v>
      </c>
      <c r="D3" s="4">
        <v>45717.0</v>
      </c>
      <c r="E3" s="4">
        <v>45748.0</v>
      </c>
      <c r="F3" s="4">
        <v>45778.0</v>
      </c>
      <c r="G3" s="4">
        <v>45809.0</v>
      </c>
      <c r="H3" s="4">
        <v>45839.0</v>
      </c>
      <c r="I3" s="4">
        <v>45870.0</v>
      </c>
      <c r="J3" s="4">
        <v>45901.0</v>
      </c>
      <c r="K3" s="4">
        <v>45931.0</v>
      </c>
      <c r="L3" s="4">
        <v>45962.0</v>
      </c>
      <c r="M3" s="4">
        <v>45992.0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13</v>
      </c>
      <c r="B4" s="6">
        <v>7.0</v>
      </c>
      <c r="C4" s="6">
        <v>1.0</v>
      </c>
      <c r="D4" s="7">
        <v>1.0</v>
      </c>
      <c r="E4" s="7">
        <v>2.0</v>
      </c>
      <c r="F4" s="7">
        <v>1.0</v>
      </c>
      <c r="G4" s="7">
        <v>1.0</v>
      </c>
      <c r="H4" s="7">
        <v>1.0</v>
      </c>
      <c r="I4" s="7">
        <v>1.0</v>
      </c>
      <c r="J4" s="7">
        <v>3.0</v>
      </c>
      <c r="K4" s="7">
        <v>1.0</v>
      </c>
      <c r="L4" s="7">
        <v>1.0</v>
      </c>
      <c r="M4" s="7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14</v>
      </c>
      <c r="B5" s="6">
        <v>10.0</v>
      </c>
      <c r="C5" s="6">
        <v>2.0</v>
      </c>
      <c r="D5" s="7">
        <v>2.0</v>
      </c>
      <c r="E5" s="7">
        <v>5.0</v>
      </c>
      <c r="F5" s="7">
        <v>2.0</v>
      </c>
      <c r="G5" s="7">
        <v>2.0</v>
      </c>
      <c r="H5" s="7">
        <v>2.0</v>
      </c>
      <c r="I5" s="7">
        <v>2.0</v>
      </c>
      <c r="J5" s="7">
        <v>5.0</v>
      </c>
      <c r="K5" s="7">
        <v>2.0</v>
      </c>
      <c r="L5" s="7">
        <v>2.0</v>
      </c>
      <c r="M5" s="7">
        <v>2.0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>
        <v>12.0</v>
      </c>
      <c r="C6" s="6">
        <v>7.0</v>
      </c>
      <c r="D6" s="7">
        <v>7.0</v>
      </c>
      <c r="E6" s="7">
        <v>7.0</v>
      </c>
      <c r="F6" s="7">
        <v>3.0</v>
      </c>
      <c r="G6" s="7">
        <v>3.0</v>
      </c>
      <c r="H6" s="7">
        <v>3.0</v>
      </c>
      <c r="I6" s="7">
        <v>3.0</v>
      </c>
      <c r="J6" s="8"/>
      <c r="K6" s="7">
        <v>3.0</v>
      </c>
      <c r="L6" s="7">
        <v>3.0</v>
      </c>
      <c r="M6" s="7">
        <v>3.0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>
        <v>14.0</v>
      </c>
      <c r="C7" s="6">
        <v>10.0</v>
      </c>
      <c r="D7" s="7">
        <v>10.0</v>
      </c>
      <c r="E7" s="7">
        <v>10.0</v>
      </c>
      <c r="F7" s="7">
        <v>4.0</v>
      </c>
      <c r="G7" s="7">
        <v>4.0</v>
      </c>
      <c r="H7" s="7">
        <v>4.0</v>
      </c>
      <c r="I7" s="7">
        <v>4.0</v>
      </c>
      <c r="J7" s="8"/>
      <c r="K7" s="7">
        <v>4.0</v>
      </c>
      <c r="L7" s="7">
        <v>4.0</v>
      </c>
      <c r="M7" s="7">
        <v>4.0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>
        <v>15.0</v>
      </c>
      <c r="C8" s="6">
        <v>12.0</v>
      </c>
      <c r="D8" s="7">
        <v>12.0</v>
      </c>
      <c r="E8" s="7">
        <v>12.0</v>
      </c>
      <c r="F8" s="7">
        <v>12.0</v>
      </c>
      <c r="G8" s="7">
        <v>12.0</v>
      </c>
      <c r="H8" s="7">
        <v>6.0</v>
      </c>
      <c r="I8" s="7">
        <v>6.0</v>
      </c>
      <c r="J8" s="8"/>
      <c r="K8" s="7">
        <v>6.0</v>
      </c>
      <c r="L8" s="7">
        <v>6.0</v>
      </c>
      <c r="M8" s="7">
        <v>5.0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>
        <v>16.0</v>
      </c>
      <c r="C9" s="6">
        <v>14.0</v>
      </c>
      <c r="D9" s="7">
        <v>14.0</v>
      </c>
      <c r="E9" s="7">
        <v>14.0</v>
      </c>
      <c r="F9" s="7">
        <v>14.0</v>
      </c>
      <c r="G9" s="7">
        <v>14.0</v>
      </c>
      <c r="H9" s="7">
        <v>10.0</v>
      </c>
      <c r="I9" s="7">
        <v>10.0</v>
      </c>
      <c r="J9" s="8"/>
      <c r="K9" s="7">
        <v>10.0</v>
      </c>
      <c r="L9" s="7">
        <v>8.0</v>
      </c>
      <c r="M9" s="7">
        <v>6.0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>
        <v>18.0</v>
      </c>
      <c r="C10" s="6">
        <v>15.0</v>
      </c>
      <c r="D10" s="7">
        <v>15.0</v>
      </c>
      <c r="E10" s="7">
        <v>15.0</v>
      </c>
      <c r="F10" s="7">
        <v>15.0</v>
      </c>
      <c r="G10" s="7">
        <v>15.0</v>
      </c>
      <c r="H10" s="7">
        <v>12.0</v>
      </c>
      <c r="I10" s="7">
        <v>12.0</v>
      </c>
      <c r="J10" s="8"/>
      <c r="K10" s="7">
        <v>12.0</v>
      </c>
      <c r="L10" s="7">
        <v>11.0</v>
      </c>
      <c r="M10" s="7">
        <v>7.0</v>
      </c>
      <c r="N10" s="1"/>
      <c r="O10" s="1"/>
      <c r="P10" s="9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>
        <v>19.0</v>
      </c>
      <c r="C11" s="6">
        <v>16.0</v>
      </c>
      <c r="D11" s="7">
        <v>16.0</v>
      </c>
      <c r="E11" s="7">
        <v>16.0</v>
      </c>
      <c r="F11" s="7">
        <v>16.0</v>
      </c>
      <c r="G11" s="7">
        <v>16.0</v>
      </c>
      <c r="H11" s="7">
        <v>14.0</v>
      </c>
      <c r="I11" s="7">
        <v>14.0</v>
      </c>
      <c r="J11" s="8"/>
      <c r="K11" s="8"/>
      <c r="L11" s="7">
        <v>12.0</v>
      </c>
      <c r="M11" s="7">
        <v>8.0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>
        <v>20.0</v>
      </c>
      <c r="C12" s="6">
        <v>18.0</v>
      </c>
      <c r="D12" s="7">
        <v>18.0</v>
      </c>
      <c r="E12" s="7">
        <v>18.0</v>
      </c>
      <c r="F12" s="7">
        <v>18.0</v>
      </c>
      <c r="G12" s="7">
        <v>18.0</v>
      </c>
      <c r="H12" s="7">
        <v>15.0</v>
      </c>
      <c r="I12" s="7">
        <v>15.0</v>
      </c>
      <c r="J12" s="8"/>
      <c r="K12" s="8"/>
      <c r="L12" s="7">
        <v>14.0</v>
      </c>
      <c r="M12" s="7">
        <v>9.0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>
        <v>22.0</v>
      </c>
      <c r="C13" s="6">
        <v>19.0</v>
      </c>
      <c r="D13" s="7">
        <v>19.0</v>
      </c>
      <c r="E13" s="7">
        <v>19.0</v>
      </c>
      <c r="F13" s="7">
        <v>19.0</v>
      </c>
      <c r="G13" s="7">
        <v>19.0</v>
      </c>
      <c r="H13" s="7">
        <v>16.0</v>
      </c>
      <c r="I13" s="7">
        <v>16.0</v>
      </c>
      <c r="J13" s="8"/>
      <c r="K13" s="8"/>
      <c r="L13" s="7">
        <v>15.0</v>
      </c>
      <c r="M13" s="7">
        <v>10.0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>
        <v>23.0</v>
      </c>
      <c r="C14" s="6">
        <v>20.0</v>
      </c>
      <c r="D14" s="7">
        <v>20.0</v>
      </c>
      <c r="E14" s="7">
        <v>20.0</v>
      </c>
      <c r="F14" s="7">
        <v>20.0</v>
      </c>
      <c r="G14" s="7">
        <v>20.0</v>
      </c>
      <c r="H14" s="7">
        <v>18.0</v>
      </c>
      <c r="I14" s="7">
        <v>17.0</v>
      </c>
      <c r="J14" s="8"/>
      <c r="K14" s="8"/>
      <c r="L14" s="7">
        <v>17.0</v>
      </c>
      <c r="M14" s="7">
        <v>11.0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>
        <v>24.0</v>
      </c>
      <c r="C15" s="6">
        <v>22.0</v>
      </c>
      <c r="D15" s="7">
        <v>22.0</v>
      </c>
      <c r="E15" s="7">
        <v>22.0</v>
      </c>
      <c r="F15" s="7">
        <v>22.0</v>
      </c>
      <c r="G15" s="7">
        <v>22.0</v>
      </c>
      <c r="H15" s="7">
        <v>19.0</v>
      </c>
      <c r="I15" s="7">
        <v>18.0</v>
      </c>
      <c r="J15" s="8"/>
      <c r="K15" s="8"/>
      <c r="L15" s="7">
        <v>18.0</v>
      </c>
      <c r="M15" s="7">
        <v>12.0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>
        <v>25.0</v>
      </c>
      <c r="C16" s="6">
        <v>23.0</v>
      </c>
      <c r="D16" s="7">
        <v>23.0</v>
      </c>
      <c r="E16" s="7">
        <v>23.0</v>
      </c>
      <c r="F16" s="7">
        <v>23.0</v>
      </c>
      <c r="G16" s="7">
        <v>23.0</v>
      </c>
      <c r="H16" s="7">
        <v>20.0</v>
      </c>
      <c r="I16" s="7">
        <v>19.0</v>
      </c>
      <c r="J16" s="8"/>
      <c r="K16" s="8"/>
      <c r="L16" s="7">
        <v>19.0</v>
      </c>
      <c r="M16" s="7">
        <v>13.0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>
        <v>27.0</v>
      </c>
      <c r="C17" s="6">
        <v>24.0</v>
      </c>
      <c r="D17" s="7">
        <v>24.0</v>
      </c>
      <c r="E17" s="7">
        <v>24.0</v>
      </c>
      <c r="F17" s="7">
        <v>24.0</v>
      </c>
      <c r="G17" s="7">
        <v>24.0</v>
      </c>
      <c r="H17" s="7">
        <v>22.0</v>
      </c>
      <c r="I17" s="7">
        <v>20.0</v>
      </c>
      <c r="J17" s="8"/>
      <c r="K17" s="8"/>
      <c r="L17" s="7">
        <v>20.0</v>
      </c>
      <c r="M17" s="7">
        <v>14.0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>
        <v>28.0</v>
      </c>
      <c r="C18" s="6">
        <v>25.0</v>
      </c>
      <c r="D18" s="7">
        <v>25.0</v>
      </c>
      <c r="E18" s="7">
        <v>25.0</v>
      </c>
      <c r="F18" s="7">
        <v>25.0</v>
      </c>
      <c r="G18" s="7">
        <v>25.0</v>
      </c>
      <c r="H18" s="7">
        <v>23.0</v>
      </c>
      <c r="I18" s="7">
        <v>21.0</v>
      </c>
      <c r="J18" s="8"/>
      <c r="K18" s="8"/>
      <c r="L18" s="7">
        <v>21.0</v>
      </c>
      <c r="M18" s="7">
        <v>15.0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>
        <v>29.0</v>
      </c>
      <c r="C19" s="6">
        <v>27.0</v>
      </c>
      <c r="D19" s="7">
        <v>27.0</v>
      </c>
      <c r="E19" s="7">
        <v>27.0</v>
      </c>
      <c r="F19" s="7">
        <v>27.0</v>
      </c>
      <c r="G19" s="7">
        <v>27.0</v>
      </c>
      <c r="H19" s="7">
        <v>24.0</v>
      </c>
      <c r="I19" s="7">
        <v>22.0</v>
      </c>
      <c r="J19" s="8"/>
      <c r="K19" s="8"/>
      <c r="L19" s="7">
        <v>22.0</v>
      </c>
      <c r="M19" s="7">
        <v>16.0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>
        <v>30.0</v>
      </c>
      <c r="C20" s="10">
        <v>28.0</v>
      </c>
      <c r="D20" s="7">
        <v>28.0</v>
      </c>
      <c r="E20" s="7">
        <v>28.0</v>
      </c>
      <c r="F20" s="8"/>
      <c r="G20" s="7">
        <v>28.0</v>
      </c>
      <c r="H20" s="7">
        <v>25.0</v>
      </c>
      <c r="I20" s="7">
        <v>23.0</v>
      </c>
      <c r="J20" s="8"/>
      <c r="K20" s="8"/>
      <c r="L20" s="7">
        <v>23.0</v>
      </c>
      <c r="M20" s="7">
        <v>17.0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/>
      <c r="C21" s="10">
        <v>29.0</v>
      </c>
      <c r="D21" s="7">
        <v>29.0</v>
      </c>
      <c r="E21" s="7">
        <v>29.0</v>
      </c>
      <c r="F21" s="8"/>
      <c r="G21" s="7">
        <v>29.0</v>
      </c>
      <c r="H21" s="7">
        <v>27.0</v>
      </c>
      <c r="I21" s="7">
        <v>24.0</v>
      </c>
      <c r="J21" s="8"/>
      <c r="K21" s="8"/>
      <c r="L21" s="7">
        <v>24.0</v>
      </c>
      <c r="M21" s="7">
        <v>18.0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/>
      <c r="C22" s="10">
        <v>30.0</v>
      </c>
      <c r="D22" s="7">
        <v>30.0</v>
      </c>
      <c r="E22" s="7">
        <v>30.0</v>
      </c>
      <c r="F22" s="8"/>
      <c r="G22" s="8"/>
      <c r="H22" s="7">
        <v>28.0</v>
      </c>
      <c r="I22" s="7">
        <v>25.0</v>
      </c>
      <c r="J22" s="8"/>
      <c r="K22" s="8"/>
      <c r="L22" s="7">
        <v>25.0</v>
      </c>
      <c r="M22" s="7">
        <v>19.0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/>
      <c r="C23" s="8"/>
      <c r="D23" s="8"/>
      <c r="E23" s="8"/>
      <c r="F23" s="8"/>
      <c r="G23" s="8"/>
      <c r="H23" s="7">
        <v>29.0</v>
      </c>
      <c r="I23" s="7">
        <v>27.0</v>
      </c>
      <c r="J23" s="8"/>
      <c r="K23" s="8"/>
      <c r="L23" s="7">
        <v>27.0</v>
      </c>
      <c r="M23" s="7">
        <v>20.0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/>
      <c r="C24" s="8"/>
      <c r="D24" s="8"/>
      <c r="E24" s="8"/>
      <c r="F24" s="8"/>
      <c r="G24" s="8"/>
      <c r="H24" s="8"/>
      <c r="I24" s="7">
        <v>28.0</v>
      </c>
      <c r="J24" s="8"/>
      <c r="K24" s="8"/>
      <c r="L24" s="7">
        <v>28.0</v>
      </c>
      <c r="M24" s="7">
        <v>21.0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/>
      <c r="C25" s="8"/>
      <c r="D25" s="8"/>
      <c r="E25" s="8"/>
      <c r="F25" s="8"/>
      <c r="G25" s="8"/>
      <c r="H25" s="8"/>
      <c r="I25" s="7">
        <v>29.0</v>
      </c>
      <c r="J25" s="8"/>
      <c r="K25" s="8"/>
      <c r="L25" s="7">
        <v>29.0</v>
      </c>
      <c r="M25" s="7">
        <v>22.0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1" t="s">
        <v>15</v>
      </c>
      <c r="B27" s="11" t="s">
        <v>16</v>
      </c>
      <c r="C27" s="11" t="s">
        <v>17</v>
      </c>
      <c r="D27" s="11" t="s">
        <v>18</v>
      </c>
      <c r="E27" s="11" t="s">
        <v>19</v>
      </c>
      <c r="F27" s="11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2" t="s">
        <v>20</v>
      </c>
      <c r="B28" s="6">
        <v>18.0</v>
      </c>
      <c r="C28" s="13" t="s">
        <v>21</v>
      </c>
      <c r="D28" s="4">
        <v>45658.0</v>
      </c>
      <c r="E28" s="14">
        <f>14/22</f>
        <v>0.6363636364</v>
      </c>
      <c r="F28" s="15" t="s">
        <v>22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2" t="s">
        <v>20</v>
      </c>
      <c r="B29" s="7">
        <v>16.0</v>
      </c>
      <c r="C29" s="13" t="s">
        <v>21</v>
      </c>
      <c r="D29" s="4">
        <v>45689.0</v>
      </c>
      <c r="E29" s="14">
        <f>16/22</f>
        <v>0.7272727273</v>
      </c>
      <c r="F29" s="16" t="s">
        <v>23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2" t="s">
        <v>20</v>
      </c>
      <c r="B30" s="7">
        <v>18.0</v>
      </c>
      <c r="C30" s="13" t="s">
        <v>21</v>
      </c>
      <c r="D30" s="4">
        <v>45717.0</v>
      </c>
      <c r="E30" s="14">
        <f t="shared" ref="E30:E31" si="1">19/22</f>
        <v>0.8636363636</v>
      </c>
      <c r="F30" s="16" t="s">
        <v>24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2" t="s">
        <v>20</v>
      </c>
      <c r="B31" s="7">
        <v>18.0</v>
      </c>
      <c r="C31" s="13" t="s">
        <v>21</v>
      </c>
      <c r="D31" s="4">
        <v>45748.0</v>
      </c>
      <c r="E31" s="14">
        <f t="shared" si="1"/>
        <v>0.8636363636</v>
      </c>
      <c r="F31" s="16" t="s">
        <v>24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2" t="s">
        <v>20</v>
      </c>
      <c r="B32" s="7">
        <v>15.0</v>
      </c>
      <c r="C32" s="13" t="s">
        <v>21</v>
      </c>
      <c r="D32" s="4">
        <v>45778.0</v>
      </c>
      <c r="E32" s="14">
        <f>16/22</f>
        <v>0.7272727273</v>
      </c>
      <c r="F32" s="16" t="s">
        <v>23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2" t="s">
        <v>20</v>
      </c>
      <c r="B33" s="7">
        <v>17.0</v>
      </c>
      <c r="C33" s="13" t="s">
        <v>21</v>
      </c>
      <c r="D33" s="4">
        <v>45809.0</v>
      </c>
      <c r="E33" s="14">
        <f>18/22</f>
        <v>0.8181818182</v>
      </c>
      <c r="F33" s="16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2" t="s">
        <v>20</v>
      </c>
      <c r="B34" s="7">
        <v>16.0</v>
      </c>
      <c r="C34" s="13" t="s">
        <v>21</v>
      </c>
      <c r="D34" s="4">
        <v>45839.0</v>
      </c>
      <c r="E34" s="14">
        <f>20/22</f>
        <v>0.9090909091</v>
      </c>
      <c r="F34" s="16" t="s">
        <v>26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2" t="s">
        <v>20</v>
      </c>
      <c r="B35" s="7">
        <v>16.0</v>
      </c>
      <c r="C35" s="13" t="s">
        <v>21</v>
      </c>
      <c r="D35" s="4">
        <v>45870.0</v>
      </c>
      <c r="E35" s="14">
        <f>22/22</f>
        <v>1</v>
      </c>
      <c r="F35" s="16" t="s">
        <v>27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2" t="s">
        <v>20</v>
      </c>
      <c r="B36" s="7">
        <v>4.0</v>
      </c>
      <c r="C36" s="13" t="s">
        <v>21</v>
      </c>
      <c r="D36" s="4">
        <v>45901.0</v>
      </c>
      <c r="E36" s="14">
        <f>2/22</f>
        <v>0.09090909091</v>
      </c>
      <c r="F36" s="16" t="s">
        <v>28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2" t="s">
        <v>20</v>
      </c>
      <c r="B37" s="7">
        <v>5.0</v>
      </c>
      <c r="C37" s="13" t="s">
        <v>21</v>
      </c>
      <c r="D37" s="4">
        <v>45931.0</v>
      </c>
      <c r="E37" s="14">
        <f>7/22</f>
        <v>0.3181818182</v>
      </c>
      <c r="F37" s="16" t="s">
        <v>29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2" t="s">
        <v>20</v>
      </c>
      <c r="B38" s="7">
        <v>16.0</v>
      </c>
      <c r="C38" s="13" t="s">
        <v>21</v>
      </c>
      <c r="D38" s="4">
        <v>45962.0</v>
      </c>
      <c r="E38" s="14">
        <f t="shared" ref="E38:E39" si="2">22/22</f>
        <v>1</v>
      </c>
      <c r="F38" s="16" t="s">
        <v>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2" t="s">
        <v>20</v>
      </c>
      <c r="B39" s="7">
        <v>12.0</v>
      </c>
      <c r="C39" s="13" t="s">
        <v>21</v>
      </c>
      <c r="D39" s="4">
        <v>45992.0</v>
      </c>
      <c r="E39" s="14">
        <f t="shared" si="2"/>
        <v>1</v>
      </c>
      <c r="F39" s="16" t="s">
        <v>27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" t="s">
        <v>30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