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defaultThemeVersion="124226"/>
  <bookViews>
    <workbookView xWindow="0" yWindow="0" windowWidth="20490" windowHeight="7620" tabRatio="810" firstSheet="2" activeTab="8"/>
  </bookViews>
  <sheets>
    <sheet name="Performance Outcome" sheetId="53" state="hidden" r:id="rId1"/>
    <sheet name="Pivot" sheetId="58" state="hidden" r:id="rId2"/>
    <sheet name="Selenium" sheetId="76" r:id="rId3"/>
    <sheet name="Module List" sheetId="70" r:id="rId4"/>
    <sheet name="Learning from Current Batch" sheetId="60" state="hidden" r:id="rId5"/>
    <sheet name="Revised Curriculum" sheetId="61" state="hidden" r:id="rId6"/>
    <sheet name="Details - Efforts Reduced" sheetId="56" state="hidden" r:id="rId7"/>
    <sheet name="GTP_Assessments" sheetId="36" state="hidden" r:id="rId8"/>
    <sheet name="Objectives" sheetId="71" r:id="rId9"/>
    <sheet name="TOC_SoftwareTesting" sheetId="75" r:id="rId10"/>
    <sheet name="Module _TOC_Agile Methodology" sheetId="73" r:id="rId11"/>
    <sheet name="TOC_Automation Concepts" sheetId="62" r:id="rId12"/>
    <sheet name="TOC_WebUI" sheetId="64" r:id="rId13"/>
    <sheet name="TOC_JavaScript" sheetId="65" r:id="rId14"/>
    <sheet name="TOC_Core Java" sheetId="66" r:id="rId15"/>
    <sheet name="TOC_ Selenium" sheetId="69" r:id="rId16"/>
    <sheet name="TOC_Datasources" sheetId="67" r:id="rId17"/>
    <sheet name="Module _TOC_Behavioral" sheetId="74" r:id="rId18"/>
    <sheet name="TOC_Excel" sheetId="26" state="hidden" r:id="rId19"/>
    <sheet name="TOC_DBMS" sheetId="27" state="hidden" r:id="rId20"/>
    <sheet name="TOC_ANSI SQL" sheetId="35" state="hidden" r:id="rId21"/>
    <sheet name="TOC_Software Testing" sheetId="41" state="hidden" r:id="rId22"/>
    <sheet name="TOC_TS &amp; TP" sheetId="42" state="hidden" r:id="rId23"/>
    <sheet name="TOC_KT &amp; RA" sheetId="40" state="hidden" r:id="rId24"/>
    <sheet name="TOC_Test Design" sheetId="43" state="hidden" r:id="rId25"/>
    <sheet name="TOC_Test Execution" sheetId="44" state="hidden" r:id="rId26"/>
    <sheet name="TOC_Test Closure" sheetId="45" state="hidden" r:id="rId27"/>
    <sheet name="TOC_CoreJava" sheetId="57" state="hidden" r:id="rId28"/>
    <sheet name="TOC_JSP" sheetId="49" state="hidden" r:id="rId29"/>
    <sheet name="TOC_Servlet" sheetId="50" state="hidden" r:id="rId30"/>
    <sheet name="TOC_J2EE Architecture " sheetId="51" state="hidden" r:id="rId31"/>
    <sheet name="TOC_Exploring Junit 4.x" sheetId="52" state="hidden" r:id="rId32"/>
    <sheet name="TOC_Selenium" sheetId="55" state="hidden" r:id="rId33"/>
  </sheets>
  <externalReferences>
    <externalReference r:id="rId34"/>
    <externalReference r:id="rId35"/>
    <externalReference r:id="rId36"/>
    <externalReference r:id="rId37"/>
    <externalReference r:id="rId38"/>
    <externalReference r:id="rId39"/>
  </externalReferences>
  <definedNames>
    <definedName name="_xlnm._FilterDatabase" localSheetId="0" hidden="1">'Performance Outcome'!$A$1:$F$53</definedName>
    <definedName name="_xlnm._FilterDatabase" localSheetId="20" hidden="1">'TOC_ANSI SQL'!$A$6:$G$98</definedName>
    <definedName name="_xlnm._FilterDatabase" localSheetId="31" hidden="1">'TOC_Exploring Junit 4.x'!$A$6:$G$41</definedName>
    <definedName name="_xlnm._FilterDatabase" localSheetId="28" hidden="1">TOC_JSP!$A$6:$IV$64</definedName>
    <definedName name="_xlnm._FilterDatabase" localSheetId="32" hidden="1">TOC_Selenium!$A$6:$G$55</definedName>
    <definedName name="csharp">'[1]Learning Assets'!$B$4:$B$48</definedName>
    <definedName name="CSharp1">'[2]Learning Assets'!$B$4:$B$48</definedName>
    <definedName name="dffdafda">'[3]Learning Assets'!$B$4:$B$48</definedName>
    <definedName name="grtyrt">'[4]Learning Assets'!$B$4:$B$48</definedName>
    <definedName name="ModuleName">'[5]Learning Assets'!$B$4:$B$48</definedName>
    <definedName name="tttt">'[6]Learning Assets'!$B$4:$B$48</definedName>
  </definedNames>
  <calcPr calcId="162913"/>
  <pivotCaches>
    <pivotCache cacheId="0" r:id="rId40"/>
    <pivotCache cacheId="1" r:id="rId41"/>
    <pivotCache cacheId="2" r:id="rId42"/>
    <pivotCache cacheId="3" r:id="rId43"/>
  </pivotCaches>
</workbook>
</file>

<file path=xl/calcChain.xml><?xml version="1.0" encoding="utf-8"?>
<calcChain xmlns="http://schemas.openxmlformats.org/spreadsheetml/2006/main">
  <c r="J8" i="27" l="1"/>
  <c r="E15" i="27"/>
  <c r="G15" i="27"/>
  <c r="K15" i="27" s="1"/>
  <c r="H15" i="27"/>
  <c r="J15" i="27"/>
  <c r="J17" i="27"/>
  <c r="J25" i="27" s="1"/>
  <c r="K25" i="27" s="1"/>
  <c r="K17" i="27"/>
  <c r="E25" i="27"/>
  <c r="F25" i="27"/>
  <c r="G25" i="27"/>
  <c r="H25" i="27"/>
  <c r="I25" i="27"/>
  <c r="E30" i="27"/>
  <c r="G30" i="27" s="1"/>
  <c r="K30" i="27" s="1"/>
  <c r="F30" i="27"/>
  <c r="H30" i="27"/>
  <c r="I30" i="27"/>
  <c r="J30" i="27"/>
  <c r="G8" i="35" l="1"/>
  <c r="K8" i="35" s="1"/>
  <c r="J8" i="35"/>
  <c r="G9" i="35"/>
  <c r="G10" i="35" s="1"/>
  <c r="K10" i="35" s="1"/>
  <c r="J9" i="35"/>
  <c r="E10" i="35"/>
  <c r="F10" i="35"/>
  <c r="J10" i="35"/>
  <c r="G12" i="35"/>
  <c r="K12" i="35" s="1"/>
  <c r="K18" i="35" s="1"/>
  <c r="J12" i="35"/>
  <c r="G13" i="35"/>
  <c r="G14" i="35"/>
  <c r="G15" i="35"/>
  <c r="G16" i="35"/>
  <c r="G17" i="35"/>
  <c r="K17" i="35"/>
  <c r="E18" i="35"/>
  <c r="F18" i="35"/>
  <c r="H18" i="35"/>
  <c r="I18" i="35"/>
  <c r="J18" i="35"/>
  <c r="G20" i="35"/>
  <c r="K20" i="35" s="1"/>
  <c r="K34" i="35" s="1"/>
  <c r="G21" i="35"/>
  <c r="G22" i="35"/>
  <c r="G23" i="35"/>
  <c r="G24" i="35"/>
  <c r="G25" i="35"/>
  <c r="G26" i="35"/>
  <c r="G27" i="35"/>
  <c r="G28" i="35"/>
  <c r="G29" i="35"/>
  <c r="G30" i="35"/>
  <c r="G31" i="35"/>
  <c r="G32" i="35"/>
  <c r="G33" i="35"/>
  <c r="H33" i="35"/>
  <c r="K33" i="35"/>
  <c r="E34" i="35"/>
  <c r="F34" i="35"/>
  <c r="H34" i="35"/>
  <c r="I34" i="35"/>
  <c r="J34" i="35"/>
  <c r="G36" i="35"/>
  <c r="K36" i="35" s="1"/>
  <c r="G37" i="35"/>
  <c r="G38" i="35"/>
  <c r="G39" i="35"/>
  <c r="G40" i="35"/>
  <c r="G41" i="35"/>
  <c r="K41" i="35" s="1"/>
  <c r="E42" i="35"/>
  <c r="F42" i="35"/>
  <c r="H42" i="35"/>
  <c r="I42" i="35"/>
  <c r="J42" i="35"/>
  <c r="G44" i="35"/>
  <c r="K44" i="35"/>
  <c r="G45" i="35"/>
  <c r="G46" i="35"/>
  <c r="G47" i="35"/>
  <c r="G48" i="35"/>
  <c r="G51" i="35" s="1"/>
  <c r="G49" i="35"/>
  <c r="G50" i="35"/>
  <c r="K50" i="35" s="1"/>
  <c r="E51" i="35"/>
  <c r="F51" i="35"/>
  <c r="H51" i="35"/>
  <c r="I51" i="35"/>
  <c r="J51" i="35"/>
  <c r="G53" i="35"/>
  <c r="K53" i="35"/>
  <c r="G54" i="35"/>
  <c r="G55" i="35"/>
  <c r="G56" i="35"/>
  <c r="G57" i="35"/>
  <c r="K57" i="35" s="1"/>
  <c r="K58" i="35" s="1"/>
  <c r="E58" i="35"/>
  <c r="F58" i="35"/>
  <c r="G58" i="35"/>
  <c r="H58" i="35"/>
  <c r="I58" i="35"/>
  <c r="J58" i="35"/>
  <c r="G60" i="35"/>
  <c r="K60" i="35" s="1"/>
  <c r="K73" i="35" s="1"/>
  <c r="G61" i="35"/>
  <c r="G62" i="35"/>
  <c r="G73" i="35" s="1"/>
  <c r="G63" i="35"/>
  <c r="G64" i="35"/>
  <c r="G65" i="35"/>
  <c r="G66" i="35"/>
  <c r="G67" i="35"/>
  <c r="G68" i="35"/>
  <c r="G69" i="35"/>
  <c r="G70" i="35"/>
  <c r="G71" i="35"/>
  <c r="G72" i="35"/>
  <c r="K72" i="35"/>
  <c r="E73" i="35"/>
  <c r="F73" i="35"/>
  <c r="H73" i="35"/>
  <c r="I73" i="35"/>
  <c r="J73" i="35"/>
  <c r="G75" i="35"/>
  <c r="G76" i="35"/>
  <c r="G77" i="35"/>
  <c r="G78" i="35"/>
  <c r="G79" i="35"/>
  <c r="K75" i="35" s="1"/>
  <c r="G80" i="35"/>
  <c r="G81" i="35"/>
  <c r="G82" i="35"/>
  <c r="G83" i="35"/>
  <c r="G84" i="35"/>
  <c r="G85" i="35"/>
  <c r="G86" i="35"/>
  <c r="G87" i="35"/>
  <c r="K87" i="35" s="1"/>
  <c r="E88" i="35"/>
  <c r="F88" i="35"/>
  <c r="G88" i="35"/>
  <c r="H88" i="35"/>
  <c r="I88" i="35"/>
  <c r="J88" i="35"/>
  <c r="G90" i="35"/>
  <c r="J90" i="35"/>
  <c r="G91" i="35"/>
  <c r="K90" i="35" s="1"/>
  <c r="K98" i="35" s="1"/>
  <c r="G92" i="35"/>
  <c r="G93" i="35"/>
  <c r="G94" i="35"/>
  <c r="G95" i="35"/>
  <c r="G96" i="35"/>
  <c r="G97" i="35"/>
  <c r="J97" i="35"/>
  <c r="K97" i="35"/>
  <c r="E98" i="35"/>
  <c r="F98" i="35"/>
  <c r="H98" i="35"/>
  <c r="H100" i="35" s="1"/>
  <c r="H101" i="35" s="1"/>
  <c r="H102" i="35" s="1"/>
  <c r="I98" i="35"/>
  <c r="J98" i="35"/>
  <c r="E100" i="35"/>
  <c r="E101" i="35" s="1"/>
  <c r="E102" i="35" s="1"/>
  <c r="F100" i="35"/>
  <c r="F101" i="35" s="1"/>
  <c r="F102" i="35" s="1"/>
  <c r="I100" i="35"/>
  <c r="I101" i="35" s="1"/>
  <c r="I102" i="35" s="1"/>
  <c r="J100" i="35"/>
  <c r="J101" i="35" s="1"/>
  <c r="J102" i="35" s="1"/>
  <c r="G7" i="40"/>
  <c r="J7" i="40"/>
  <c r="K7" i="40"/>
  <c r="G8" i="40"/>
  <c r="K8" i="40" s="1"/>
  <c r="J8" i="40"/>
  <c r="E9" i="40"/>
  <c r="G9" i="40" s="1"/>
  <c r="F9" i="40"/>
  <c r="H9" i="40"/>
  <c r="I9" i="40"/>
  <c r="J9" i="40"/>
  <c r="G12" i="40"/>
  <c r="J12" i="40"/>
  <c r="J18" i="40" s="1"/>
  <c r="K12" i="40"/>
  <c r="G13" i="40"/>
  <c r="J13" i="40"/>
  <c r="K13" i="40"/>
  <c r="G14" i="40"/>
  <c r="K14" i="40" s="1"/>
  <c r="J14" i="40"/>
  <c r="J15" i="40"/>
  <c r="K15" i="40"/>
  <c r="J16" i="40"/>
  <c r="K16" i="40"/>
  <c r="J17" i="40"/>
  <c r="K17" i="40"/>
  <c r="E18" i="40"/>
  <c r="F18" i="40"/>
  <c r="G18" i="40"/>
  <c r="H18" i="40"/>
  <c r="I18" i="40"/>
  <c r="G21" i="40"/>
  <c r="G28" i="40" s="1"/>
  <c r="J21" i="40"/>
  <c r="G22" i="40"/>
  <c r="K22" i="40" s="1"/>
  <c r="J22" i="40"/>
  <c r="J28" i="40" s="1"/>
  <c r="G23" i="40"/>
  <c r="J23" i="40"/>
  <c r="K23" i="40"/>
  <c r="G24" i="40"/>
  <c r="J24" i="40"/>
  <c r="K24" i="40"/>
  <c r="G25" i="40"/>
  <c r="K25" i="40" s="1"/>
  <c r="J25" i="40"/>
  <c r="G26" i="40"/>
  <c r="K26" i="40" s="1"/>
  <c r="J26" i="40"/>
  <c r="G27" i="40"/>
  <c r="J27" i="40"/>
  <c r="K27" i="40"/>
  <c r="E28" i="40"/>
  <c r="F28" i="40"/>
  <c r="H28" i="40"/>
  <c r="I28" i="40"/>
  <c r="G30" i="40"/>
  <c r="K30" i="40" s="1"/>
  <c r="J30" i="40"/>
  <c r="G31" i="40"/>
  <c r="K31" i="40" s="1"/>
  <c r="J31" i="40"/>
  <c r="J33" i="40" s="1"/>
  <c r="G32" i="40"/>
  <c r="J32" i="40"/>
  <c r="K32" i="40"/>
  <c r="E33" i="40"/>
  <c r="F33" i="40"/>
  <c r="H33" i="40"/>
  <c r="I33" i="40"/>
  <c r="G35" i="40"/>
  <c r="K35" i="40" s="1"/>
  <c r="K37" i="40" s="1"/>
  <c r="J35" i="40"/>
  <c r="G36" i="40"/>
  <c r="K36" i="40" s="1"/>
  <c r="J36" i="40"/>
  <c r="J37" i="40" s="1"/>
  <c r="E37" i="40"/>
  <c r="E39" i="40" s="1"/>
  <c r="E40" i="40" s="1"/>
  <c r="E41" i="40" s="1"/>
  <c r="F37" i="40"/>
  <c r="F39" i="40" s="1"/>
  <c r="F40" i="40" s="1"/>
  <c r="F41" i="40" s="1"/>
  <c r="G37" i="40"/>
  <c r="H37" i="40"/>
  <c r="I37" i="40"/>
  <c r="I39" i="40" s="1"/>
  <c r="I40" i="40" s="1"/>
  <c r="I41" i="40" s="1"/>
  <c r="H39" i="40"/>
  <c r="H40" i="40" s="1"/>
  <c r="H41" i="40" s="1"/>
  <c r="K51" i="35" l="1"/>
  <c r="K42" i="35"/>
  <c r="K88" i="35"/>
  <c r="G98" i="35"/>
  <c r="G100" i="35" s="1"/>
  <c r="G34" i="35"/>
  <c r="G18" i="35"/>
  <c r="G42" i="35"/>
  <c r="K9" i="35"/>
  <c r="J39" i="40"/>
  <c r="J40" i="40" s="1"/>
  <c r="J41" i="40" s="1"/>
  <c r="K18" i="40"/>
  <c r="G39" i="40"/>
  <c r="G40" i="40" s="1"/>
  <c r="G41" i="40" s="1"/>
  <c r="K33" i="40"/>
  <c r="K39" i="40" s="1"/>
  <c r="K40" i="40" s="1"/>
  <c r="K41" i="40" s="1"/>
  <c r="K42" i="40" s="1"/>
  <c r="K9" i="40"/>
  <c r="G33" i="40"/>
  <c r="K21" i="40"/>
  <c r="K28" i="40" s="1"/>
  <c r="K100" i="35" l="1"/>
  <c r="K101" i="35" s="1"/>
  <c r="K102" i="35" s="1"/>
  <c r="G101" i="35"/>
  <c r="G102" i="35" s="1"/>
  <c r="K103" i="35" l="1"/>
  <c r="D5" i="58" l="1"/>
  <c r="E5" i="58" s="1"/>
  <c r="D6" i="58"/>
  <c r="E6" i="58" s="1"/>
  <c r="D7" i="58"/>
  <c r="E7" i="58" s="1"/>
  <c r="D8" i="58"/>
  <c r="E8" i="58" s="1"/>
  <c r="D9" i="58"/>
  <c r="E9" i="58" s="1"/>
  <c r="D10" i="58"/>
  <c r="E10" i="58" s="1"/>
  <c r="D11" i="58"/>
  <c r="E11" i="58" s="1"/>
  <c r="J7" i="58"/>
  <c r="K7" i="58" s="1"/>
  <c r="J8" i="58"/>
  <c r="K8" i="58" s="1"/>
  <c r="J9" i="58"/>
  <c r="K9" i="58" s="1"/>
  <c r="J10" i="58"/>
  <c r="K10" i="58" s="1"/>
  <c r="J11" i="58"/>
  <c r="K11" i="58" s="1"/>
  <c r="V11" i="58" l="1"/>
  <c r="W11" i="58" s="1"/>
  <c r="V10" i="58"/>
  <c r="W10" i="58" s="1"/>
  <c r="V9" i="58"/>
  <c r="W9" i="58" s="1"/>
  <c r="V8" i="58"/>
  <c r="W8" i="58" s="1"/>
  <c r="V7" i="58"/>
  <c r="W7" i="58" s="1"/>
  <c r="V6" i="58"/>
  <c r="W6" i="58" s="1"/>
  <c r="V5" i="58"/>
  <c r="W5" i="58" s="1"/>
  <c r="V4" i="58"/>
  <c r="W4" i="58" s="1"/>
  <c r="P11" i="58"/>
  <c r="Q11" i="58" s="1"/>
  <c r="P10" i="58"/>
  <c r="Q10" i="58" s="1"/>
  <c r="P9" i="58"/>
  <c r="Q9" i="58" s="1"/>
  <c r="P8" i="58"/>
  <c r="Q8" i="58" s="1"/>
  <c r="P7" i="58"/>
  <c r="Q7" i="58" s="1"/>
  <c r="P6" i="58"/>
  <c r="Q6" i="58" s="1"/>
  <c r="P5" i="58"/>
  <c r="Q5" i="58" s="1"/>
  <c r="P4" i="58"/>
  <c r="Q4" i="58" s="1"/>
  <c r="J7" i="44" l="1"/>
  <c r="J17" i="44"/>
  <c r="J23" i="44"/>
  <c r="J26" i="44"/>
  <c r="G7" i="43"/>
  <c r="J7" i="43"/>
  <c r="J13" i="43" s="1"/>
  <c r="G8" i="43"/>
  <c r="G9" i="43"/>
  <c r="G10" i="43"/>
  <c r="G11" i="43"/>
  <c r="G12" i="43"/>
  <c r="E13" i="43"/>
  <c r="G13" i="43" s="1"/>
  <c r="F13" i="43"/>
  <c r="H13" i="43"/>
  <c r="I13" i="43"/>
  <c r="G15" i="43"/>
  <c r="J15" i="43"/>
  <c r="K15" i="43"/>
  <c r="G16" i="43"/>
  <c r="J16" i="43"/>
  <c r="K16" i="43" s="1"/>
  <c r="G17" i="43"/>
  <c r="J17" i="43"/>
  <c r="G18" i="43"/>
  <c r="J18" i="43"/>
  <c r="G19" i="43"/>
  <c r="K19" i="43"/>
  <c r="G20" i="43"/>
  <c r="J20" i="43"/>
  <c r="G21" i="43"/>
  <c r="J21" i="43"/>
  <c r="G22" i="43"/>
  <c r="J22" i="43"/>
  <c r="K22" i="43" s="1"/>
  <c r="G23" i="43"/>
  <c r="J23" i="43"/>
  <c r="K23" i="43"/>
  <c r="G24" i="43"/>
  <c r="J24" i="43"/>
  <c r="E25" i="43"/>
  <c r="G25" i="43" s="1"/>
  <c r="F25" i="43"/>
  <c r="H25" i="43"/>
  <c r="I25" i="43"/>
  <c r="G27" i="43"/>
  <c r="J27" i="43"/>
  <c r="K27" i="43" s="1"/>
  <c r="G28" i="43"/>
  <c r="J28" i="43"/>
  <c r="K28" i="43" s="1"/>
  <c r="G29" i="43"/>
  <c r="J29" i="43"/>
  <c r="G30" i="43"/>
  <c r="J30" i="43"/>
  <c r="E31" i="43"/>
  <c r="F31" i="43"/>
  <c r="F36" i="43" s="1"/>
  <c r="F37" i="43" s="1"/>
  <c r="F38" i="43" s="1"/>
  <c r="G31" i="43"/>
  <c r="H31" i="43"/>
  <c r="I31" i="43"/>
  <c r="J33" i="43"/>
  <c r="K33" i="43" s="1"/>
  <c r="K34" i="43" s="1"/>
  <c r="G34" i="43"/>
  <c r="G36" i="43" s="1"/>
  <c r="G37" i="43" s="1"/>
  <c r="G38" i="43" s="1"/>
  <c r="H34" i="43"/>
  <c r="I34" i="43"/>
  <c r="E36" i="43"/>
  <c r="E37" i="43" s="1"/>
  <c r="E38" i="43" s="1"/>
  <c r="I36" i="43"/>
  <c r="I37" i="43" s="1"/>
  <c r="I38" i="43" s="1"/>
  <c r="J34" i="43" l="1"/>
  <c r="H36" i="43"/>
  <c r="H37" i="43" s="1"/>
  <c r="H38" i="43" s="1"/>
  <c r="K30" i="43"/>
  <c r="K20" i="43"/>
  <c r="K18" i="43"/>
  <c r="K24" i="43"/>
  <c r="K25" i="43" s="1"/>
  <c r="K7" i="43"/>
  <c r="J31" i="43"/>
  <c r="K29" i="43"/>
  <c r="J25" i="43"/>
  <c r="J36" i="43" s="1"/>
  <c r="J37" i="43" s="1"/>
  <c r="J38" i="43" s="1"/>
  <c r="K21" i="43"/>
  <c r="K17" i="43"/>
  <c r="K9" i="43"/>
  <c r="K13" i="43" s="1"/>
  <c r="K31" i="43"/>
  <c r="K36" i="43" l="1"/>
  <c r="K37" i="43" s="1"/>
  <c r="K38" i="43" s="1"/>
  <c r="K39" i="43" s="1"/>
  <c r="B18" i="58" l="1"/>
  <c r="K18" i="58"/>
  <c r="J18" i="58"/>
  <c r="I18" i="58"/>
  <c r="G18" i="58"/>
  <c r="F18" i="58"/>
  <c r="E18" i="58"/>
  <c r="D18" i="58"/>
  <c r="J44" i="41" l="1"/>
  <c r="J45" i="41" s="1"/>
  <c r="L18" i="58" l="1"/>
  <c r="H18" i="58"/>
  <c r="J6" i="58"/>
  <c r="K6" i="58" s="1"/>
  <c r="J5" i="58"/>
  <c r="K5" i="58" s="1"/>
  <c r="J4" i="58"/>
  <c r="K4" i="58" s="1"/>
  <c r="C18" i="58"/>
  <c r="D4" i="58"/>
  <c r="E4" i="58" s="1"/>
  <c r="F47" i="41" l="1"/>
  <c r="F48" i="41" s="1"/>
  <c r="F49" i="41" s="1"/>
  <c r="F25" i="42"/>
  <c r="F26" i="42" s="1"/>
  <c r="F27" i="42" s="1"/>
  <c r="J122" i="57"/>
  <c r="K67" i="49"/>
  <c r="K68" i="49" s="1"/>
  <c r="J67" i="49"/>
  <c r="J68" i="49" s="1"/>
  <c r="I67" i="49"/>
  <c r="I68" i="49" s="1"/>
  <c r="H67" i="49"/>
  <c r="H68" i="49" s="1"/>
  <c r="F67" i="49"/>
  <c r="F68" i="49" s="1"/>
  <c r="E67" i="49"/>
  <c r="E68" i="49" s="1"/>
  <c r="K66" i="49"/>
  <c r="J66" i="49"/>
  <c r="I66" i="49"/>
  <c r="H66" i="49"/>
  <c r="F66" i="49"/>
  <c r="E66" i="49"/>
  <c r="K51" i="50"/>
  <c r="K52" i="50" s="1"/>
  <c r="K50" i="50"/>
  <c r="H52" i="50"/>
  <c r="J51" i="50"/>
  <c r="J52" i="50" s="1"/>
  <c r="I51" i="50"/>
  <c r="H51" i="50"/>
  <c r="J50" i="50"/>
  <c r="I50" i="50"/>
  <c r="H50" i="50"/>
  <c r="E52" i="50"/>
  <c r="F51" i="50"/>
  <c r="F52" i="50" s="1"/>
  <c r="E51" i="50"/>
  <c r="F50" i="50"/>
  <c r="E50" i="50"/>
  <c r="I52" i="50" l="1"/>
  <c r="I255" i="57" l="1"/>
  <c r="J251" i="57"/>
  <c r="K251" i="57" s="1"/>
  <c r="J252" i="57"/>
  <c r="K252" i="57" s="1"/>
  <c r="J253" i="57"/>
  <c r="K253" i="57" s="1"/>
  <c r="J254" i="57"/>
  <c r="K254" i="57" s="1"/>
  <c r="J250" i="57"/>
  <c r="H255" i="57"/>
  <c r="I248" i="57"/>
  <c r="J245" i="57"/>
  <c r="K245" i="57" s="1"/>
  <c r="J246" i="57"/>
  <c r="K246" i="57" s="1"/>
  <c r="J247" i="57"/>
  <c r="K247" i="57" s="1"/>
  <c r="H248" i="57"/>
  <c r="J244" i="57"/>
  <c r="I242" i="57"/>
  <c r="H242" i="57"/>
  <c r="J237" i="57"/>
  <c r="K237" i="57" s="1"/>
  <c r="J238" i="57"/>
  <c r="K238" i="57" s="1"/>
  <c r="J239" i="57"/>
  <c r="K239" i="57" s="1"/>
  <c r="J240" i="57"/>
  <c r="K240" i="57" s="1"/>
  <c r="J241" i="57"/>
  <c r="K241" i="57" s="1"/>
  <c r="J236" i="57"/>
  <c r="K236" i="57" s="1"/>
  <c r="I228" i="57"/>
  <c r="J225" i="57"/>
  <c r="K225" i="57"/>
  <c r="J226" i="57"/>
  <c r="J228" i="57" s="1"/>
  <c r="K226" i="57"/>
  <c r="J227" i="57"/>
  <c r="K227" i="57"/>
  <c r="H228" i="57"/>
  <c r="K224" i="57"/>
  <c r="K228" i="57" s="1"/>
  <c r="J224" i="57"/>
  <c r="I222" i="57"/>
  <c r="H222" i="57"/>
  <c r="J216" i="57"/>
  <c r="K216" i="57" s="1"/>
  <c r="K222" i="57" s="1"/>
  <c r="H214" i="57"/>
  <c r="K209" i="57"/>
  <c r="K214" i="57" s="1"/>
  <c r="J209" i="57"/>
  <c r="J214" i="57" s="1"/>
  <c r="J207" i="57"/>
  <c r="I207" i="57"/>
  <c r="J206" i="57"/>
  <c r="K206" i="57" s="1"/>
  <c r="K207" i="57" s="1"/>
  <c r="H204" i="57"/>
  <c r="J196" i="57"/>
  <c r="K196" i="57" s="1"/>
  <c r="K204" i="57" s="1"/>
  <c r="I194" i="57"/>
  <c r="J193" i="57"/>
  <c r="J194" i="57" s="1"/>
  <c r="H191" i="57"/>
  <c r="J177" i="57"/>
  <c r="J191" i="57" s="1"/>
  <c r="I175" i="57"/>
  <c r="H175" i="57"/>
  <c r="J174" i="57"/>
  <c r="K174" i="57" s="1"/>
  <c r="K175" i="57" s="1"/>
  <c r="H172" i="57"/>
  <c r="J165" i="57"/>
  <c r="J172" i="57" s="1"/>
  <c r="I163" i="57"/>
  <c r="H163" i="57"/>
  <c r="J162" i="57"/>
  <c r="J163" i="57" s="1"/>
  <c r="J149" i="57"/>
  <c r="K149" i="57" s="1"/>
  <c r="K160" i="57" s="1"/>
  <c r="I160" i="57"/>
  <c r="H160" i="57"/>
  <c r="K143" i="57"/>
  <c r="K147" i="57" s="1"/>
  <c r="J143" i="57"/>
  <c r="J147" i="57" s="1"/>
  <c r="I147" i="57"/>
  <c r="H147" i="57"/>
  <c r="J140" i="57"/>
  <c r="J141" i="57" s="1"/>
  <c r="I141" i="57"/>
  <c r="H141" i="57"/>
  <c r="J129" i="57"/>
  <c r="K129" i="57" s="1"/>
  <c r="J130" i="57"/>
  <c r="K130" i="57" s="1"/>
  <c r="J131" i="57"/>
  <c r="K131" i="57"/>
  <c r="J132" i="57"/>
  <c r="K132" i="57" s="1"/>
  <c r="J133" i="57"/>
  <c r="K133" i="57" s="1"/>
  <c r="J134" i="57"/>
  <c r="K134" i="57" s="1"/>
  <c r="J135" i="57"/>
  <c r="K135" i="57"/>
  <c r="J136" i="57"/>
  <c r="K136" i="57" s="1"/>
  <c r="J137" i="57"/>
  <c r="K137" i="57" s="1"/>
  <c r="I138" i="57"/>
  <c r="H138" i="57"/>
  <c r="J138" i="57" s="1"/>
  <c r="K138" i="57" s="1"/>
  <c r="J128" i="57"/>
  <c r="K128" i="57" s="1"/>
  <c r="J123" i="57"/>
  <c r="K123" i="57" s="1"/>
  <c r="J124" i="57"/>
  <c r="K124" i="57" s="1"/>
  <c r="J125" i="57"/>
  <c r="K125" i="57" s="1"/>
  <c r="K122" i="57"/>
  <c r="I126" i="57"/>
  <c r="H126" i="57"/>
  <c r="J126" i="57" s="1"/>
  <c r="K126" i="57" s="1"/>
  <c r="I120" i="57"/>
  <c r="H120" i="57"/>
  <c r="J119" i="57"/>
  <c r="J120" i="57" s="1"/>
  <c r="I117" i="57"/>
  <c r="H117" i="57"/>
  <c r="J105" i="57"/>
  <c r="K105" i="57" s="1"/>
  <c r="K117" i="57" s="1"/>
  <c r="I103" i="57"/>
  <c r="H103" i="57"/>
  <c r="J102" i="57"/>
  <c r="K102" i="57" s="1"/>
  <c r="J99" i="57"/>
  <c r="K99" i="57" s="1"/>
  <c r="J96" i="57"/>
  <c r="J97" i="57" s="1"/>
  <c r="I97" i="57"/>
  <c r="H97" i="57"/>
  <c r="H94" i="57"/>
  <c r="J86" i="57"/>
  <c r="J94" i="57" s="1"/>
  <c r="J82" i="57"/>
  <c r="K82" i="57" s="1"/>
  <c r="J83" i="57"/>
  <c r="K83" i="57" s="1"/>
  <c r="J81" i="57"/>
  <c r="H84" i="57"/>
  <c r="I79" i="57"/>
  <c r="H79" i="57"/>
  <c r="J78" i="57"/>
  <c r="J79" i="57" s="1"/>
  <c r="I76" i="57"/>
  <c r="H76" i="57"/>
  <c r="J68" i="57"/>
  <c r="J76" i="57" s="1"/>
  <c r="I66" i="57"/>
  <c r="H66" i="57"/>
  <c r="J61" i="57"/>
  <c r="J66" i="57" s="1"/>
  <c r="I59" i="57"/>
  <c r="H59" i="57"/>
  <c r="J47" i="57"/>
  <c r="J59" i="57" s="1"/>
  <c r="I45" i="57"/>
  <c r="H45" i="57"/>
  <c r="J44" i="57"/>
  <c r="J45" i="57" s="1"/>
  <c r="I42" i="57"/>
  <c r="H42" i="57"/>
  <c r="J33" i="57"/>
  <c r="J42" i="57" s="1"/>
  <c r="I31" i="57"/>
  <c r="H31" i="57"/>
  <c r="J25" i="57"/>
  <c r="K25" i="57" s="1"/>
  <c r="J26" i="57"/>
  <c r="K26" i="57" s="1"/>
  <c r="J27" i="57"/>
  <c r="K27" i="57" s="1"/>
  <c r="J28" i="57"/>
  <c r="K28" i="57" s="1"/>
  <c r="J29" i="57"/>
  <c r="K29" i="57" s="1"/>
  <c r="J30" i="57"/>
  <c r="K30" i="57" s="1"/>
  <c r="J24" i="57"/>
  <c r="K24" i="57" s="1"/>
  <c r="I22" i="57"/>
  <c r="H22" i="57"/>
  <c r="F22" i="57"/>
  <c r="F257" i="57" s="1"/>
  <c r="F258" i="57" s="1"/>
  <c r="F259" i="57" s="1"/>
  <c r="E22" i="57"/>
  <c r="E257" i="57" s="1"/>
  <c r="E258" i="57" s="1"/>
  <c r="E259" i="57" s="1"/>
  <c r="G19" i="57"/>
  <c r="G9" i="57"/>
  <c r="G10" i="57"/>
  <c r="G11" i="57"/>
  <c r="G12" i="57"/>
  <c r="G13" i="57"/>
  <c r="G14" i="57"/>
  <c r="G15" i="57"/>
  <c r="G16" i="57"/>
  <c r="G8" i="57"/>
  <c r="F17" i="57"/>
  <c r="E17" i="57"/>
  <c r="J20" i="57"/>
  <c r="K20" i="57" s="1"/>
  <c r="J21" i="57"/>
  <c r="K21" i="57" s="1"/>
  <c r="J19" i="57"/>
  <c r="I17" i="57"/>
  <c r="H17" i="57"/>
  <c r="J8" i="57"/>
  <c r="J17" i="57" s="1"/>
  <c r="I6" i="57"/>
  <c r="H6" i="57"/>
  <c r="J5" i="57"/>
  <c r="J6" i="57" s="1"/>
  <c r="F24" i="44"/>
  <c r="F15" i="45"/>
  <c r="F10" i="45"/>
  <c r="J248" i="57" l="1"/>
  <c r="I257" i="57"/>
  <c r="I258" i="57" s="1"/>
  <c r="I259" i="57" s="1"/>
  <c r="H257" i="57"/>
  <c r="H258" i="57" s="1"/>
  <c r="H259" i="57" s="1"/>
  <c r="K61" i="57"/>
  <c r="K66" i="57" s="1"/>
  <c r="J255" i="57"/>
  <c r="K19" i="57"/>
  <c r="J204" i="57"/>
  <c r="K177" i="57"/>
  <c r="K191" i="57" s="1"/>
  <c r="J160" i="57"/>
  <c r="K22" i="57"/>
  <c r="K78" i="57"/>
  <c r="K79" i="57" s="1"/>
  <c r="J84" i="57"/>
  <c r="K96" i="57"/>
  <c r="K97" i="57" s="1"/>
  <c r="K162" i="57"/>
  <c r="K163" i="57" s="1"/>
  <c r="J242" i="57"/>
  <c r="K103" i="57"/>
  <c r="J22" i="57"/>
  <c r="K5" i="57"/>
  <c r="K6" i="57" s="1"/>
  <c r="J31" i="57"/>
  <c r="K44" i="57"/>
  <c r="K45" i="57" s="1"/>
  <c r="J103" i="57"/>
  <c r="K119" i="57"/>
  <c r="K120" i="57" s="1"/>
  <c r="K31" i="57"/>
  <c r="K242" i="57"/>
  <c r="J222" i="57"/>
  <c r="K33" i="57"/>
  <c r="K42" i="57" s="1"/>
  <c r="K47" i="57"/>
  <c r="K59" i="57" s="1"/>
  <c r="K68" i="57"/>
  <c r="K76" i="57" s="1"/>
  <c r="K86" i="57"/>
  <c r="K94" i="57" s="1"/>
  <c r="J117" i="57"/>
  <c r="K140" i="57"/>
  <c r="K141" i="57" s="1"/>
  <c r="K165" i="57"/>
  <c r="K172" i="57" s="1"/>
  <c r="J175" i="57"/>
  <c r="K193" i="57"/>
  <c r="K194" i="57" s="1"/>
  <c r="K244" i="57"/>
  <c r="K248" i="57" s="1"/>
  <c r="K250" i="57"/>
  <c r="K255" i="57" s="1"/>
  <c r="K257" i="57" s="1"/>
  <c r="K258" i="57" s="1"/>
  <c r="K259" i="57" s="1"/>
  <c r="G22" i="57"/>
  <c r="K81" i="57"/>
  <c r="K84" i="57" s="1"/>
  <c r="G17" i="57"/>
  <c r="K8" i="57" s="1"/>
  <c r="K17" i="57" s="1"/>
  <c r="G257" i="57" l="1"/>
  <c r="J257" i="57"/>
  <c r="J258" i="57" s="1"/>
  <c r="J259" i="57" s="1"/>
  <c r="G258" i="57"/>
  <c r="G259" i="57" s="1"/>
  <c r="K260" i="57" s="1"/>
  <c r="I55" i="55" l="1"/>
  <c r="H55" i="55"/>
  <c r="I45" i="55"/>
  <c r="H45" i="55"/>
  <c r="I38" i="55"/>
  <c r="H38" i="55"/>
  <c r="I33" i="55"/>
  <c r="H33" i="55"/>
  <c r="I25" i="55"/>
  <c r="I9" i="55"/>
  <c r="H9" i="55"/>
  <c r="G28" i="55"/>
  <c r="G29" i="55"/>
  <c r="G30" i="55"/>
  <c r="G31" i="55"/>
  <c r="G32" i="55"/>
  <c r="G27" i="55"/>
  <c r="J27" i="55"/>
  <c r="J28" i="55"/>
  <c r="J29" i="55"/>
  <c r="J30" i="55"/>
  <c r="J31" i="55"/>
  <c r="J32" i="55"/>
  <c r="J35" i="55"/>
  <c r="J36" i="55"/>
  <c r="J37" i="55"/>
  <c r="J40" i="55"/>
  <c r="J41" i="55"/>
  <c r="J42" i="55"/>
  <c r="J43" i="55"/>
  <c r="J44" i="55"/>
  <c r="J47" i="55"/>
  <c r="J48" i="55"/>
  <c r="J49" i="55"/>
  <c r="J50" i="55"/>
  <c r="J51" i="55"/>
  <c r="J52" i="55"/>
  <c r="J53" i="55"/>
  <c r="J54" i="55"/>
  <c r="J8" i="55"/>
  <c r="J9" i="55" s="1"/>
  <c r="H12" i="55"/>
  <c r="J12" i="55" s="1"/>
  <c r="H13" i="55"/>
  <c r="J13" i="55" s="1"/>
  <c r="H14" i="55"/>
  <c r="J14" i="55" s="1"/>
  <c r="H15" i="55"/>
  <c r="J15" i="55" s="1"/>
  <c r="H16" i="55"/>
  <c r="J16" i="55" s="1"/>
  <c r="H17" i="55"/>
  <c r="J17" i="55" s="1"/>
  <c r="H18" i="55"/>
  <c r="J18" i="55" s="1"/>
  <c r="H19" i="55"/>
  <c r="J19" i="55" s="1"/>
  <c r="H20" i="55"/>
  <c r="J20" i="55" s="1"/>
  <c r="H21" i="55"/>
  <c r="J21" i="55" s="1"/>
  <c r="H22" i="55"/>
  <c r="J22" i="55" s="1"/>
  <c r="H23" i="55"/>
  <c r="J23" i="55" s="1"/>
  <c r="H24" i="55"/>
  <c r="J24" i="55" s="1"/>
  <c r="H11" i="55"/>
  <c r="I41" i="52"/>
  <c r="H41" i="52"/>
  <c r="J37" i="52"/>
  <c r="J38" i="52"/>
  <c r="J39" i="52"/>
  <c r="J40" i="52"/>
  <c r="J36" i="52"/>
  <c r="I34" i="52"/>
  <c r="H34" i="52"/>
  <c r="J31" i="52"/>
  <c r="J32" i="52"/>
  <c r="J33" i="52"/>
  <c r="J30" i="52"/>
  <c r="I28" i="52"/>
  <c r="H28" i="52"/>
  <c r="J26" i="52"/>
  <c r="J27" i="52"/>
  <c r="J25" i="52"/>
  <c r="I23" i="52"/>
  <c r="H23" i="52"/>
  <c r="J20" i="52"/>
  <c r="J21" i="52"/>
  <c r="J22" i="52"/>
  <c r="J19" i="52"/>
  <c r="I17" i="52"/>
  <c r="H17" i="52"/>
  <c r="J12" i="52"/>
  <c r="J13" i="52"/>
  <c r="J14" i="52"/>
  <c r="J15" i="52"/>
  <c r="J16" i="52"/>
  <c r="J11" i="52"/>
  <c r="I9" i="52"/>
  <c r="H9" i="52"/>
  <c r="J8" i="52"/>
  <c r="J9" i="52" s="1"/>
  <c r="I32" i="51"/>
  <c r="H32" i="51"/>
  <c r="J31" i="51"/>
  <c r="J32" i="51" s="1"/>
  <c r="I29" i="51"/>
  <c r="H29" i="51"/>
  <c r="J24" i="51"/>
  <c r="J25" i="51"/>
  <c r="J26" i="51"/>
  <c r="J27" i="51"/>
  <c r="J28" i="51"/>
  <c r="J23" i="51"/>
  <c r="I21" i="51"/>
  <c r="H21" i="51"/>
  <c r="J17" i="51"/>
  <c r="J18" i="51"/>
  <c r="J19" i="51"/>
  <c r="J20" i="51"/>
  <c r="J16" i="51"/>
  <c r="I14" i="51"/>
  <c r="H14" i="51"/>
  <c r="J9" i="51"/>
  <c r="J10" i="51"/>
  <c r="J11" i="51"/>
  <c r="J12" i="51"/>
  <c r="J13" i="51"/>
  <c r="J8" i="51"/>
  <c r="I47" i="50"/>
  <c r="J41" i="50"/>
  <c r="J42" i="50"/>
  <c r="J43" i="50"/>
  <c r="J44" i="50"/>
  <c r="J45" i="50"/>
  <c r="J46" i="50"/>
  <c r="J40" i="50"/>
  <c r="H47" i="50"/>
  <c r="J37" i="50"/>
  <c r="J38" i="50" s="1"/>
  <c r="I38" i="50"/>
  <c r="H38" i="50"/>
  <c r="J30" i="50"/>
  <c r="J31" i="50"/>
  <c r="J32" i="50"/>
  <c r="J33" i="50"/>
  <c r="J34" i="50"/>
  <c r="J29" i="50"/>
  <c r="I35" i="50"/>
  <c r="H35" i="50"/>
  <c r="J26" i="50"/>
  <c r="I27" i="50"/>
  <c r="J27" i="50" s="1"/>
  <c r="H27" i="50"/>
  <c r="I24" i="50"/>
  <c r="J9" i="50"/>
  <c r="J10" i="50"/>
  <c r="J11" i="50"/>
  <c r="J12" i="50"/>
  <c r="J13" i="50"/>
  <c r="J14" i="50"/>
  <c r="J15" i="50"/>
  <c r="J16" i="50"/>
  <c r="J17" i="50"/>
  <c r="J18" i="50"/>
  <c r="J19" i="50"/>
  <c r="J20" i="50"/>
  <c r="J21" i="50"/>
  <c r="J22" i="50"/>
  <c r="J23" i="50"/>
  <c r="J8" i="50"/>
  <c r="H24" i="50"/>
  <c r="I58" i="49"/>
  <c r="H58" i="49"/>
  <c r="J21" i="49"/>
  <c r="K21" i="49" s="1"/>
  <c r="I64" i="49"/>
  <c r="H64" i="49"/>
  <c r="I41" i="49"/>
  <c r="H41" i="49"/>
  <c r="I33" i="49"/>
  <c r="H33" i="49"/>
  <c r="I30" i="49"/>
  <c r="H30" i="49"/>
  <c r="I22" i="49"/>
  <c r="H22" i="49"/>
  <c r="J24" i="49"/>
  <c r="K24" i="49" s="1"/>
  <c r="J17" i="49"/>
  <c r="K17" i="49" s="1"/>
  <c r="J18" i="49"/>
  <c r="K18" i="49" s="1"/>
  <c r="J25" i="49"/>
  <c r="K25" i="49" s="1"/>
  <c r="J26" i="49"/>
  <c r="K26" i="49" s="1"/>
  <c r="J27" i="49"/>
  <c r="K27" i="49" s="1"/>
  <c r="J28" i="49"/>
  <c r="K28" i="49" s="1"/>
  <c r="J29" i="49"/>
  <c r="K29" i="49" s="1"/>
  <c r="J32" i="49"/>
  <c r="K32" i="49" s="1"/>
  <c r="J35" i="49"/>
  <c r="K35" i="49" s="1"/>
  <c r="J36" i="49"/>
  <c r="K36" i="49" s="1"/>
  <c r="J37" i="49"/>
  <c r="K37" i="49" s="1"/>
  <c r="J38" i="49"/>
  <c r="K38" i="49" s="1"/>
  <c r="J39" i="49"/>
  <c r="K39" i="49" s="1"/>
  <c r="J40" i="49"/>
  <c r="K40" i="49" s="1"/>
  <c r="J43" i="49"/>
  <c r="K43" i="49" s="1"/>
  <c r="J44" i="49"/>
  <c r="K44" i="49" s="1"/>
  <c r="J45" i="49"/>
  <c r="K45" i="49" s="1"/>
  <c r="J46" i="49"/>
  <c r="K46" i="49" s="1"/>
  <c r="J47" i="49"/>
  <c r="K47" i="49" s="1"/>
  <c r="J48" i="49"/>
  <c r="K48" i="49" s="1"/>
  <c r="J49" i="49"/>
  <c r="K49" i="49" s="1"/>
  <c r="J50" i="49"/>
  <c r="K50" i="49" s="1"/>
  <c r="J51" i="49"/>
  <c r="K51" i="49" s="1"/>
  <c r="J52" i="49"/>
  <c r="K52" i="49" s="1"/>
  <c r="J53" i="49"/>
  <c r="K53" i="49" s="1"/>
  <c r="J54" i="49"/>
  <c r="K54" i="49" s="1"/>
  <c r="J55" i="49"/>
  <c r="K55" i="49" s="1"/>
  <c r="J56" i="49"/>
  <c r="K56" i="49" s="1"/>
  <c r="J57" i="49"/>
  <c r="K57" i="49" s="1"/>
  <c r="J60" i="49"/>
  <c r="K60" i="49" s="1"/>
  <c r="J61" i="49"/>
  <c r="K61" i="49" s="1"/>
  <c r="J62" i="49"/>
  <c r="K62" i="49" s="1"/>
  <c r="J63" i="49"/>
  <c r="K63" i="49" s="1"/>
  <c r="J16" i="49"/>
  <c r="K16" i="49" s="1"/>
  <c r="J9" i="49"/>
  <c r="K9" i="49" s="1"/>
  <c r="J10" i="49"/>
  <c r="K10" i="49" s="1"/>
  <c r="J11" i="49"/>
  <c r="K11" i="49" s="1"/>
  <c r="J12" i="49"/>
  <c r="K12" i="49" s="1"/>
  <c r="J13" i="49"/>
  <c r="K13" i="49" s="1"/>
  <c r="J8" i="49"/>
  <c r="I19" i="49"/>
  <c r="H19" i="49"/>
  <c r="I14" i="49"/>
  <c r="H14" i="49"/>
  <c r="I21" i="45"/>
  <c r="I24" i="45" s="1"/>
  <c r="I25" i="45" s="1"/>
  <c r="J21" i="45"/>
  <c r="H21" i="45"/>
  <c r="I15" i="45"/>
  <c r="J15" i="45"/>
  <c r="H15" i="45"/>
  <c r="I10" i="45"/>
  <c r="H10" i="45"/>
  <c r="J17" i="45"/>
  <c r="J12" i="45"/>
  <c r="J7" i="45"/>
  <c r="J10" i="45" s="1"/>
  <c r="J24" i="44"/>
  <c r="I35" i="44"/>
  <c r="H35" i="44"/>
  <c r="H37" i="44" s="1"/>
  <c r="H38" i="44" s="1"/>
  <c r="H39" i="44" s="1"/>
  <c r="I24" i="44"/>
  <c r="K24" i="44"/>
  <c r="H24" i="44"/>
  <c r="I21" i="44"/>
  <c r="H21" i="44"/>
  <c r="I15" i="44"/>
  <c r="H15" i="44"/>
  <c r="J35" i="44"/>
  <c r="J37" i="44" s="1"/>
  <c r="J38" i="44" s="1"/>
  <c r="J39" i="44" s="1"/>
  <c r="J21" i="44"/>
  <c r="J15" i="44"/>
  <c r="J21" i="42"/>
  <c r="J12" i="42"/>
  <c r="I23" i="42"/>
  <c r="I19" i="42"/>
  <c r="I12" i="42"/>
  <c r="H23" i="42"/>
  <c r="H25" i="42" s="1"/>
  <c r="H26" i="42" s="1"/>
  <c r="H27" i="42" s="1"/>
  <c r="H19" i="42"/>
  <c r="J19" i="42" s="1"/>
  <c r="K19" i="42" s="1"/>
  <c r="H12" i="42"/>
  <c r="J14" i="42"/>
  <c r="J7" i="42"/>
  <c r="H45" i="41"/>
  <c r="H47" i="41" s="1"/>
  <c r="H48" i="41" s="1"/>
  <c r="I18" i="41"/>
  <c r="I47" i="41" s="1"/>
  <c r="I48" i="41" s="1"/>
  <c r="H18" i="41"/>
  <c r="J7" i="41"/>
  <c r="J23" i="42" l="1"/>
  <c r="J25" i="42" s="1"/>
  <c r="J26" i="42" s="1"/>
  <c r="J27" i="42" s="1"/>
  <c r="I25" i="42"/>
  <c r="I26" i="42" s="1"/>
  <c r="I49" i="41"/>
  <c r="H49" i="41"/>
  <c r="I26" i="45"/>
  <c r="I37" i="44"/>
  <c r="I38" i="44" s="1"/>
  <c r="J24" i="45"/>
  <c r="J25" i="45" s="1"/>
  <c r="J26" i="45" s="1"/>
  <c r="H24" i="45"/>
  <c r="H25" i="45" s="1"/>
  <c r="K37" i="50"/>
  <c r="K38" i="50" s="1"/>
  <c r="J47" i="50"/>
  <c r="J24" i="50"/>
  <c r="K24" i="50" s="1"/>
  <c r="I57" i="55"/>
  <c r="I58" i="55" s="1"/>
  <c r="I59" i="55" s="1"/>
  <c r="K32" i="55"/>
  <c r="K28" i="55"/>
  <c r="J45" i="55"/>
  <c r="H25" i="55"/>
  <c r="H57" i="55" s="1"/>
  <c r="H58" i="55" s="1"/>
  <c r="H59" i="55" s="1"/>
  <c r="K27" i="55"/>
  <c r="H43" i="52"/>
  <c r="H44" i="52" s="1"/>
  <c r="J34" i="52"/>
  <c r="I43" i="52"/>
  <c r="I44" i="52" s="1"/>
  <c r="J17" i="52"/>
  <c r="J23" i="52"/>
  <c r="J41" i="52"/>
  <c r="J28" i="52"/>
  <c r="H34" i="51"/>
  <c r="H35" i="51" s="1"/>
  <c r="I34" i="51"/>
  <c r="I35" i="51" s="1"/>
  <c r="J33" i="55"/>
  <c r="J38" i="55"/>
  <c r="J55" i="55"/>
  <c r="K30" i="55"/>
  <c r="J11" i="55"/>
  <c r="J25" i="55" s="1"/>
  <c r="K29" i="55"/>
  <c r="K31" i="55"/>
  <c r="J29" i="51"/>
  <c r="J21" i="51"/>
  <c r="J14" i="51"/>
  <c r="J35" i="50"/>
  <c r="J19" i="49"/>
  <c r="K19" i="49" s="1"/>
  <c r="J14" i="49"/>
  <c r="K14" i="49" s="1"/>
  <c r="J22" i="49"/>
  <c r="K22" i="49" s="1"/>
  <c r="J64" i="49"/>
  <c r="J30" i="49"/>
  <c r="K30" i="49" s="1"/>
  <c r="J58" i="49"/>
  <c r="K58" i="49" s="1"/>
  <c r="J33" i="49"/>
  <c r="K33" i="49" s="1"/>
  <c r="J41" i="49"/>
  <c r="K41" i="49" s="1"/>
  <c r="K8" i="49"/>
  <c r="J18" i="41"/>
  <c r="J47" i="41" s="1"/>
  <c r="J48" i="41" s="1"/>
  <c r="J49" i="41" s="1"/>
  <c r="B4" i="56"/>
  <c r="B3" i="56"/>
  <c r="I27" i="42" l="1"/>
  <c r="H36" i="51"/>
  <c r="I36" i="51"/>
  <c r="I45" i="52"/>
  <c r="H45" i="52"/>
  <c r="I39" i="44"/>
  <c r="H26" i="45"/>
  <c r="J57" i="55"/>
  <c r="J58" i="55" s="1"/>
  <c r="J59" i="55" s="1"/>
  <c r="K33" i="55"/>
  <c r="J43" i="52"/>
  <c r="J44" i="52" s="1"/>
  <c r="J45" i="52" s="1"/>
  <c r="J34" i="51"/>
  <c r="J35" i="51" s="1"/>
  <c r="J36" i="51" s="1"/>
  <c r="B23" i="56"/>
  <c r="C23" i="56" s="1"/>
  <c r="D23" i="56" s="1"/>
  <c r="B22" i="56"/>
  <c r="B24" i="56" s="1"/>
  <c r="C24" i="56" s="1"/>
  <c r="D24" i="56" s="1"/>
  <c r="C22" i="56" l="1"/>
  <c r="D22" i="56" s="1"/>
  <c r="C4" i="56"/>
  <c r="D4" i="56" s="1"/>
  <c r="C3" i="56"/>
  <c r="D3" i="56" s="1"/>
  <c r="B5" i="56"/>
  <c r="C5" i="56" s="1"/>
  <c r="D5" i="56" s="1"/>
  <c r="F45" i="55" l="1"/>
  <c r="E45" i="55"/>
  <c r="F38" i="55" l="1"/>
  <c r="G38" i="55" s="1"/>
  <c r="G37" i="55"/>
  <c r="K37" i="55" s="1"/>
  <c r="G36" i="55"/>
  <c r="K36" i="55" s="1"/>
  <c r="G35" i="55"/>
  <c r="K35" i="55" s="1"/>
  <c r="F55" i="55"/>
  <c r="G54" i="55"/>
  <c r="K54" i="55" s="1"/>
  <c r="G53" i="55"/>
  <c r="K53" i="55" s="1"/>
  <c r="G52" i="55"/>
  <c r="K52" i="55" s="1"/>
  <c r="G51" i="55"/>
  <c r="K51" i="55" s="1"/>
  <c r="G50" i="55"/>
  <c r="K50" i="55" s="1"/>
  <c r="G49" i="55"/>
  <c r="K49" i="55" s="1"/>
  <c r="G48" i="55"/>
  <c r="K48" i="55" s="1"/>
  <c r="G47" i="55"/>
  <c r="K47" i="55" s="1"/>
  <c r="G44" i="55"/>
  <c r="K44" i="55" s="1"/>
  <c r="G43" i="55"/>
  <c r="K43" i="55" s="1"/>
  <c r="G42" i="55"/>
  <c r="K42" i="55" s="1"/>
  <c r="G41" i="55"/>
  <c r="K41" i="55" s="1"/>
  <c r="G40" i="55"/>
  <c r="K40" i="55" s="1"/>
  <c r="F33" i="55"/>
  <c r="G33" i="55" s="1"/>
  <c r="F25" i="55"/>
  <c r="E25" i="55"/>
  <c r="E57" i="55" s="1"/>
  <c r="E58" i="55" s="1"/>
  <c r="E59" i="55" s="1"/>
  <c r="G24" i="55"/>
  <c r="K24" i="55" s="1"/>
  <c r="G23" i="55"/>
  <c r="K23" i="55" s="1"/>
  <c r="G22" i="55"/>
  <c r="K22" i="55" s="1"/>
  <c r="G21" i="55"/>
  <c r="K21" i="55" s="1"/>
  <c r="G20" i="55"/>
  <c r="K20" i="55" s="1"/>
  <c r="G19" i="55"/>
  <c r="K19" i="55" s="1"/>
  <c r="G18" i="55"/>
  <c r="K18" i="55" s="1"/>
  <c r="G17" i="55"/>
  <c r="K17" i="55" s="1"/>
  <c r="G16" i="55"/>
  <c r="K16" i="55" s="1"/>
  <c r="G15" i="55"/>
  <c r="K15" i="55" s="1"/>
  <c r="G14" i="55"/>
  <c r="K14" i="55" s="1"/>
  <c r="G13" i="55"/>
  <c r="K13" i="55" s="1"/>
  <c r="G12" i="55"/>
  <c r="K12" i="55" s="1"/>
  <c r="G11" i="55"/>
  <c r="K11" i="55" s="1"/>
  <c r="F9" i="55"/>
  <c r="E9" i="55"/>
  <c r="G8" i="55"/>
  <c r="K8" i="55" s="1"/>
  <c r="K9" i="55" s="1"/>
  <c r="G55" i="55" l="1"/>
  <c r="F57" i="55"/>
  <c r="F58" i="55" s="1"/>
  <c r="F59" i="55" s="1"/>
  <c r="K38" i="55"/>
  <c r="K25" i="55"/>
  <c r="K45" i="55"/>
  <c r="K55" i="55"/>
  <c r="G45" i="55"/>
  <c r="G57" i="55" s="1"/>
  <c r="G9" i="55"/>
  <c r="G25" i="55"/>
  <c r="E24" i="44"/>
  <c r="G24" i="44" s="1"/>
  <c r="G14" i="42"/>
  <c r="G15" i="42"/>
  <c r="G16" i="42"/>
  <c r="F47" i="50"/>
  <c r="F41" i="52"/>
  <c r="E41" i="52"/>
  <c r="G40" i="52"/>
  <c r="K40" i="52" s="1"/>
  <c r="G39" i="52"/>
  <c r="K39" i="52" s="1"/>
  <c r="G38" i="52"/>
  <c r="K38" i="52" s="1"/>
  <c r="G37" i="52"/>
  <c r="K37" i="52" s="1"/>
  <c r="G36" i="52"/>
  <c r="F34" i="52"/>
  <c r="E34" i="52"/>
  <c r="G33" i="52"/>
  <c r="K33" i="52" s="1"/>
  <c r="G32" i="52"/>
  <c r="K32" i="52" s="1"/>
  <c r="G31" i="52"/>
  <c r="K31" i="52" s="1"/>
  <c r="G30" i="52"/>
  <c r="K30" i="52" s="1"/>
  <c r="F28" i="52"/>
  <c r="G28" i="52" s="1"/>
  <c r="E28" i="52"/>
  <c r="G27" i="52"/>
  <c r="K27" i="52" s="1"/>
  <c r="G26" i="52"/>
  <c r="K26" i="52" s="1"/>
  <c r="G25" i="52"/>
  <c r="K25" i="52" s="1"/>
  <c r="F23" i="52"/>
  <c r="E23" i="52"/>
  <c r="G22" i="52"/>
  <c r="K22" i="52" s="1"/>
  <c r="G21" i="52"/>
  <c r="K21" i="52" s="1"/>
  <c r="G20" i="52"/>
  <c r="K20" i="52" s="1"/>
  <c r="G19" i="52"/>
  <c r="K19" i="52" s="1"/>
  <c r="F17" i="52"/>
  <c r="E17" i="52"/>
  <c r="G16" i="52"/>
  <c r="K16" i="52" s="1"/>
  <c r="G15" i="52"/>
  <c r="K15" i="52" s="1"/>
  <c r="G14" i="52"/>
  <c r="K14" i="52" s="1"/>
  <c r="G13" i="52"/>
  <c r="K13" i="52" s="1"/>
  <c r="G12" i="52"/>
  <c r="K12" i="52" s="1"/>
  <c r="G11" i="52"/>
  <c r="K11" i="52" s="1"/>
  <c r="F9" i="52"/>
  <c r="E9" i="52"/>
  <c r="G9" i="52" s="1"/>
  <c r="G8" i="52"/>
  <c r="K8" i="52" s="1"/>
  <c r="K9" i="52" s="1"/>
  <c r="F32" i="51"/>
  <c r="G31" i="51"/>
  <c r="F29" i="51"/>
  <c r="E29" i="51"/>
  <c r="G28" i="51"/>
  <c r="K28" i="51" s="1"/>
  <c r="G27" i="51"/>
  <c r="K27" i="51" s="1"/>
  <c r="G26" i="51"/>
  <c r="K26" i="51" s="1"/>
  <c r="G25" i="51"/>
  <c r="K25" i="51" s="1"/>
  <c r="G24" i="51"/>
  <c r="K24" i="51" s="1"/>
  <c r="G23" i="51"/>
  <c r="F21" i="51"/>
  <c r="E21" i="51"/>
  <c r="G20" i="51"/>
  <c r="K20" i="51" s="1"/>
  <c r="G19" i="51"/>
  <c r="K19" i="51" s="1"/>
  <c r="G18" i="51"/>
  <c r="K18" i="51" s="1"/>
  <c r="G17" i="51"/>
  <c r="K17" i="51" s="1"/>
  <c r="G16" i="51"/>
  <c r="K16" i="51" s="1"/>
  <c r="F14" i="51"/>
  <c r="E14" i="51"/>
  <c r="G13" i="51"/>
  <c r="K13" i="51" s="1"/>
  <c r="G12" i="51"/>
  <c r="K12" i="51" s="1"/>
  <c r="G11" i="51"/>
  <c r="K11" i="51" s="1"/>
  <c r="G10" i="51"/>
  <c r="K10" i="51" s="1"/>
  <c r="G9" i="51"/>
  <c r="K9" i="51" s="1"/>
  <c r="G8" i="51"/>
  <c r="K8" i="51" s="1"/>
  <c r="G47" i="50"/>
  <c r="E47" i="50"/>
  <c r="G46" i="50"/>
  <c r="K46" i="50" s="1"/>
  <c r="G45" i="50"/>
  <c r="K45" i="50" s="1"/>
  <c r="G44" i="50"/>
  <c r="K44" i="50" s="1"/>
  <c r="G43" i="50"/>
  <c r="K43" i="50" s="1"/>
  <c r="G42" i="50"/>
  <c r="K42" i="50" s="1"/>
  <c r="G41" i="50"/>
  <c r="K41" i="50" s="1"/>
  <c r="G40" i="50"/>
  <c r="K40" i="50" s="1"/>
  <c r="G34" i="50"/>
  <c r="K34" i="50" s="1"/>
  <c r="G33" i="50"/>
  <c r="K33" i="50" s="1"/>
  <c r="G32" i="50"/>
  <c r="K32" i="50" s="1"/>
  <c r="G31" i="50"/>
  <c r="K31" i="50" s="1"/>
  <c r="G30" i="50"/>
  <c r="K30" i="50" s="1"/>
  <c r="G29" i="50"/>
  <c r="K29" i="50" s="1"/>
  <c r="F27" i="50"/>
  <c r="G26" i="50"/>
  <c r="G27" i="50" s="1"/>
  <c r="G23" i="50"/>
  <c r="K23" i="50" s="1"/>
  <c r="G22" i="50"/>
  <c r="K22" i="50" s="1"/>
  <c r="G21" i="50"/>
  <c r="K21" i="50" s="1"/>
  <c r="G20" i="50"/>
  <c r="K20" i="50" s="1"/>
  <c r="G19" i="50"/>
  <c r="K19" i="50" s="1"/>
  <c r="G18" i="50"/>
  <c r="K18" i="50" s="1"/>
  <c r="G17" i="50"/>
  <c r="K17" i="50" s="1"/>
  <c r="G16" i="50"/>
  <c r="K16" i="50" s="1"/>
  <c r="G15" i="50"/>
  <c r="K15" i="50" s="1"/>
  <c r="G14" i="50"/>
  <c r="K14" i="50" s="1"/>
  <c r="G13" i="50"/>
  <c r="K13" i="50" s="1"/>
  <c r="G12" i="50"/>
  <c r="K12" i="50" s="1"/>
  <c r="G11" i="50"/>
  <c r="K11" i="50" s="1"/>
  <c r="G10" i="50"/>
  <c r="K10" i="50" s="1"/>
  <c r="G9" i="50"/>
  <c r="K9" i="50" s="1"/>
  <c r="G8" i="50"/>
  <c r="K8" i="50" s="1"/>
  <c r="G64" i="49"/>
  <c r="E64" i="49"/>
  <c r="F21" i="45"/>
  <c r="F24" i="45" s="1"/>
  <c r="F25" i="45" s="1"/>
  <c r="F26" i="45" s="1"/>
  <c r="E21" i="45"/>
  <c r="G20" i="45"/>
  <c r="G19" i="45"/>
  <c r="G18" i="45"/>
  <c r="G17" i="45"/>
  <c r="E15" i="45"/>
  <c r="G15" i="45" s="1"/>
  <c r="G14" i="45"/>
  <c r="G13" i="45"/>
  <c r="G12" i="45"/>
  <c r="E10" i="45"/>
  <c r="G10" i="45" s="1"/>
  <c r="G9" i="45"/>
  <c r="G8" i="45"/>
  <c r="G7" i="45"/>
  <c r="F35" i="44"/>
  <c r="F37" i="44" s="1"/>
  <c r="F38" i="44" s="1"/>
  <c r="F39" i="44" s="1"/>
  <c r="E35" i="44"/>
  <c r="G34" i="44"/>
  <c r="G33" i="44"/>
  <c r="G32" i="44"/>
  <c r="G31" i="44"/>
  <c r="G30" i="44"/>
  <c r="G29" i="44"/>
  <c r="G28" i="44"/>
  <c r="G27" i="44"/>
  <c r="G26" i="44"/>
  <c r="E21" i="44"/>
  <c r="G21" i="44"/>
  <c r="G20" i="44"/>
  <c r="G19" i="44"/>
  <c r="G18" i="44"/>
  <c r="G17" i="44"/>
  <c r="F15" i="44"/>
  <c r="E15" i="44"/>
  <c r="G14" i="44"/>
  <c r="G13" i="44"/>
  <c r="G12" i="44"/>
  <c r="G11" i="44"/>
  <c r="G10" i="44"/>
  <c r="G9" i="44"/>
  <c r="G8" i="44"/>
  <c r="G7" i="44"/>
  <c r="E23" i="42"/>
  <c r="E25" i="42" s="1"/>
  <c r="E26" i="42" s="1"/>
  <c r="E27" i="42" s="1"/>
  <c r="G22" i="42"/>
  <c r="G21" i="42"/>
  <c r="E19" i="42"/>
  <c r="G19" i="42" s="1"/>
  <c r="G18" i="42"/>
  <c r="G17" i="42"/>
  <c r="E12" i="42"/>
  <c r="G12" i="42"/>
  <c r="K12" i="42" s="1"/>
  <c r="G11" i="42"/>
  <c r="G10" i="42"/>
  <c r="G9" i="42"/>
  <c r="G8" i="42"/>
  <c r="G7" i="42"/>
  <c r="G45" i="41"/>
  <c r="G44" i="41"/>
  <c r="E42" i="41"/>
  <c r="G41" i="41"/>
  <c r="K41" i="41" s="1"/>
  <c r="G40" i="41"/>
  <c r="K40" i="41" s="1"/>
  <c r="G39" i="41"/>
  <c r="K39" i="41" s="1"/>
  <c r="G38" i="41"/>
  <c r="K38" i="41" s="1"/>
  <c r="G37" i="41"/>
  <c r="K37" i="41" s="1"/>
  <c r="G36" i="41"/>
  <c r="K36" i="41" s="1"/>
  <c r="G35" i="41"/>
  <c r="K35" i="41" s="1"/>
  <c r="G34" i="41"/>
  <c r="K34" i="41" s="1"/>
  <c r="G33" i="41"/>
  <c r="K33" i="41" s="1"/>
  <c r="G32" i="41"/>
  <c r="K32" i="41" s="1"/>
  <c r="G31" i="41"/>
  <c r="K31" i="41" s="1"/>
  <c r="G30" i="41"/>
  <c r="K30" i="41" s="1"/>
  <c r="E28" i="41"/>
  <c r="G27" i="41"/>
  <c r="K27" i="41" s="1"/>
  <c r="G26" i="41"/>
  <c r="K26" i="41" s="1"/>
  <c r="G25" i="41"/>
  <c r="K25" i="41" s="1"/>
  <c r="G24" i="41"/>
  <c r="K24" i="41" s="1"/>
  <c r="G23" i="41"/>
  <c r="K23" i="41" s="1"/>
  <c r="G22" i="41"/>
  <c r="K22" i="41" s="1"/>
  <c r="G21" i="41"/>
  <c r="K21" i="41" s="1"/>
  <c r="G20" i="41"/>
  <c r="K20" i="41" s="1"/>
  <c r="E18" i="41"/>
  <c r="G17" i="41"/>
  <c r="G16" i="41"/>
  <c r="G15" i="41"/>
  <c r="G14" i="41"/>
  <c r="G13" i="41"/>
  <c r="G12" i="41"/>
  <c r="G11" i="41"/>
  <c r="G10" i="41"/>
  <c r="G9" i="41"/>
  <c r="G8" i="41"/>
  <c r="G7" i="41"/>
  <c r="G23" i="42"/>
  <c r="G18" i="41" l="1"/>
  <c r="E47" i="41"/>
  <c r="E48" i="41" s="1"/>
  <c r="E49" i="41" s="1"/>
  <c r="K23" i="52"/>
  <c r="K17" i="52"/>
  <c r="G25" i="42"/>
  <c r="G26" i="42" s="1"/>
  <c r="G27" i="42" s="1"/>
  <c r="K23" i="42"/>
  <c r="K25" i="42" s="1"/>
  <c r="K26" i="42" s="1"/>
  <c r="K27" i="42" s="1"/>
  <c r="G15" i="44"/>
  <c r="E37" i="44"/>
  <c r="E38" i="44" s="1"/>
  <c r="E39" i="44" s="1"/>
  <c r="E24" i="45"/>
  <c r="E25" i="45" s="1"/>
  <c r="E26" i="45" s="1"/>
  <c r="G50" i="50"/>
  <c r="K57" i="55"/>
  <c r="K58" i="55" s="1"/>
  <c r="K59" i="55" s="1"/>
  <c r="G23" i="52"/>
  <c r="K36" i="52"/>
  <c r="K41" i="52" s="1"/>
  <c r="G41" i="52"/>
  <c r="K28" i="52"/>
  <c r="E43" i="52"/>
  <c r="K34" i="52"/>
  <c r="G34" i="52"/>
  <c r="F43" i="52"/>
  <c r="F34" i="51"/>
  <c r="E34" i="51"/>
  <c r="G24" i="45"/>
  <c r="K45" i="41"/>
  <c r="G58" i="55"/>
  <c r="G59" i="55" s="1"/>
  <c r="G17" i="52"/>
  <c r="G14" i="51"/>
  <c r="G21" i="51"/>
  <c r="K14" i="51"/>
  <c r="K21" i="51"/>
  <c r="G29" i="51"/>
  <c r="K23" i="51"/>
  <c r="K29" i="51" s="1"/>
  <c r="G32" i="51"/>
  <c r="K31" i="51"/>
  <c r="K32" i="51" s="1"/>
  <c r="K27" i="50"/>
  <c r="K47" i="50"/>
  <c r="K35" i="50"/>
  <c r="G66" i="49"/>
  <c r="K64" i="49"/>
  <c r="K12" i="45"/>
  <c r="K15" i="45" s="1"/>
  <c r="K17" i="45"/>
  <c r="K21" i="45" s="1"/>
  <c r="K7" i="45"/>
  <c r="K10" i="45" s="1"/>
  <c r="K17" i="44"/>
  <c r="K21" i="44" s="1"/>
  <c r="K7" i="44"/>
  <c r="K15" i="44" s="1"/>
  <c r="K26" i="44"/>
  <c r="K35" i="44" s="1"/>
  <c r="K7" i="42"/>
  <c r="K14" i="42"/>
  <c r="K7" i="41"/>
  <c r="G35" i="44"/>
  <c r="G37" i="44" s="1"/>
  <c r="G38" i="44" s="1"/>
  <c r="G39" i="44" s="1"/>
  <c r="G21" i="45"/>
  <c r="K18" i="41"/>
  <c r="G42" i="41"/>
  <c r="K42" i="41" s="1"/>
  <c r="G28" i="41"/>
  <c r="K28" i="41" s="1"/>
  <c r="K47" i="41" l="1"/>
  <c r="K48" i="41" s="1"/>
  <c r="K49" i="41" s="1"/>
  <c r="G43" i="52"/>
  <c r="K43" i="52" s="1"/>
  <c r="K44" i="52" s="1"/>
  <c r="K45" i="52" s="1"/>
  <c r="K37" i="44"/>
  <c r="K38" i="44" s="1"/>
  <c r="K39" i="44" s="1"/>
  <c r="K40" i="44" s="1"/>
  <c r="K28" i="42"/>
  <c r="K24" i="45"/>
  <c r="K25" i="45" s="1"/>
  <c r="K26" i="45" s="1"/>
  <c r="G51" i="50"/>
  <c r="G52" i="50" s="1"/>
  <c r="K53" i="50" s="1"/>
  <c r="K60" i="55"/>
  <c r="F44" i="52"/>
  <c r="F45" i="52" s="1"/>
  <c r="E44" i="52"/>
  <c r="E45" i="52" s="1"/>
  <c r="E35" i="51"/>
  <c r="E36" i="51" s="1"/>
  <c r="F35" i="51"/>
  <c r="F36" i="51" s="1"/>
  <c r="G34" i="51"/>
  <c r="G25" i="45"/>
  <c r="G26" i="45" s="1"/>
  <c r="G47" i="41"/>
  <c r="G44" i="52"/>
  <c r="G45" i="52" s="1"/>
  <c r="G67" i="49"/>
  <c r="G68" i="49" s="1"/>
  <c r="K69" i="49" s="1"/>
  <c r="K46" i="52" l="1"/>
  <c r="K27" i="45"/>
  <c r="G35" i="51"/>
  <c r="G36" i="51" s="1"/>
  <c r="K34" i="51"/>
  <c r="K35" i="51" s="1"/>
  <c r="K36" i="51" s="1"/>
  <c r="K37" i="51" s="1"/>
  <c r="G48" i="41"/>
  <c r="G49" i="41" s="1"/>
  <c r="K50" i="41" s="1"/>
</calcChain>
</file>

<file path=xl/comments1.xml><?xml version="1.0" encoding="utf-8"?>
<comments xmlns="http://schemas.openxmlformats.org/spreadsheetml/2006/main">
  <authors>
    <author>Author</author>
  </authors>
  <commentList>
    <comment ref="D162" authorId="0">
      <text>
        <r>
          <rPr>
            <b/>
            <sz val="8"/>
            <color indexed="81"/>
            <rFont val="Tahoma"/>
            <family val="2"/>
          </rPr>
          <t>Author:</t>
        </r>
        <r>
          <rPr>
            <sz val="8"/>
            <color indexed="81"/>
            <rFont val="Tahoma"/>
            <family val="2"/>
          </rPr>
          <t xml:space="preserve">
ExceptionHandling_In_Java_Activity_1.docx</t>
        </r>
      </text>
    </comment>
    <comment ref="D174" authorId="0">
      <text>
        <r>
          <rPr>
            <b/>
            <sz val="8"/>
            <color indexed="81"/>
            <rFont val="Tahoma"/>
            <family val="2"/>
          </rPr>
          <t>Author:</t>
        </r>
        <r>
          <rPr>
            <sz val="8"/>
            <color indexed="81"/>
            <rFont val="Tahoma"/>
            <family val="2"/>
          </rPr>
          <t xml:space="preserve">
String_Activity_1</t>
        </r>
      </text>
    </comment>
    <comment ref="D193" authorId="0">
      <text>
        <r>
          <rPr>
            <b/>
            <sz val="8"/>
            <color indexed="81"/>
            <rFont val="Tahoma"/>
            <family val="2"/>
          </rPr>
          <t>Author:</t>
        </r>
        <r>
          <rPr>
            <sz val="8"/>
            <color indexed="81"/>
            <rFont val="Tahoma"/>
            <family val="2"/>
          </rPr>
          <t xml:space="preserve">
Java_Collections_Activity_1.docx</t>
        </r>
      </text>
    </comment>
    <comment ref="D206" authorId="0">
      <text>
        <r>
          <rPr>
            <b/>
            <sz val="8"/>
            <color indexed="81"/>
            <rFont val="Tahoma"/>
            <family val="2"/>
          </rPr>
          <t>Author:</t>
        </r>
        <r>
          <rPr>
            <sz val="8"/>
            <color indexed="81"/>
            <rFont val="Tahoma"/>
            <family val="2"/>
          </rPr>
          <t xml:space="preserve">
Java_Util_Activity_1</t>
        </r>
      </text>
    </comment>
  </commentList>
</comments>
</file>

<file path=xl/sharedStrings.xml><?xml version="1.0" encoding="utf-8"?>
<sst xmlns="http://schemas.openxmlformats.org/spreadsheetml/2006/main" count="2404" uniqueCount="1301">
  <si>
    <t>Sno</t>
  </si>
  <si>
    <t>Learning Outcome</t>
  </si>
  <si>
    <t>Performance Outcome</t>
  </si>
  <si>
    <t>Level (Awareness, Skill and Knowledge)</t>
  </si>
  <si>
    <t xml:space="preserve">Sub
Track </t>
  </si>
  <si>
    <t>Skill</t>
  </si>
  <si>
    <t>Enablement Assured Level</t>
  </si>
  <si>
    <t>Assessment Assured Level</t>
  </si>
  <si>
    <t>Comments</t>
  </si>
  <si>
    <t>Knowledge</t>
  </si>
  <si>
    <t>Assessment</t>
  </si>
  <si>
    <t>Core Java</t>
  </si>
  <si>
    <t>Topic #</t>
  </si>
  <si>
    <t>Coverage of Each Module</t>
  </si>
  <si>
    <t>Topic  Name</t>
  </si>
  <si>
    <t>Learning Objective #</t>
  </si>
  <si>
    <t>Learning Objective for the Topics</t>
  </si>
  <si>
    <t>Software Testing – An Introduction</t>
  </si>
  <si>
    <t>What is Software Quality?</t>
  </si>
  <si>
    <t>Software Quality Attributes</t>
  </si>
  <si>
    <t xml:space="preserve">What is Verification and Validation? </t>
  </si>
  <si>
    <t>How to differentiate Verification &amp; Validation?</t>
  </si>
  <si>
    <t>What is Software Testing</t>
  </si>
  <si>
    <t>How testing improves the Software Quality</t>
  </si>
  <si>
    <t>Basics of Testing</t>
  </si>
  <si>
    <t>Understand what is Software Defect</t>
  </si>
  <si>
    <t>Various Development Methodologies</t>
  </si>
  <si>
    <t>V-Model of Software Testing - Waterfall Methodology</t>
  </si>
  <si>
    <t>Alignment of Testing to the development methodologies</t>
  </si>
  <si>
    <t xml:space="preserve">Estimated Time Duration for this Topic  </t>
  </si>
  <si>
    <t>Types of  Testing</t>
  </si>
  <si>
    <t>What is Functional Testing?</t>
  </si>
  <si>
    <t>What is Non Functional Testing?</t>
  </si>
  <si>
    <t>Difference between Functional &amp; Non Functional Testing</t>
  </si>
  <si>
    <t>Types of Non Functional Testing</t>
  </si>
  <si>
    <t>What is Black Box Testing?</t>
  </si>
  <si>
    <t>What is While Box Testing?</t>
  </si>
  <si>
    <t>Manual &amp; Automation Testing?</t>
  </si>
  <si>
    <t>Functional and Non Functional Testing Tools</t>
  </si>
  <si>
    <t xml:space="preserve">Levels of  Functional Testing
</t>
  </si>
  <si>
    <t>Unit Testing - An Overview</t>
  </si>
  <si>
    <t>Who will do unit Testing?</t>
  </si>
  <si>
    <t>Component Integration Testing - An Overview</t>
  </si>
  <si>
    <t>Approaches to Component Integration Testing</t>
  </si>
  <si>
    <t>Who will do Component Integration Testing?</t>
  </si>
  <si>
    <t>System Testing - An Overview</t>
  </si>
  <si>
    <t>Who will do System Testing?</t>
  </si>
  <si>
    <t>System Integration Testing - An Overview</t>
  </si>
  <si>
    <t>Approaches to System Integration Testing</t>
  </si>
  <si>
    <t>Who will do System Integration Testing?</t>
  </si>
  <si>
    <t>Acceptance Testing  - An Overview</t>
  </si>
  <si>
    <t>Who will do Acceptance Testing ?</t>
  </si>
  <si>
    <t>Recap</t>
  </si>
  <si>
    <t>Total duration in hrs</t>
  </si>
  <si>
    <t>Introduction</t>
  </si>
  <si>
    <t>Introduction to Knowledge Transition and Requirements Analysis</t>
  </si>
  <si>
    <t>Importance of tester involvement in these phases</t>
  </si>
  <si>
    <t>Knowledge Transition</t>
  </si>
  <si>
    <t>Knowledge Transition Concepts</t>
  </si>
  <si>
    <t xml:space="preserve">Sources of knowledge transition </t>
  </si>
  <si>
    <t>Knowledge Transition from Customer</t>
  </si>
  <si>
    <t>Methodology of Knowledge Transition</t>
  </si>
  <si>
    <t>Transition Planning</t>
  </si>
  <si>
    <t>Reverse Knowledge Transition</t>
  </si>
  <si>
    <t>Knowledge Retention</t>
  </si>
  <si>
    <t>Requirement Analysis</t>
  </si>
  <si>
    <t>Requirement Analysis and Verification</t>
  </si>
  <si>
    <t>Requirements Gathering</t>
  </si>
  <si>
    <t>Requirement Types</t>
  </si>
  <si>
    <t>Analysis of requirement specifications</t>
  </si>
  <si>
    <t>Prioritization of requirements</t>
  </si>
  <si>
    <t>Clarification Management</t>
  </si>
  <si>
    <t>Requirement Defects</t>
  </si>
  <si>
    <t>Requirements Change Management</t>
  </si>
  <si>
    <t>Deliverables</t>
  </si>
  <si>
    <t>System Understanding Document</t>
  </si>
  <si>
    <t>Identified Testable and Non-testable requirements</t>
  </si>
  <si>
    <t>Requirements Traceabilty Matrix - With and without QC</t>
  </si>
  <si>
    <t>Tools</t>
  </si>
  <si>
    <t>Tools used for requirement management</t>
  </si>
  <si>
    <t>Quality Center - Requirements Module</t>
  </si>
  <si>
    <t>Test Strategizing- An Introduction</t>
  </si>
  <si>
    <t>Need for Test Strategizing</t>
  </si>
  <si>
    <t>Key factors to understand before Test Strategizing</t>
  </si>
  <si>
    <t>Components of Test Strategy</t>
  </si>
  <si>
    <t>Test Strategy - Example</t>
  </si>
  <si>
    <t>Test Strategy - Template</t>
  </si>
  <si>
    <t>Test Planning - An introduction</t>
  </si>
  <si>
    <t>What is Test Plan?</t>
  </si>
  <si>
    <t>Need for Test Planning</t>
  </si>
  <si>
    <t>Components of Test plan</t>
  </si>
  <si>
    <t>Test Planning - Example</t>
  </si>
  <si>
    <t>Test Planning - Template</t>
  </si>
  <si>
    <t>Test Strategizing and Planning</t>
  </si>
  <si>
    <t>Test Plan and Strategy Preparation</t>
  </si>
  <si>
    <t>Significance of Test Planning &amp; Strategizing</t>
  </si>
  <si>
    <t>Test Scenario</t>
  </si>
  <si>
    <t>Test Design Overview</t>
  </si>
  <si>
    <t xml:space="preserve">Introduction to Test Design and different activities in Test Design Phase
</t>
  </si>
  <si>
    <t>Test scenario - objective and overview</t>
  </si>
  <si>
    <t>Understand why Test Scenarios are required and what are the benefits of Test Scenarios</t>
  </si>
  <si>
    <t>Test Scenario Design</t>
  </si>
  <si>
    <t>Test Scenario Design Techniques</t>
  </si>
  <si>
    <t>Understand the types of Test Scenario Design techniques (Use Case Model and ACE Model)</t>
  </si>
  <si>
    <t>Test Scenario Design using Use Case Model Technique</t>
  </si>
  <si>
    <t>Test Scenario Design using ACE Model Technique</t>
  </si>
  <si>
    <t>Test Development</t>
  </si>
  <si>
    <t>Test Development Process</t>
  </si>
  <si>
    <t>Understand the Test Development Process</t>
  </si>
  <si>
    <t>Test Case Development Process</t>
  </si>
  <si>
    <t>System &amp; System Integration Test Case Design</t>
  </si>
  <si>
    <t>Design System Test Cases and System integration test cases for identified Test Scenarios</t>
  </si>
  <si>
    <t>Test design techniques</t>
  </si>
  <si>
    <t>Using techniques of Equivalence partitioning, Boundary value analysis, Decision table with example</t>
  </si>
  <si>
    <t>Test case components</t>
  </si>
  <si>
    <t xml:space="preserve">Test case template, components in template, samples in spreadsheet and test management tool </t>
  </si>
  <si>
    <t>Test Case Review Process</t>
  </si>
  <si>
    <t>Understand the Test Case Review Process (Self and Peer Review) and the usage of Test Case Review Checklist</t>
  </si>
  <si>
    <t>Perform Test Case Review</t>
  </si>
  <si>
    <t>Perform Test Case Review (Self and Peer Review) for the created System and System Integration Test Cases with the help of a Test Case Review Checklist</t>
  </si>
  <si>
    <t>Test Coverage Process</t>
  </si>
  <si>
    <t xml:space="preserve">Understand the purpose of Test Coverage </t>
  </si>
  <si>
    <t xml:space="preserve">Create Regression Test Suite </t>
  </si>
  <si>
    <t>Understand the process for creating a Regression Test Suite with the help of Impact Analysis
Perform Impact Analysis and create Regression Test Suite for the already Created Test Cases</t>
  </si>
  <si>
    <t>Create Requirement Traceability Matrix (RTM)</t>
  </si>
  <si>
    <t>Create Requirement Traceability Matrix in a Test Management tool (like HP Quality Center) for the Test Cases
Create Requirement Traceability Matrix in Cognizant RTM Template for the Test Cases</t>
  </si>
  <si>
    <t>Test Data and Test Run</t>
  </si>
  <si>
    <t>Test Data Overview</t>
  </si>
  <si>
    <t>Understand what is Test Data, Importance of preparing, Sources of Test Data, Organizing test data and Different types of Test Data</t>
  </si>
  <si>
    <t>Test Data Preparation Techniques</t>
  </si>
  <si>
    <t>Understand different Testing techniques (BVA, Equivalence Partitioning, Decision Table) for creating Test Data using a case study</t>
  </si>
  <si>
    <t>Prepare Test Data using Testing Techniques</t>
  </si>
  <si>
    <t>Prepare Test Data for the created test cases using the different Testing techniques (BVA, Equivalence Partitioning, Decision Table)</t>
  </si>
  <si>
    <t>Test Run Overview</t>
  </si>
  <si>
    <t>Understand the importance of creating Test Runs
Creating test runs in a Test Management tool (like HP Quality Center)</t>
  </si>
  <si>
    <t xml:space="preserve">Q &amp; A </t>
  </si>
  <si>
    <t>Clarification Session</t>
  </si>
  <si>
    <t>Clarification Session- Q &amp; A</t>
  </si>
  <si>
    <t>Test Execution - Introduction, Planning  and Preparatory Activities</t>
  </si>
  <si>
    <t>Test Execution - An Introduction</t>
  </si>
  <si>
    <t>Test Execution - Planning activities</t>
  </si>
  <si>
    <t>Test Execution Plan</t>
  </si>
  <si>
    <t>Risk and Mitigation Process</t>
  </si>
  <si>
    <t>Test Execution - Preparatory activities</t>
  </si>
  <si>
    <t>Test Cases Review + Sign off + Change Control System</t>
  </si>
  <si>
    <t>Test Cycles</t>
  </si>
  <si>
    <t>Test Lab setup</t>
  </si>
  <si>
    <t>Test Environment and Test Data Set up</t>
  </si>
  <si>
    <t>Need for Test Environment</t>
  </si>
  <si>
    <t>Test Environment Configuration</t>
  </si>
  <si>
    <t>Test Management Tool Set up</t>
  </si>
  <si>
    <t>Test data set up and Management</t>
  </si>
  <si>
    <t>Build Verification Process</t>
  </si>
  <si>
    <t>Build Verfication Process</t>
  </si>
  <si>
    <t>Testing Execution</t>
  </si>
  <si>
    <t>Test Case Execution</t>
  </si>
  <si>
    <t>Test Log Creation</t>
  </si>
  <si>
    <t>Defect Reporting - Tracking</t>
  </si>
  <si>
    <t>Defect Life Cycle</t>
  </si>
  <si>
    <t>Updating Traceability Matrix</t>
  </si>
  <si>
    <t>Test Execution Status</t>
  </si>
  <si>
    <t xml:space="preserve">Defects Re-testing </t>
  </si>
  <si>
    <t>Regression Testing</t>
  </si>
  <si>
    <t>Test Execution Reports</t>
  </si>
  <si>
    <t>Test Closure - An Overview</t>
  </si>
  <si>
    <t>What is Test Closure?</t>
  </si>
  <si>
    <t>Need for a Test Closure</t>
  </si>
  <si>
    <t>Activities and Deliverables involved as part of Test Closure</t>
  </si>
  <si>
    <t>Test Summary Report</t>
  </si>
  <si>
    <t>What is a Test summary report?</t>
  </si>
  <si>
    <t>Inputs required to prepare a Test Summary Report</t>
  </si>
  <si>
    <t>Walkthrough of Test Summary report</t>
  </si>
  <si>
    <t>Project Closure - An Overview</t>
  </si>
  <si>
    <t>Project Closure - An Introduction</t>
  </si>
  <si>
    <t>What is Project Closure?</t>
  </si>
  <si>
    <t>Best Practices</t>
  </si>
  <si>
    <t>Case study</t>
  </si>
  <si>
    <t>Module Name: Basic DBMS</t>
  </si>
  <si>
    <t>Introduction to Database</t>
  </si>
  <si>
    <t>What is a Database?</t>
  </si>
  <si>
    <t>Understand the difference between data and information</t>
  </si>
  <si>
    <t>What is the purpose of database system?</t>
  </si>
  <si>
    <t>What are the types of Database?</t>
  </si>
  <si>
    <t>Database Designs - One Tire, Two Tire and Three Tire</t>
  </si>
  <si>
    <t>Primary Definitions - Table, Row, Index and Keys</t>
  </si>
  <si>
    <t>What are Database Objects?</t>
  </si>
  <si>
    <t>Entity Relationship Model</t>
  </si>
  <si>
    <t>What is a schema?</t>
  </si>
  <si>
    <t>Entity and Attributes</t>
  </si>
  <si>
    <t>Relationships - unary, binary and ternary</t>
  </si>
  <si>
    <t>ER Model - Data Structure</t>
  </si>
  <si>
    <t>ER Model - Integrity Constraints</t>
  </si>
  <si>
    <t>ERD - 1 to many</t>
  </si>
  <si>
    <t>ERD - many to many</t>
  </si>
  <si>
    <t>ERD - 1 to 1</t>
  </si>
  <si>
    <t>Normalization</t>
  </si>
  <si>
    <t>What is Normalization?</t>
  </si>
  <si>
    <t>What is 1NF, 2NF and 3NF?</t>
  </si>
  <si>
    <t>Linking tables</t>
  </si>
  <si>
    <t>Module Name: Excel@Cognizant</t>
  </si>
  <si>
    <t>Working and Handling with Spreadsheets</t>
  </si>
  <si>
    <t>The Excel Environment- AnIntroduction</t>
  </si>
  <si>
    <t>Getting around the worksheet and data entry</t>
  </si>
  <si>
    <t>Formatting Essentials</t>
  </si>
  <si>
    <t xml:space="preserve">Module Name: Understanding ANSI SQL </t>
  </si>
  <si>
    <t>Understanding SQL</t>
  </si>
  <si>
    <t>Understanding ANSI SQL</t>
  </si>
  <si>
    <t>ANSI SQL Data Types</t>
  </si>
  <si>
    <t>DDL, DML, DQL, DCL, TCL</t>
  </si>
  <si>
    <t xml:space="preserve">Data Manipulation Language : INSERT, UPDATE, DELETE </t>
  </si>
  <si>
    <t>Data Query Language : SELECT, FETCH FIRST</t>
  </si>
  <si>
    <t xml:space="preserve"> </t>
  </si>
  <si>
    <t xml:space="preserve">Case study </t>
  </si>
  <si>
    <t>Understanding Constraints and their Types</t>
  </si>
  <si>
    <t>Data Integrity</t>
  </si>
  <si>
    <t>Integrity Constraints</t>
  </si>
  <si>
    <t>Entity integrity</t>
  </si>
  <si>
    <t xml:space="preserve">PRIMARY KEY Constraint </t>
  </si>
  <si>
    <t>Referential Integrity</t>
  </si>
  <si>
    <t xml:space="preserve">FOREIGN KEY Constraint </t>
  </si>
  <si>
    <t>Domain Integrity</t>
  </si>
  <si>
    <t>NOT NULL Constraint</t>
  </si>
  <si>
    <t>UNIQUE KEY Constraint</t>
  </si>
  <si>
    <t xml:space="preserve">CHECK Constraint </t>
  </si>
  <si>
    <t>Case Study</t>
  </si>
  <si>
    <t>SQL Operators</t>
  </si>
  <si>
    <t>SQL Operators &amp; their types</t>
  </si>
  <si>
    <t xml:space="preserve">Arithmetic operators </t>
  </si>
  <si>
    <t>Comparison operators</t>
  </si>
  <si>
    <t>Logical operators</t>
  </si>
  <si>
    <t>Set operators</t>
  </si>
  <si>
    <t xml:space="preserve">Case Study </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</si>
  <si>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</si>
  <si>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</si>
  <si>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</si>
  <si>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</si>
  <si>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</si>
  <si>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</si>
  <si>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</si>
  <si>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</si>
  <si>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</si>
  <si>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</si>
  <si>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</si>
  <si>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</si>
  <si>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</si>
  <si>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</si>
  <si>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</si>
  <si>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</si>
  <si>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</si>
  <si>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</si>
  <si>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</si>
  <si>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</si>
  <si>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</si>
  <si>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</si>
  <si>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</si>
  <si>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</si>
  <si>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</si>
  <si>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</si>
  <si>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</si>
  <si>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</si>
  <si>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</si>
  <si>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</si>
  <si>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</si>
  <si>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</si>
  <si>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</si>
  <si>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</si>
  <si>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</si>
  <si>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</si>
  <si>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Unique Index</t>
  </si>
  <si>
    <t>Getting Started with Java</t>
  </si>
  <si>
    <t>Applying what you learnt in Stage I</t>
  </si>
  <si>
    <t xml:space="preserve">Introduction to Java </t>
  </si>
  <si>
    <t>Introduction to Java</t>
  </si>
  <si>
    <t>Components of Java</t>
  </si>
  <si>
    <t>Features of Java</t>
  </si>
  <si>
    <t>Lend A hand on First Java Program</t>
  </si>
  <si>
    <t>Code Analysis of First Java Program</t>
  </si>
  <si>
    <t xml:space="preserve">Hands On Exercise </t>
  </si>
  <si>
    <t>Java Classes, Packages, Imports, creating Objects</t>
  </si>
  <si>
    <t>Lend a Hand on Creating Objects</t>
  </si>
  <si>
    <t>Hands On Exercise - Calculator</t>
  </si>
  <si>
    <t>Introduction to Java - Activity</t>
  </si>
  <si>
    <t>Introduction to Java - Activity 1</t>
  </si>
  <si>
    <t>Introduction to Java - Activity 2</t>
  </si>
  <si>
    <t>Introduction to Java - Activity 3</t>
  </si>
  <si>
    <t>Introduction to IDE</t>
  </si>
  <si>
    <t>Flavors and Benefits of IDE</t>
  </si>
  <si>
    <t>SDE Plugins &amp; Tools</t>
  </si>
  <si>
    <t>Create Workspace, Project, class using IDE</t>
  </si>
  <si>
    <t>Build &amp; Run Project</t>
  </si>
  <si>
    <t>Features of SDE</t>
  </si>
  <si>
    <t>Hands On Exercise on developing Java class using SDE</t>
  </si>
  <si>
    <t>Language Fundamentals and Operators</t>
  </si>
  <si>
    <t>Java Keywords, Primitive Data types, Variables &amp; Literals</t>
  </si>
  <si>
    <t>Lend A Hand on Variables</t>
  </si>
  <si>
    <t>Casting Primitives</t>
  </si>
  <si>
    <t>Arithmetic, Unary &amp; Relational Operators in Java</t>
  </si>
  <si>
    <t>Lend A Hand on Arithmetic, Unary &amp; Relational Operators</t>
  </si>
  <si>
    <t>Logical &amp; Bitwise Operator</t>
  </si>
  <si>
    <t>Lend a Hand on Logical &amp; Bitwise Operator</t>
  </si>
  <si>
    <t xml:space="preserve">Shift, Assignment Operator </t>
  </si>
  <si>
    <t>Operator Precedence</t>
  </si>
  <si>
    <t>Language Fundamentals &amp; Operators - Activity</t>
  </si>
  <si>
    <t>Language Fundamentals &amp; Operators - Activity 1</t>
  </si>
  <si>
    <t>Statements</t>
  </si>
  <si>
    <t>Types of Java statements</t>
  </si>
  <si>
    <t>Selection Statement - IF statements</t>
  </si>
  <si>
    <t>Lend A Hand on If-Else-If</t>
  </si>
  <si>
    <t>Selection Statement - Switch statement</t>
  </si>
  <si>
    <t>Iteration statement - while statement</t>
  </si>
  <si>
    <t>Lend a Hand on While statement</t>
  </si>
  <si>
    <t>Iteration statement - do while statement</t>
  </si>
  <si>
    <t>Lend a Hand on do while statement</t>
  </si>
  <si>
    <t>Iteration statement - For statement</t>
  </si>
  <si>
    <t>Lend a Hand on For statement</t>
  </si>
  <si>
    <t>Transfer, Break &amp; Continue statement</t>
  </si>
  <si>
    <t>Return statement with Lend a Hand</t>
  </si>
  <si>
    <t>Statements - Activity</t>
  </si>
  <si>
    <t>Statements_In_Java - Activity_1</t>
  </si>
  <si>
    <t>Statements_In_Java - Activity_2</t>
  </si>
  <si>
    <t>Statements_In_Java - Activity_3</t>
  </si>
  <si>
    <t>Statements_In_Java - Activity_4</t>
  </si>
  <si>
    <t>Statements_In_Java - Activity_5</t>
  </si>
  <si>
    <t>Access Specifiers, Constructors and Methods</t>
  </si>
  <si>
    <t>Access Modifiers with Example</t>
  </si>
  <si>
    <t>What is a method and how to declare methods</t>
  </si>
  <si>
    <t>Encapsulation with Lend a Hand</t>
  </si>
  <si>
    <t>Returning values from method with Lend a Hand</t>
  </si>
  <si>
    <t>Method Overloading with Lend a Hand</t>
  </si>
  <si>
    <t>Static keyword and Static method with Lend a Hand</t>
  </si>
  <si>
    <t>Constructors Overloading</t>
  </si>
  <si>
    <t>this reference and Constructor Chaining</t>
  </si>
  <si>
    <t>Access Specifiers, Constructors and Methods - Activity</t>
  </si>
  <si>
    <t>Access Specifiers and Constructors - Activity 1</t>
  </si>
  <si>
    <t>Objects as method Argument</t>
  </si>
  <si>
    <t>Passing Objects as Method Argument</t>
  </si>
  <si>
    <t>Returning Objects from the method</t>
  </si>
  <si>
    <t>Lend a Hand on Objects as Method Argument</t>
  </si>
  <si>
    <t>Inheritance</t>
  </si>
  <si>
    <t>What is Inheritance and How to perform Inheritance</t>
  </si>
  <si>
    <t>Object Class, Sub Class and Super class</t>
  </si>
  <si>
    <t>Super Constructor with Lend a Hand</t>
  </si>
  <si>
    <t>Lend a Hand on Inheritance</t>
  </si>
  <si>
    <t>Method Overriding</t>
  </si>
  <si>
    <t>Run Time Polymorphism with Lend a Hand</t>
  </si>
  <si>
    <t>Hiding Methods</t>
  </si>
  <si>
    <t>Lend Hand on Method Overriding</t>
  </si>
  <si>
    <t>Inheritance - Activity</t>
  </si>
  <si>
    <t>Abstract Classes</t>
  </si>
  <si>
    <t>Introduction to Abstract Classes</t>
  </si>
  <si>
    <t>Abstract in Real world</t>
  </si>
  <si>
    <t>When to use abstract Class</t>
  </si>
  <si>
    <t>Lend a Hand on Abstract Class</t>
  </si>
  <si>
    <t>Interfaces</t>
  </si>
  <si>
    <t>Introduction to Interfaces</t>
  </si>
  <si>
    <t>Develop an Interface</t>
  </si>
  <si>
    <t>How to implement an Interface</t>
  </si>
  <si>
    <t>Why do we use Interfaces</t>
  </si>
  <si>
    <t>Lend a Hand on Interfaces</t>
  </si>
  <si>
    <t>Interfaces Vs Abstract Classes</t>
  </si>
  <si>
    <t>Interface as a type with Lend a Hand</t>
  </si>
  <si>
    <t>Interface Vs Class</t>
  </si>
  <si>
    <t>Inheritance among Interfaces</t>
  </si>
  <si>
    <t>Interface and polymorphism</t>
  </si>
  <si>
    <t>IS A &amp; HAS A Relationship</t>
  </si>
  <si>
    <t>Game on IS A &amp; HAS A Relationship</t>
  </si>
  <si>
    <t>Object Casting</t>
  </si>
  <si>
    <t>Implicit &amp; Explicit Casting</t>
  </si>
  <si>
    <t>Exceptions while Casting Objects</t>
  </si>
  <si>
    <t>Instance Of Operator</t>
  </si>
  <si>
    <t>Lend a Hand on Object Casting</t>
  </si>
  <si>
    <t>`</t>
  </si>
  <si>
    <t>Wrapper Classes</t>
  </si>
  <si>
    <t>What is wrapper classes &amp; Why do we use wrapper classes</t>
  </si>
  <si>
    <t>Primitive to Wrapper Mapping</t>
  </si>
  <si>
    <t>Wrapper Class Hierarchy</t>
  </si>
  <si>
    <t>Converting Primitives to wrappers &amp; vice versa</t>
  </si>
  <si>
    <t>Convert int to string</t>
  </si>
  <si>
    <t>Integer Wrapper Class with Lend a Hand</t>
  </si>
  <si>
    <t>Long &amp; Float Wrapper Class with Lend a Hand</t>
  </si>
  <si>
    <t>Double Wrapper Class with Lend a Hand</t>
  </si>
  <si>
    <t>Byte, Short, Character &amp; Boolean Wrapper Class with Lend a Hand</t>
  </si>
  <si>
    <t>Where wrappers can be used</t>
  </si>
  <si>
    <t>Java Arrays</t>
  </si>
  <si>
    <t>What is an array &amp; Types of Array</t>
  </si>
  <si>
    <t>One Dimensional array with Lend a hand</t>
  </si>
  <si>
    <t>Multi Dimensional Array</t>
  </si>
  <si>
    <t>Advantages &amp; Disadvantages of arrays</t>
  </si>
  <si>
    <t xml:space="preserve">Exception Handling </t>
  </si>
  <si>
    <t>Introduction to Exceptions with Lend a Hand</t>
  </si>
  <si>
    <t>Exception Hierarchy</t>
  </si>
  <si>
    <t>Exception Handling</t>
  </si>
  <si>
    <t>Try-Catch-Finally</t>
  </si>
  <si>
    <t>Execution flow when Exceptions are raised</t>
  </si>
  <si>
    <t>Multiple Catch Block</t>
  </si>
  <si>
    <t>Nested Try block</t>
  </si>
  <si>
    <t>Throws keyword with Lend a Hand</t>
  </si>
  <si>
    <t>Throw keyword with Lend a Hand</t>
  </si>
  <si>
    <t>Print Stack trace and How to analyze Exception stack trace</t>
  </si>
  <si>
    <t>User Defined Exception with Lend a Hand</t>
  </si>
  <si>
    <t>Exception Handling - Activity</t>
  </si>
  <si>
    <t>Exception Handling - Activity 1</t>
  </si>
  <si>
    <t>Strings, String Buffer and its functions</t>
  </si>
  <si>
    <t>Introduction to String Class</t>
  </si>
  <si>
    <t>Lend a Hand on String Constructors</t>
  </si>
  <si>
    <t>String Class APIs with Lend a Hand</t>
  </si>
  <si>
    <t>Collections and Util package - Collections</t>
  </si>
  <si>
    <t>What are Collections</t>
  </si>
  <si>
    <t>Collections Framework &amp; its Benefits</t>
  </si>
  <si>
    <t>Collections Interfaces</t>
  </si>
  <si>
    <t>Collection Framework Components</t>
  </si>
  <si>
    <t>List Interface with Lend a Hand</t>
  </si>
  <si>
    <t>Set Interface with Lend a Hand on Hashset</t>
  </si>
  <si>
    <t>What is Generics</t>
  </si>
  <si>
    <t>Using Generics with Collection</t>
  </si>
  <si>
    <t>Lend a Hand on Generics</t>
  </si>
  <si>
    <t>Lend a Hand on for Loop</t>
  </si>
  <si>
    <t>For each loop with Lend a Hand</t>
  </si>
  <si>
    <t>Iterator with Lend a Hand</t>
  </si>
  <si>
    <t>Map Interfaces with Lend a Hand on Hashmap and Treemap</t>
  </si>
  <si>
    <t>Lend a Hand on Adding User Defined objects in Collection</t>
  </si>
  <si>
    <t>Collections and Util package - Collections Activity</t>
  </si>
  <si>
    <t>Collections - Activity</t>
  </si>
  <si>
    <t>Collections and Util package - Util</t>
  </si>
  <si>
    <t>Dates, Calendar Objects</t>
  </si>
  <si>
    <t>Date Class with Lend a Hand</t>
  </si>
  <si>
    <t>Date Class API with Lend a Hand</t>
  </si>
  <si>
    <t>Formatting Date in Java</t>
  </si>
  <si>
    <t>Date Format with Lend a Hand</t>
  </si>
  <si>
    <t>Simple Date Format with Lend a Hand</t>
  </si>
  <si>
    <t>Lend a Hand on String to Date</t>
  </si>
  <si>
    <t>Calendar Class with Lend a Hand</t>
  </si>
  <si>
    <t>Collections and Util package - Util Activity</t>
  </si>
  <si>
    <t>Util - Activity 1</t>
  </si>
  <si>
    <t>Threads - Part1</t>
  </si>
  <si>
    <t>Process Vs Thread</t>
  </si>
  <si>
    <t>Introduction to Threads</t>
  </si>
  <si>
    <t>Multi tasking &amp; Multi Threading</t>
  </si>
  <si>
    <t>Application thread</t>
  </si>
  <si>
    <t>How multiple threads run in an application</t>
  </si>
  <si>
    <t>I/O operations in JAVA - Part 1</t>
  </si>
  <si>
    <t>Introduction to I/O streams and its types</t>
  </si>
  <si>
    <t>Input Stream class and Hierarchy of Input stream</t>
  </si>
  <si>
    <t>File input stream with Example</t>
  </si>
  <si>
    <t>Buffered Input stream with Lend a Hand</t>
  </si>
  <si>
    <t>File Output Stream</t>
  </si>
  <si>
    <t>Buffered Ouput stream with Lend a Hand</t>
  </si>
  <si>
    <t>I/O operations in JAVA - Part 2</t>
  </si>
  <si>
    <t>File Reader with Example</t>
  </si>
  <si>
    <t>Buffered Reader with Lend a Hand</t>
  </si>
  <si>
    <t>File Writer with Example</t>
  </si>
  <si>
    <t>Buffered Writer with Lend a Hand</t>
  </si>
  <si>
    <t>JDBC Part I</t>
  </si>
  <si>
    <t>Introduction to JDBC</t>
  </si>
  <si>
    <t>Types of JDBC Drivers</t>
  </si>
  <si>
    <t>JDBC APIs</t>
  </si>
  <si>
    <t>JDBC Exception</t>
  </si>
  <si>
    <t>Garbage Collection</t>
  </si>
  <si>
    <t>JVM runtime memory architecture</t>
  </si>
  <si>
    <t>What happens when a object is created?</t>
  </si>
  <si>
    <t>What is garbage collection?</t>
  </si>
  <si>
    <t>What is memory leaks?</t>
  </si>
  <si>
    <t>System.gc() and finalize() methods.</t>
  </si>
  <si>
    <t>Creating_Scripts_using_Selenium_WebDriver</t>
  </si>
  <si>
    <t>Module Name: Selenium</t>
  </si>
  <si>
    <t>CSEST190 - Working with Selenium Web Driver_ILT</t>
  </si>
  <si>
    <t>Get introduced to Selenium Webdriver and Implementation.</t>
  </si>
  <si>
    <t>Create automated script using Selenium WebDriver</t>
  </si>
  <si>
    <t>Understand Selenium WebDriver Advanced Usage</t>
  </si>
  <si>
    <t>CSEST362 - Behavior Driven Development technique using Specflow and Selenium (eLearning)</t>
  </si>
  <si>
    <t>Why Behavior Driven Development</t>
  </si>
  <si>
    <t>Gherkin and Specflow overview</t>
  </si>
  <si>
    <t>Key terminologies and the purpose</t>
  </si>
  <si>
    <t>How and when BDD technique is applied in agile projects</t>
  </si>
  <si>
    <t>Who is responsible for implementation</t>
  </si>
  <si>
    <t>Tools and Framework(s) used</t>
  </si>
  <si>
    <t>Graphical representation of BDD workflow and deliverables</t>
  </si>
  <si>
    <t>Benefits and Challenges</t>
  </si>
  <si>
    <t>Selenium_Basics</t>
  </si>
  <si>
    <t>Selenium_Training</t>
  </si>
  <si>
    <t>Selenium_WebDriver_Advanced_Usage</t>
  </si>
  <si>
    <t>Selenium_WebDriver_Introduction_and_Implementation</t>
  </si>
  <si>
    <t>Total Estimated Effort in Minutes</t>
  </si>
  <si>
    <t>Test Automation - Selenium_ILT</t>
  </si>
  <si>
    <t>Module Name:J2EE Architecture - Basics</t>
  </si>
  <si>
    <t>J2EE Architecture - Web application &amp; Fundamentals</t>
  </si>
  <si>
    <t>What is a Web Application?</t>
  </si>
  <si>
    <t>Web Application Building Blocks</t>
  </si>
  <si>
    <t>How to Access Web Application</t>
  </si>
  <si>
    <t>How HTTP Works?</t>
  </si>
  <si>
    <t>Web application Multiple Tiers</t>
  </si>
  <si>
    <t>How are web application deployed?</t>
  </si>
  <si>
    <t xml:space="preserve">J2EE Architecture </t>
  </si>
  <si>
    <t>What is software Architecture?</t>
  </si>
  <si>
    <t>J2EE Layered architecture.</t>
  </si>
  <si>
    <t>What are the libraries inside JEE?</t>
  </si>
  <si>
    <t>What is an open source?</t>
  </si>
  <si>
    <t>Some open source available in the market.</t>
  </si>
  <si>
    <t>J2EE Architecture - Web servers</t>
  </si>
  <si>
    <t>How to install Web Server?</t>
  </si>
  <si>
    <t>How to configure Web server in IDE?</t>
  </si>
  <si>
    <t>How to start/stop web server in IDE?</t>
  </si>
  <si>
    <t>How to deploy/start/stop applications via browser</t>
  </si>
  <si>
    <t>How to access the application?</t>
  </si>
  <si>
    <t>How to start/stop web server using command window</t>
  </si>
  <si>
    <t>J2EE Architecture - Quiz</t>
  </si>
  <si>
    <t>Hands On Activity</t>
  </si>
  <si>
    <t>Total duration in minutes</t>
  </si>
  <si>
    <t>Estimated Duration In Mts for Hands-on</t>
  </si>
  <si>
    <t>Estimated Duration In Mts
Total</t>
  </si>
  <si>
    <t xml:space="preserve">Data Definition Language : CREATE, ALTER, RENAME, DROP, TRUNCATE </t>
  </si>
  <si>
    <t xml:space="preserve">Data Control Language : GRANT, REVOKE, </t>
  </si>
  <si>
    <t xml:space="preserve">Transaction Control Language : COMMIT, SAVEPOINT, ROLLBACK </t>
  </si>
  <si>
    <t>Sequence generators</t>
  </si>
  <si>
    <t>User Defined Integrity</t>
  </si>
  <si>
    <t>Enabling and Disabling Constraints</t>
  </si>
  <si>
    <t>SQL Functions</t>
  </si>
  <si>
    <t>ANSI (SQL 99) SQL Functions Classification</t>
  </si>
  <si>
    <t>» Deterministic and Nondeterministic functions</t>
  </si>
  <si>
    <t>» Aggregate Functions and Scalar Functions</t>
  </si>
  <si>
    <t>» String Functions, Mathematical Functions</t>
  </si>
  <si>
    <t>» Miscellaneous Functions (COALESCE &amp; NULLIF)</t>
  </si>
  <si>
    <t>Nesting of Functions &amp; SQL Expression</t>
  </si>
  <si>
    <t>CROSS JOIN</t>
  </si>
  <si>
    <t>Index Architecture : Non-clustered &amp; Clustered</t>
  </si>
  <si>
    <t>Certification - Ansi SQL</t>
  </si>
  <si>
    <t>Excel</t>
  </si>
  <si>
    <t>STLC</t>
  </si>
  <si>
    <t>SL No</t>
  </si>
  <si>
    <t>Module Name</t>
  </si>
  <si>
    <t>Assessment Type</t>
  </si>
  <si>
    <t>Baseline Duration ( Hrs )</t>
  </si>
  <si>
    <t>Assessment Platform</t>
  </si>
  <si>
    <t xml:space="preserve">Moodle </t>
  </si>
  <si>
    <t>E-box</t>
  </si>
  <si>
    <t>PLS00675 - Automated Web Testing with Selenium</t>
  </si>
  <si>
    <t>Selenium IDE basics</t>
  </si>
  <si>
    <t>Installing</t>
  </si>
  <si>
    <t>Recording a Test</t>
  </si>
  <si>
    <t>Running the Test</t>
  </si>
  <si>
    <t>Selenese</t>
  </si>
  <si>
    <t>Looking at Commands</t>
  </si>
  <si>
    <t>Creating Commands</t>
  </si>
  <si>
    <t>Verification</t>
  </si>
  <si>
    <t>Using assert and verify</t>
  </si>
  <si>
    <t>Creating Test Suites</t>
  </si>
  <si>
    <t>Exporting</t>
  </si>
  <si>
    <t>Summary</t>
  </si>
  <si>
    <t>Other features</t>
  </si>
  <si>
    <t>Selenium IDE</t>
  </si>
  <si>
    <t>Selenium Components</t>
  </si>
  <si>
    <t>Selenium: Supported Browsers</t>
  </si>
  <si>
    <t>Selenium - Flexibility &amp; Extensibility</t>
  </si>
  <si>
    <t>Installation of the tool</t>
  </si>
  <si>
    <t>Selenium IDE and its features</t>
  </si>
  <si>
    <t>Selenium commands</t>
  </si>
  <si>
    <t>Understand Test Scenario Design using Use Case Model technique in detail with a case study
Create Test Scenarios for the provided Requirements using the Use Case Model technique</t>
  </si>
  <si>
    <t>Understand Test Scenario Design using ACE Model technique in detail with a case study
Create Test Scenarios for the provided Requirements using the ACE Model technique</t>
  </si>
  <si>
    <t>Module Name: Exploring Junit 4.x</t>
  </si>
  <si>
    <t>Testing Fundamentals</t>
  </si>
  <si>
    <t>Jumpstart JUnit 4.x</t>
  </si>
  <si>
    <t xml:space="preserve">Know the features of JUnit </t>
  </si>
  <si>
    <t xml:space="preserve">Write test programs using JUnit TestCase </t>
  </si>
  <si>
    <t>Write unit tests using @Test annotation</t>
  </si>
  <si>
    <t>Manage fixtures using @Before, @After, @BeforeClass and @AfterClass annotations</t>
  </si>
  <si>
    <t>Launch tests using @RunWith annotation</t>
  </si>
  <si>
    <t>Build test suite using Suite.class test runner</t>
  </si>
  <si>
    <t>About Test Annotation</t>
  </si>
  <si>
    <t>Understand the test execution cycle</t>
  </si>
  <si>
    <t>Check for exceptions thrown by test</t>
  </si>
  <si>
    <t>Use timeouts to fail test that longer than required</t>
  </si>
  <si>
    <t>Hamcrest</t>
  </si>
  <si>
    <t>Know the objective of hamcrest library</t>
  </si>
  <si>
    <t>Hamcrest matchers</t>
  </si>
  <si>
    <t>Parameterized Tests</t>
  </si>
  <si>
    <t>Write generic tests to support parameterized testing</t>
  </si>
  <si>
    <t>Understand the parameterized test execution cycle</t>
  </si>
  <si>
    <t>Theories</t>
  </si>
  <si>
    <t>Understand the theory-enabled test execution cycle</t>
  </si>
  <si>
    <t>String Buffers - Activity</t>
  </si>
  <si>
    <t>Strings, String Buffer and its functions - Activity</t>
  </si>
  <si>
    <t>Equals &amp; Hashcode method with Lend a Hand</t>
  </si>
  <si>
    <t>String Tokenizer APIs with Lend a Hand</t>
  </si>
  <si>
    <t>String Builder APIs with Lend a Hand</t>
  </si>
  <si>
    <t>String Buffer Class APIs with Lend a Hand</t>
  </si>
  <si>
    <t>Wrapper Class - Activity 1</t>
  </si>
  <si>
    <t>Wrapper Classes - Activity</t>
  </si>
  <si>
    <t>Activity on Interface - Interface_Activity</t>
  </si>
  <si>
    <t>Interfaces - Activity</t>
  </si>
  <si>
    <t>Use Java API docs as reference for development</t>
  </si>
  <si>
    <t>Module Name: JSP</t>
  </si>
  <si>
    <t>JSP - Basics</t>
  </si>
  <si>
    <t>What is a JSP?</t>
  </si>
  <si>
    <t>Servlet Vs JSP</t>
  </si>
  <si>
    <t>JSP Life Cycle Phases</t>
  </si>
  <si>
    <t>JSP Life Cycle methods</t>
  </si>
  <si>
    <t>JSP Life Cycle with a demo</t>
  </si>
  <si>
    <t>Lend a Hand: JSP Jump Start</t>
  </si>
  <si>
    <t>JSP - Elements</t>
  </si>
  <si>
    <t>Types of JSP elements</t>
  </si>
  <si>
    <t>JSP Scripting elements</t>
  </si>
  <si>
    <t>Lend a hand-Scriptlet elements</t>
  </si>
  <si>
    <t>JSP - Elements - Activity</t>
  </si>
  <si>
    <t>Understand how to  use the  various scripting elements in jsp</t>
  </si>
  <si>
    <t>JSP - Implicit Objects &amp; Forms</t>
  </si>
  <si>
    <t>What are JSP Implicit Objects?</t>
  </si>
  <si>
    <t>How to handle form using JSP?</t>
  </si>
  <si>
    <t>Lend a Hand -JSP Form Processing</t>
  </si>
  <si>
    <t>Hands on -Registration Application</t>
  </si>
  <si>
    <t>Session Handling in JSP</t>
  </si>
  <si>
    <t>Lend a Hand-Using Implicit session object</t>
  </si>
  <si>
    <t>JSP Implicit Objects &amp; Forms - Activity</t>
  </si>
  <si>
    <t>JSP - Directives</t>
  </si>
  <si>
    <t>What is JSP directive?</t>
  </si>
  <si>
    <t>Type of Directives</t>
  </si>
  <si>
    <t>Directive Declaration Syntax</t>
  </si>
  <si>
    <t>Page Directive</t>
  </si>
  <si>
    <t>Include Directive</t>
  </si>
  <si>
    <t>Lend a Hand-Page and Include Directive</t>
  </si>
  <si>
    <t>JSP - Beans &amp; Action</t>
  </si>
  <si>
    <t>What is server side Java Bean?</t>
  </si>
  <si>
    <t>How to create beans using SDE</t>
  </si>
  <si>
    <t>Need for beans in JSP</t>
  </si>
  <si>
    <t>Lend a Hand: Using Java Beans in JSP</t>
  </si>
  <si>
    <t>What is JSP Action tag?</t>
  </si>
  <si>
    <t>Type of JSP action tags</t>
  </si>
  <si>
    <t>Include Action</t>
  </si>
  <si>
    <t>Directive Vs Action include</t>
  </si>
  <si>
    <t>forward action</t>
  </si>
  <si>
    <t>param action</t>
  </si>
  <si>
    <t>useBean action</t>
  </si>
  <si>
    <t>Understand Bean Object Scopes</t>
  </si>
  <si>
    <t>setProperty action</t>
  </si>
  <si>
    <t>getProperty action</t>
  </si>
  <si>
    <t>Lend a Hand :Action Tags</t>
  </si>
  <si>
    <t>MVC</t>
  </si>
  <si>
    <t>Need for MVC. James Problem</t>
  </si>
  <si>
    <t>What is MVC pattern?</t>
  </si>
  <si>
    <t>How MVC Works?</t>
  </si>
  <si>
    <t>Advantages of MVC</t>
  </si>
  <si>
    <t>Module Name: Servlet</t>
  </si>
  <si>
    <t>Servlets - Introduction</t>
  </si>
  <si>
    <t>What is a Servlet?</t>
  </si>
  <si>
    <t>How Servlet Works?</t>
  </si>
  <si>
    <t>About Servlet Container</t>
  </si>
  <si>
    <t>Advantages of Servlets over CGI</t>
  </si>
  <si>
    <t>Understand Servlet Life Cycle</t>
  </si>
  <si>
    <t>About Servlet API</t>
  </si>
  <si>
    <t>About Servlet Class Hierarchy</t>
  </si>
  <si>
    <t>About HTTPServlet</t>
  </si>
  <si>
    <t>doXXX() methods in HTTPServlet</t>
  </si>
  <si>
    <t>Understand important Interfaces in Servlet API</t>
  </si>
  <si>
    <t>HTTPServletRequest Interface</t>
  </si>
  <si>
    <t>HTTPServletResponse Interface</t>
  </si>
  <si>
    <t>Lend a Hand: Exercise 1:Your First Servlet</t>
  </si>
  <si>
    <t>Lend a Hand: Exercise 2: Demo on Servlet Life Cycle Methods</t>
  </si>
  <si>
    <t>Lend a Hand: Exercise 3: Form Handling with Servlets</t>
  </si>
  <si>
    <t>Hands-on: Exercise : How Post method works?</t>
  </si>
  <si>
    <t>Servlets - Introduction Activity</t>
  </si>
  <si>
    <t>Servlets Introduction Case study</t>
  </si>
  <si>
    <t>Servlets - Chaining</t>
  </si>
  <si>
    <t>What is Response Buffering?</t>
  </si>
  <si>
    <t>About Servlet Chaining</t>
  </si>
  <si>
    <t>Request Dispatcher Interface</t>
  </si>
  <si>
    <t>How to include file in servlet response?</t>
  </si>
  <si>
    <t>How to forward request with Lend a Hand</t>
  </si>
  <si>
    <t>Difference between forward and send redirect.</t>
  </si>
  <si>
    <t>Servlets - Chaining - Activity</t>
  </si>
  <si>
    <t>Servlets  Chaining -Case study</t>
  </si>
  <si>
    <t>Servlets - Session Management</t>
  </si>
  <si>
    <t>What is Session Management?</t>
  </si>
  <si>
    <t>Understand the Need for Session.</t>
  </si>
  <si>
    <t>Understand Session Management Techniques</t>
  </si>
  <si>
    <t>Understand about HTTP Session object</t>
  </si>
  <si>
    <t>Understand How session value stored?</t>
  </si>
  <si>
    <t>Understand HTTP Session Important API's</t>
  </si>
  <si>
    <t>Lend a Hand-Using Session Object</t>
  </si>
  <si>
    <t>JDBC Part 2</t>
  </si>
  <si>
    <t>Steps to access Database using JDBC with Code Example</t>
  </si>
  <si>
    <t>Lend a Hand on using JDBC statement</t>
  </si>
  <si>
    <t>Types of statements</t>
  </si>
  <si>
    <t>Prepared statement with example</t>
  </si>
  <si>
    <t>Lend a Hand on Prepared statement</t>
  </si>
  <si>
    <t>Lend a Hand on Executing Joins using JDBC</t>
  </si>
  <si>
    <t>JDBC Part 3</t>
  </si>
  <si>
    <t>Steps to execute a callable statement</t>
  </si>
  <si>
    <t>Lend a Hand on Invoking stored procedure</t>
  </si>
  <si>
    <t>Lend a Hand on Invoking Oracle Functions</t>
  </si>
  <si>
    <t>JDBC Metadata</t>
  </si>
  <si>
    <t>Associate should know Basic formulas and functions in excel with formating features for report creation and analsis</t>
  </si>
  <si>
    <t>Associate should be able to create reports using excel and prepare business documents using excel.</t>
  </si>
  <si>
    <t xml:space="preserve"> Types of Test Scenarios (Positive,  Negative, Alternate  and Exception Scenarios)
Understand test scenario with example
Contents of scenario
RTM for scenarios
Scenarios for ST and SIT with examples</t>
  </si>
  <si>
    <t>Understand what are the pre-requisites to be set up before creation of test case
Various steps to be followed in test case development
Overview of test conditions, need for identifying test conditions, steps to arrive at test conditions, optimizing test conditions using example
Creation of test cases using test conditions in test scenarios, combining test conditions in test cases
Writing test steps, RTM</t>
  </si>
  <si>
    <t>Module Name: Fundamentals of Software Testing</t>
  </si>
  <si>
    <t xml:space="preserve">GTP : Module Table of Contents  </t>
  </si>
  <si>
    <t>GTP : Module Table of Contents</t>
  </si>
  <si>
    <t>Module Name : Fundamentals of Test Closure</t>
  </si>
  <si>
    <t xml:space="preserve"> Module Name : Fundamentals of Test Execution</t>
  </si>
  <si>
    <t>Module Name : Fundamentals of Test Design</t>
  </si>
  <si>
    <t>Module Name : Test Strategizing and Planning</t>
  </si>
  <si>
    <t>Module Name : Fundamentals of Knowledge Transition and Requirements Analysis</t>
  </si>
  <si>
    <t>Associate should have ability to explain concepts on Quality Engineering Foundational Elements</t>
  </si>
  <si>
    <r>
      <t xml:space="preserve">He / She should be able to </t>
    </r>
    <r>
      <rPr>
        <i/>
        <sz val="10"/>
        <color theme="1"/>
        <rFont val="Calibri"/>
        <family val="2"/>
        <scheme val="minor"/>
      </rPr>
      <t>describe Agile Engineering Principles</t>
    </r>
  </si>
  <si>
    <t>He/ She should be able to explain OOPS Concepts and integration of that with Java</t>
  </si>
  <si>
    <t xml:space="preserve">He/ She should be able to design architecture using UML, describe MVC Architecture, Web Services </t>
  </si>
  <si>
    <t>He/She should be able to describe the latest QE Concepts: DevOps, Shift Left, Shift Right, SMAC, Digital Assurance</t>
  </si>
  <si>
    <t>Associate should have ability to work in different phases of the Software Testing Life Cycle (STLC) for a given business requirement by adhering to organizational standards and processes.</t>
  </si>
  <si>
    <r>
      <t xml:space="preserve">He / She should be able to </t>
    </r>
    <r>
      <rPr>
        <i/>
        <sz val="10"/>
        <color theme="1"/>
        <rFont val="Calibri"/>
        <family val="2"/>
        <scheme val="minor"/>
      </rPr>
      <t xml:space="preserve"> define</t>
    </r>
    <r>
      <rPr>
        <sz val="10"/>
        <color theme="1"/>
        <rFont val="Calibri"/>
        <family val="2"/>
        <scheme val="minor"/>
      </rPr>
      <t xml:space="preserve"> software testing.</t>
    </r>
  </si>
  <si>
    <r>
      <t xml:space="preserve">He / She should be able to </t>
    </r>
    <r>
      <rPr>
        <i/>
        <sz val="10"/>
        <color theme="1"/>
        <rFont val="Calibri"/>
        <family val="2"/>
        <scheme val="minor"/>
      </rPr>
      <t>explain</t>
    </r>
    <r>
      <rPr>
        <sz val="10"/>
        <color theme="1"/>
        <rFont val="Calibri"/>
        <family val="2"/>
        <scheme val="minor"/>
      </rPr>
      <t xml:space="preserve"> different types of software testing.</t>
    </r>
  </si>
  <si>
    <r>
      <t xml:space="preserve">He / She should be able to </t>
    </r>
    <r>
      <rPr>
        <i/>
        <sz val="10"/>
        <color theme="1"/>
        <rFont val="Calibri"/>
        <family val="2"/>
        <scheme val="minor"/>
      </rPr>
      <t>explain</t>
    </r>
    <r>
      <rPr>
        <sz val="10"/>
        <color theme="1"/>
        <rFont val="Calibri"/>
        <family val="2"/>
        <scheme val="minor"/>
      </rPr>
      <t xml:space="preserve"> different levels of software testing</t>
    </r>
  </si>
  <si>
    <r>
      <t xml:space="preserve">He/ She should be able to </t>
    </r>
    <r>
      <rPr>
        <i/>
        <sz val="10"/>
        <color theme="1"/>
        <rFont val="Calibri"/>
        <family val="2"/>
        <scheme val="minor"/>
      </rPr>
      <t>gather</t>
    </r>
    <r>
      <rPr>
        <sz val="10"/>
        <color theme="1"/>
        <rFont val="Calibri"/>
        <family val="2"/>
        <scheme val="minor"/>
      </rPr>
      <t xml:space="preserve"> business requirements.</t>
    </r>
  </si>
  <si>
    <r>
      <t xml:space="preserve">He/ She should be able to </t>
    </r>
    <r>
      <rPr>
        <i/>
        <sz val="10"/>
        <color theme="1"/>
        <rFont val="Calibri"/>
        <family val="2"/>
        <scheme val="minor"/>
      </rPr>
      <t>analyze</t>
    </r>
    <r>
      <rPr>
        <sz val="10"/>
        <color theme="1"/>
        <rFont val="Calibri"/>
        <family val="2"/>
        <scheme val="minor"/>
      </rPr>
      <t xml:space="preserve"> requirement and prioritize</t>
    </r>
  </si>
  <si>
    <r>
      <t xml:space="preserve">He/ She should be able to </t>
    </r>
    <r>
      <rPr>
        <i/>
        <sz val="10"/>
        <color theme="1"/>
        <rFont val="Calibri"/>
        <family val="2"/>
        <scheme val="minor"/>
      </rPr>
      <t>recognize</t>
    </r>
    <r>
      <rPr>
        <sz val="10"/>
        <color theme="1"/>
        <rFont val="Calibri"/>
        <family val="2"/>
        <scheme val="minor"/>
      </rPr>
      <t xml:space="preserve"> testable and non testable requirements</t>
    </r>
  </si>
  <si>
    <r>
      <t xml:space="preserve">He/ She should be able to </t>
    </r>
    <r>
      <rPr>
        <i/>
        <sz val="10"/>
        <color theme="1"/>
        <rFont val="Calibri"/>
        <family val="2"/>
        <scheme val="minor"/>
      </rPr>
      <t>define</t>
    </r>
    <r>
      <rPr>
        <sz val="10"/>
        <color theme="1"/>
        <rFont val="Calibri"/>
        <family val="2"/>
        <scheme val="minor"/>
      </rPr>
      <t xml:space="preserve"> test strategy , test plan and its importance</t>
    </r>
  </si>
  <si>
    <r>
      <t xml:space="preserve">He/ She should be able to </t>
    </r>
    <r>
      <rPr>
        <i/>
        <sz val="10"/>
        <color theme="1"/>
        <rFont val="Calibri"/>
        <family val="2"/>
        <scheme val="minor"/>
      </rPr>
      <t>design</t>
    </r>
    <r>
      <rPr>
        <sz val="10"/>
        <color theme="1"/>
        <rFont val="Calibri"/>
        <family val="2"/>
        <scheme val="minor"/>
      </rPr>
      <t xml:space="preserve"> test scenarios(both positive and negative) from requirements gathered.</t>
    </r>
  </si>
  <si>
    <r>
      <t xml:space="preserve">He/ She should be able to </t>
    </r>
    <r>
      <rPr>
        <i/>
        <sz val="10"/>
        <color theme="1"/>
        <rFont val="Calibri"/>
        <family val="2"/>
        <scheme val="minor"/>
      </rPr>
      <t>design</t>
    </r>
    <r>
      <rPr>
        <sz val="10"/>
        <color theme="1"/>
        <rFont val="Calibri"/>
        <family val="2"/>
        <scheme val="minor"/>
      </rPr>
      <t xml:space="preserve"> test cases from test scenarios </t>
    </r>
  </si>
  <si>
    <r>
      <t xml:space="preserve">He/ She should be able to </t>
    </r>
    <r>
      <rPr>
        <i/>
        <sz val="10"/>
        <color theme="1"/>
        <rFont val="Calibri"/>
        <family val="2"/>
        <scheme val="minor"/>
      </rPr>
      <t>perform</t>
    </r>
    <r>
      <rPr>
        <sz val="10"/>
        <color theme="1"/>
        <rFont val="Calibri"/>
        <family val="2"/>
        <scheme val="minor"/>
      </rPr>
      <t xml:space="preserve"> the test execution based on the test cases prepared.</t>
    </r>
  </si>
  <si>
    <r>
      <t xml:space="preserve">He / She should be able to </t>
    </r>
    <r>
      <rPr>
        <i/>
        <sz val="10"/>
        <color theme="1"/>
        <rFont val="Calibri"/>
        <family val="2"/>
        <scheme val="minor"/>
      </rPr>
      <t xml:space="preserve">define </t>
    </r>
    <r>
      <rPr>
        <sz val="10"/>
        <color theme="1"/>
        <rFont val="Calibri"/>
        <family val="2"/>
        <scheme val="minor"/>
      </rPr>
      <t>a defect.</t>
    </r>
  </si>
  <si>
    <r>
      <t xml:space="preserve">He/ She should be able to </t>
    </r>
    <r>
      <rPr>
        <i/>
        <sz val="10"/>
        <color theme="1"/>
        <rFont val="Calibri"/>
        <family val="2"/>
        <scheme val="minor"/>
      </rPr>
      <t>list</t>
    </r>
    <r>
      <rPr>
        <sz val="10"/>
        <color theme="1"/>
        <rFont val="Calibri"/>
        <family val="2"/>
        <scheme val="minor"/>
      </rPr>
      <t xml:space="preserve"> the defect status in defect life cycle</t>
    </r>
  </si>
  <si>
    <r>
      <t xml:space="preserve">He/ She should be able to </t>
    </r>
    <r>
      <rPr>
        <i/>
        <sz val="10"/>
        <color theme="1"/>
        <rFont val="Calibri"/>
        <family val="2"/>
        <scheme val="minor"/>
      </rPr>
      <t>identify</t>
    </r>
    <r>
      <rPr>
        <sz val="10"/>
        <color theme="1"/>
        <rFont val="Calibri"/>
        <family val="2"/>
        <scheme val="minor"/>
      </rPr>
      <t xml:space="preserve"> cases mismatching with the requirements and log defect.</t>
    </r>
  </si>
  <si>
    <r>
      <t xml:space="preserve">He / She should be able to </t>
    </r>
    <r>
      <rPr>
        <i/>
        <sz val="10"/>
        <color theme="1"/>
        <rFont val="Calibri"/>
        <family val="2"/>
        <scheme val="minor"/>
      </rPr>
      <t xml:space="preserve">define </t>
    </r>
    <r>
      <rPr>
        <sz val="10"/>
        <color theme="1"/>
        <rFont val="Calibri"/>
        <family val="2"/>
        <scheme val="minor"/>
      </rPr>
      <t>regression testing</t>
    </r>
  </si>
  <si>
    <r>
      <t xml:space="preserve">He/ She should be able to </t>
    </r>
    <r>
      <rPr>
        <i/>
        <sz val="10"/>
        <color theme="1"/>
        <rFont val="Calibri"/>
        <family val="2"/>
        <scheme val="minor"/>
      </rPr>
      <t>perform</t>
    </r>
    <r>
      <rPr>
        <sz val="10"/>
        <color theme="1"/>
        <rFont val="Calibri"/>
        <family val="2"/>
        <scheme val="minor"/>
      </rPr>
      <t xml:space="preserve"> regression testing</t>
    </r>
  </si>
  <si>
    <r>
      <t xml:space="preserve">He/ she should able to </t>
    </r>
    <r>
      <rPr>
        <i/>
        <sz val="10"/>
        <color theme="1"/>
        <rFont val="Calibri"/>
        <family val="2"/>
        <scheme val="minor"/>
      </rPr>
      <t>describe</t>
    </r>
    <r>
      <rPr>
        <sz val="10"/>
        <color theme="1"/>
        <rFont val="Calibri"/>
        <family val="2"/>
        <scheme val="minor"/>
      </rPr>
      <t xml:space="preserve"> test closure and it importances.</t>
    </r>
  </si>
  <si>
    <t>Associate shoud have ability to solve business problems using object oriented programming Language</t>
  </si>
  <si>
    <t>Associate should have ability to Design unit test cases and perform unit test using Unit testing frameworks</t>
  </si>
  <si>
    <t>Associate should have the ability to write and execute test scripts using selenium, to automate the functionalities of a web application</t>
  </si>
  <si>
    <t>Associate should have ability to perform basic Database operation
Associate should have ability generate reports using SQL joins and Clauses</t>
  </si>
  <si>
    <r>
      <t xml:space="preserve">He / She should be able to </t>
    </r>
    <r>
      <rPr>
        <i/>
        <sz val="10"/>
        <color theme="1"/>
        <rFont val="Calibri"/>
        <family val="2"/>
        <scheme val="minor"/>
      </rPr>
      <t>describe</t>
    </r>
    <r>
      <rPr>
        <sz val="10"/>
        <color theme="1"/>
        <rFont val="Calibri"/>
        <family val="2"/>
        <scheme val="minor"/>
      </rPr>
      <t xml:space="preserve"> what is Database?</t>
    </r>
  </si>
  <si>
    <t>ANSI SQL</t>
  </si>
  <si>
    <r>
      <t xml:space="preserve">He / She should be able to </t>
    </r>
    <r>
      <rPr>
        <i/>
        <sz val="10"/>
        <color theme="1"/>
        <rFont val="Calibri"/>
        <family val="2"/>
        <scheme val="minor"/>
      </rPr>
      <t>implement</t>
    </r>
    <r>
      <rPr>
        <sz val="10"/>
        <color theme="1"/>
        <rFont val="Calibri"/>
        <family val="2"/>
        <scheme val="minor"/>
      </rPr>
      <t xml:space="preserve">  Structured Query Language (SQL)</t>
    </r>
  </si>
  <si>
    <r>
      <t xml:space="preserve">He / She should be able to </t>
    </r>
    <r>
      <rPr>
        <i/>
        <sz val="10"/>
        <color theme="1"/>
        <rFont val="Calibri"/>
        <family val="2"/>
        <scheme val="minor"/>
      </rPr>
      <t>implement</t>
    </r>
    <r>
      <rPr>
        <sz val="10"/>
        <color theme="1"/>
        <rFont val="Calibri"/>
        <family val="2"/>
        <scheme val="minor"/>
      </rPr>
      <t xml:space="preserve"> queries using DDL, DML, DCL </t>
    </r>
  </si>
  <si>
    <r>
      <t xml:space="preserve">He / She should be able to </t>
    </r>
    <r>
      <rPr>
        <i/>
        <sz val="10"/>
        <color theme="1"/>
        <rFont val="Calibri"/>
        <family val="2"/>
        <scheme val="minor"/>
      </rPr>
      <t>implement</t>
    </r>
    <r>
      <rPr>
        <sz val="10"/>
        <color theme="1"/>
        <rFont val="Calibri"/>
        <family val="2"/>
        <scheme val="minor"/>
      </rPr>
      <t xml:space="preserve"> queries applying operators, Function, &amp; Clauses concepts</t>
    </r>
  </si>
  <si>
    <r>
      <t xml:space="preserve">He / She should be able to </t>
    </r>
    <r>
      <rPr>
        <i/>
        <sz val="10"/>
        <color theme="1"/>
        <rFont val="Calibri"/>
        <family val="2"/>
        <scheme val="minor"/>
      </rPr>
      <t>implement</t>
    </r>
    <r>
      <rPr>
        <sz val="10"/>
        <color theme="1"/>
        <rFont val="Calibri"/>
        <family val="2"/>
        <scheme val="minor"/>
      </rPr>
      <t xml:space="preserve"> queries using SQL joins, Sub queries, clauses</t>
    </r>
  </si>
  <si>
    <t>Basics of QE</t>
  </si>
  <si>
    <r>
      <t xml:space="preserve">He/ She should be able to </t>
    </r>
    <r>
      <rPr>
        <i/>
        <sz val="10"/>
        <color theme="1"/>
        <rFont val="Calibri"/>
        <family val="2"/>
        <scheme val="minor"/>
      </rPr>
      <t xml:space="preserve">showcase the understanding on 
1. Non Functional Testing
2. Risk Based Testing
3. Security Testing
4. Mobile Testing and Tools utilized
</t>
    </r>
    <r>
      <rPr>
        <sz val="10"/>
        <color theme="1"/>
        <rFont val="Calibri"/>
        <family val="2"/>
        <scheme val="minor"/>
      </rPr>
      <t xml:space="preserve">
</t>
    </r>
  </si>
  <si>
    <r>
      <t xml:space="preserve">He / She should be able to </t>
    </r>
    <r>
      <rPr>
        <i/>
        <sz val="10"/>
        <color theme="1"/>
        <rFont val="Calibri"/>
        <family val="2"/>
        <scheme val="minor"/>
      </rPr>
      <t>explain</t>
    </r>
    <r>
      <rPr>
        <sz val="10"/>
        <color theme="1"/>
        <rFont val="Calibri"/>
        <family val="2"/>
        <scheme val="minor"/>
      </rPr>
      <t xml:space="preserve"> features of Java.</t>
    </r>
  </si>
  <si>
    <r>
      <t xml:space="preserve">He / She should be able to </t>
    </r>
    <r>
      <rPr>
        <i/>
        <sz val="10"/>
        <color theme="1"/>
        <rFont val="Calibri"/>
        <family val="2"/>
        <scheme val="minor"/>
      </rPr>
      <t>implement</t>
    </r>
    <r>
      <rPr>
        <sz val="10"/>
        <color theme="1"/>
        <rFont val="Calibri"/>
        <family val="2"/>
        <scheme val="minor"/>
      </rPr>
      <t xml:space="preserve"> Core java language fundamentals, control flow statements, Operators and create java objects</t>
    </r>
  </si>
  <si>
    <r>
      <t xml:space="preserve">He / She should be able to </t>
    </r>
    <r>
      <rPr>
        <i/>
        <sz val="10"/>
        <color theme="1"/>
        <rFont val="Calibri"/>
        <family val="2"/>
        <scheme val="minor"/>
      </rPr>
      <t>implement</t>
    </r>
    <r>
      <rPr>
        <sz val="10"/>
        <color theme="1"/>
        <rFont val="Calibri"/>
        <family val="2"/>
        <scheme val="minor"/>
      </rPr>
      <t xml:space="preserve">  constructor, Access Specifiers concepts</t>
    </r>
  </si>
  <si>
    <r>
      <t xml:space="preserve">He / She should be able to </t>
    </r>
    <r>
      <rPr>
        <i/>
        <sz val="10"/>
        <color theme="1"/>
        <rFont val="Calibri"/>
        <family val="2"/>
        <scheme val="minor"/>
      </rPr>
      <t>implement</t>
    </r>
    <r>
      <rPr>
        <sz val="10"/>
        <color theme="1"/>
        <rFont val="Calibri"/>
        <family val="2"/>
        <scheme val="minor"/>
      </rPr>
      <t xml:space="preserve"> Encapsulation, Inheritance, Abstraction, Overloading, Overriding &amp; Polymorphism using core java programming</t>
    </r>
  </si>
  <si>
    <r>
      <t xml:space="preserve">He / She should be able to </t>
    </r>
    <r>
      <rPr>
        <i/>
        <sz val="10"/>
        <color theme="1"/>
        <rFont val="Calibri"/>
        <family val="2"/>
        <scheme val="minor"/>
      </rPr>
      <t>implement</t>
    </r>
    <r>
      <rPr>
        <sz val="10"/>
        <color theme="1"/>
        <rFont val="Calibri"/>
        <family val="2"/>
        <scheme val="minor"/>
      </rPr>
      <t xml:space="preserve"> Exception handling using java </t>
    </r>
  </si>
  <si>
    <r>
      <t xml:space="preserve">He / She should be able to  </t>
    </r>
    <r>
      <rPr>
        <i/>
        <sz val="10"/>
        <color theme="1"/>
        <rFont val="Calibri"/>
        <family val="2"/>
        <scheme val="minor"/>
      </rPr>
      <t>implement</t>
    </r>
    <r>
      <rPr>
        <sz val="10"/>
        <color theme="1"/>
        <rFont val="Calibri"/>
        <family val="2"/>
        <scheme val="minor"/>
      </rPr>
      <t xml:space="preserve"> String API’s, Calendar API’s using Core java</t>
    </r>
  </si>
  <si>
    <r>
      <t xml:space="preserve">He / She should be able to </t>
    </r>
    <r>
      <rPr>
        <i/>
        <sz val="10"/>
        <color theme="1"/>
        <rFont val="Calibri"/>
        <family val="2"/>
        <scheme val="minor"/>
      </rPr>
      <t>apply</t>
    </r>
    <r>
      <rPr>
        <sz val="10"/>
        <color theme="1"/>
        <rFont val="Calibri"/>
        <family val="2"/>
        <scheme val="minor"/>
      </rPr>
      <t xml:space="preserve"> and create dyamic programming in java using Collection &amp; Util API's </t>
    </r>
  </si>
  <si>
    <r>
      <t xml:space="preserve">He / She should be able to </t>
    </r>
    <r>
      <rPr>
        <i/>
        <sz val="10"/>
        <color theme="1"/>
        <rFont val="Calibri"/>
        <family val="2"/>
        <scheme val="minor"/>
      </rPr>
      <t>implement</t>
    </r>
    <r>
      <rPr>
        <sz val="10"/>
        <color theme="1"/>
        <rFont val="Calibri"/>
        <family val="2"/>
        <scheme val="minor"/>
      </rPr>
      <t xml:space="preserve"> Multithread programing using Thread API’s in java</t>
    </r>
  </si>
  <si>
    <r>
      <t xml:space="preserve">He / She should be able to </t>
    </r>
    <r>
      <rPr>
        <i/>
        <sz val="10"/>
        <color theme="1"/>
        <rFont val="Calibri"/>
        <family val="2"/>
        <scheme val="minor"/>
      </rPr>
      <t>implement</t>
    </r>
    <r>
      <rPr>
        <sz val="10"/>
        <color theme="1"/>
        <rFont val="Calibri"/>
        <family val="2"/>
        <scheme val="minor"/>
      </rPr>
      <t xml:space="preserve"> streams using IO Stream API's &amp; File API’s in java</t>
    </r>
  </si>
  <si>
    <r>
      <t xml:space="preserve">He / She should be able to </t>
    </r>
    <r>
      <rPr>
        <i/>
        <sz val="10"/>
        <color theme="1"/>
        <rFont val="Calibri"/>
        <family val="2"/>
        <scheme val="minor"/>
      </rPr>
      <t>implement</t>
    </r>
    <r>
      <rPr>
        <sz val="10"/>
        <color theme="1"/>
        <rFont val="Calibri"/>
        <family val="2"/>
        <scheme val="minor"/>
      </rPr>
      <t xml:space="preserve"> garbage collection using Java.</t>
    </r>
  </si>
  <si>
    <r>
      <t xml:space="preserve">He /She should be able to </t>
    </r>
    <r>
      <rPr>
        <i/>
        <sz val="10"/>
        <color theme="1"/>
        <rFont val="Calibri"/>
        <family val="2"/>
        <scheme val="minor"/>
      </rPr>
      <t>define</t>
    </r>
    <r>
      <rPr>
        <sz val="10"/>
        <color theme="1"/>
        <rFont val="Calibri"/>
        <family val="2"/>
        <scheme val="minor"/>
      </rPr>
      <t xml:space="preserve"> Unit testing and its importance.</t>
    </r>
  </si>
  <si>
    <t>J Unit</t>
  </si>
  <si>
    <r>
      <t xml:space="preserve">He / She should be able to </t>
    </r>
    <r>
      <rPr>
        <i/>
        <sz val="10"/>
        <color theme="1"/>
        <rFont val="Calibri"/>
        <family val="2"/>
        <scheme val="minor"/>
      </rPr>
      <t>design</t>
    </r>
    <r>
      <rPr>
        <sz val="10"/>
        <color theme="1"/>
        <rFont val="Calibri"/>
        <family val="2"/>
        <scheme val="minor"/>
      </rPr>
      <t xml:space="preserve"> Unit test case and perform unit testing using JUnit java framework</t>
    </r>
  </si>
  <si>
    <r>
      <t xml:space="preserve">He / She should be able to </t>
    </r>
    <r>
      <rPr>
        <i/>
        <sz val="10"/>
        <color theme="1"/>
        <rFont val="Calibri"/>
        <family val="2"/>
        <scheme val="minor"/>
      </rPr>
      <t>implement</t>
    </r>
    <r>
      <rPr>
        <sz val="10"/>
        <color theme="1"/>
        <rFont val="Calibri"/>
        <family val="2"/>
        <scheme val="minor"/>
      </rPr>
      <t xml:space="preserve"> Hamcrest Matcher, Parameterized test concepts to create effective unit test cases</t>
    </r>
  </si>
  <si>
    <r>
      <t xml:space="preserve">He / She should be able to </t>
    </r>
    <r>
      <rPr>
        <i/>
        <sz val="10"/>
        <color theme="1"/>
        <rFont val="Calibri"/>
        <family val="2"/>
        <scheme val="minor"/>
      </rPr>
      <t>design</t>
    </r>
    <r>
      <rPr>
        <sz val="10"/>
        <color theme="1"/>
        <rFont val="Calibri"/>
        <family val="2"/>
        <scheme val="minor"/>
      </rPr>
      <t xml:space="preserve"> Unit test Suites and run it.</t>
    </r>
  </si>
  <si>
    <t xml:space="preserve">Associate should have ability to explain dynamic web application using MVC Architecture </t>
  </si>
  <si>
    <r>
      <t xml:space="preserve">He / She should be able to </t>
    </r>
    <r>
      <rPr>
        <i/>
        <sz val="10"/>
        <color theme="1"/>
        <rFont val="Calibri"/>
        <family val="2"/>
        <scheme val="minor"/>
      </rPr>
      <t>define</t>
    </r>
    <r>
      <rPr>
        <sz val="10"/>
        <color theme="1"/>
        <rFont val="Calibri"/>
        <family val="2"/>
        <scheme val="minor"/>
      </rPr>
      <t xml:space="preserve"> Servlet and its importance</t>
    </r>
  </si>
  <si>
    <t>JSP/Servlet</t>
  </si>
  <si>
    <r>
      <t xml:space="preserve">He / She should be able </t>
    </r>
    <r>
      <rPr>
        <i/>
        <sz val="10"/>
        <color theme="1"/>
        <rFont val="Calibri"/>
        <family val="2"/>
        <scheme val="minor"/>
      </rPr>
      <t>explain</t>
    </r>
    <r>
      <rPr>
        <sz val="10"/>
        <color theme="1"/>
        <rFont val="Calibri"/>
        <family val="2"/>
        <scheme val="minor"/>
      </rPr>
      <t>dynamic application using Request and Response model works</t>
    </r>
  </si>
  <si>
    <r>
      <t xml:space="preserve">He / She should be able </t>
    </r>
    <r>
      <rPr>
        <i/>
        <sz val="10"/>
        <color theme="1"/>
        <rFont val="Calibri"/>
        <family val="2"/>
        <scheme val="minor"/>
      </rPr>
      <t>explain</t>
    </r>
    <r>
      <rPr>
        <sz val="10"/>
        <color theme="1"/>
        <rFont val="Calibri"/>
        <family val="2"/>
        <scheme val="minor"/>
      </rPr>
      <t xml:space="preserve"> Servlet Chaining and session management concepts using servlet programming</t>
    </r>
  </si>
  <si>
    <r>
      <t xml:space="preserve">He / She should be able to </t>
    </r>
    <r>
      <rPr>
        <i/>
        <sz val="10"/>
        <color theme="1"/>
        <rFont val="Calibri"/>
        <family val="2"/>
        <scheme val="minor"/>
      </rPr>
      <t>define</t>
    </r>
    <r>
      <rPr>
        <sz val="10"/>
        <color theme="1"/>
        <rFont val="Calibri"/>
        <family val="2"/>
        <scheme val="minor"/>
      </rPr>
      <t xml:space="preserve"> Java Server Page (JSP) and its importance</t>
    </r>
  </si>
  <si>
    <r>
      <t xml:space="preserve">He / She should be able to </t>
    </r>
    <r>
      <rPr>
        <i/>
        <sz val="10"/>
        <color theme="1"/>
        <rFont val="Calibri"/>
        <family val="2"/>
        <scheme val="minor"/>
      </rPr>
      <t>explain</t>
    </r>
    <r>
      <rPr>
        <sz val="10"/>
        <color theme="1"/>
        <rFont val="Calibri"/>
        <family val="2"/>
        <scheme val="minor"/>
      </rPr>
      <t xml:space="preserve"> basic tag elements in JSP to build Dynamic web page</t>
    </r>
  </si>
  <si>
    <r>
      <t xml:space="preserve">He / She should be able to </t>
    </r>
    <r>
      <rPr>
        <i/>
        <sz val="10"/>
        <color theme="1"/>
        <rFont val="Calibri"/>
        <family val="2"/>
        <scheme val="minor"/>
      </rPr>
      <t>explain</t>
    </r>
    <r>
      <rPr>
        <sz val="10"/>
        <color theme="1"/>
        <rFont val="Calibri"/>
        <family val="2"/>
        <scheme val="minor"/>
      </rPr>
      <t xml:space="preserve"> JSP implicit object and Standard action tags to build Dynamic web page </t>
    </r>
  </si>
  <si>
    <r>
      <t xml:space="preserve">He / She should be able to </t>
    </r>
    <r>
      <rPr>
        <i/>
        <sz val="10"/>
        <color theme="1"/>
        <rFont val="Calibri"/>
        <family val="2"/>
        <scheme val="minor"/>
      </rPr>
      <t>explain</t>
    </r>
    <r>
      <rPr>
        <sz val="10"/>
        <color theme="1"/>
        <rFont val="Calibri"/>
        <family val="2"/>
        <scheme val="minor"/>
      </rPr>
      <t xml:space="preserve"> MVC Architecture and its importance</t>
    </r>
  </si>
  <si>
    <t>Automation</t>
  </si>
  <si>
    <t>Associate should be able to write automation scripts using selenium, CRAFT, SPRITZ for any application independently. Associate should be able to run the automated scripts and share the results and fix their scripts
He/She should define unit testing framework( Junit/TestNG) and its importance in selenium</t>
  </si>
  <si>
    <t xml:space="preserve">GTP : Module Table of Contents </t>
  </si>
  <si>
    <t>GTP Curriculum</t>
  </si>
  <si>
    <t>GTP_Software Testing_offshore - KBA</t>
  </si>
  <si>
    <t>Software Testing SBA</t>
  </si>
  <si>
    <t>GTP - SQL Assessment - Testing Track</t>
  </si>
  <si>
    <t>GTP Testing Track - Core Java Assessment</t>
  </si>
  <si>
    <t xml:space="preserve">QE Foundation KBA </t>
  </si>
  <si>
    <t>Selenium IDE (ILT)</t>
  </si>
  <si>
    <t>Phrs</t>
  </si>
  <si>
    <t>Pdays</t>
  </si>
  <si>
    <t>Pweek</t>
  </si>
  <si>
    <t>Original GTP Efforts (Hrs)</t>
  </si>
  <si>
    <t>Recommended GTP Efforts (Hrs)</t>
  </si>
  <si>
    <t>Efforts Saved (Hrs)</t>
  </si>
  <si>
    <t>Sum of Baseline Duration</t>
  </si>
  <si>
    <t>Grand Total</t>
  </si>
  <si>
    <t>Replan - 8th Oct</t>
  </si>
  <si>
    <t>Recommended GTP Efforts (Hrs) 1st round</t>
  </si>
  <si>
    <t>Recommended GTP Efforts (Hrs) - 2nd round</t>
  </si>
  <si>
    <t>Revised</t>
  </si>
  <si>
    <t>Estimated Duration In Mts for Theory</t>
  </si>
  <si>
    <t>Total Duration[Minutes]</t>
  </si>
  <si>
    <t>Reduced By[Minutes]</t>
  </si>
  <si>
    <t>Total Duration in days</t>
  </si>
  <si>
    <t>Comment</t>
  </si>
  <si>
    <t>Pre-GTP / Pre Joining</t>
  </si>
  <si>
    <t>Pre-Joining</t>
  </si>
  <si>
    <t>Only Recap</t>
  </si>
  <si>
    <t>Pre-Joiining</t>
  </si>
  <si>
    <t>Academy</t>
  </si>
  <si>
    <t>Efforts Saved in %</t>
  </si>
  <si>
    <t>Total duration in days</t>
  </si>
  <si>
    <t>Pre-joining</t>
  </si>
  <si>
    <t>Level</t>
  </si>
  <si>
    <t>Owned By</t>
  </si>
  <si>
    <t>L1:Foundation</t>
  </si>
  <si>
    <t>L0: Pre-Joining</t>
  </si>
  <si>
    <t>L2:SkillBased</t>
  </si>
  <si>
    <t>L3:OTJ</t>
  </si>
  <si>
    <t>ReCap</t>
  </si>
  <si>
    <t>Inheritance - Activity Including method overloading</t>
  </si>
  <si>
    <t>BU</t>
  </si>
  <si>
    <t>Completion Criteria</t>
  </si>
  <si>
    <t>By</t>
  </si>
  <si>
    <t>L0</t>
  </si>
  <si>
    <t>L1</t>
  </si>
  <si>
    <t>L2</t>
  </si>
  <si>
    <t>L3</t>
  </si>
  <si>
    <t>L4</t>
  </si>
  <si>
    <t>Pre-Revision</t>
  </si>
  <si>
    <t>Post-Revision</t>
  </si>
  <si>
    <t>Completion of Case study on 
Requirement Analysis, TS and TP Creation, Test Case design and execution, Defect Life cycle, Test closure
Different types of testing
Basics of DBMS
Basic concepts of UML, WS, QE
Completion of QE Foundation KBA (ASEST556)</t>
  </si>
  <si>
    <t xml:space="preserve">Selenium Craft, Sprintz implementation </t>
  </si>
  <si>
    <t>Core Java SBA
Servlets SBA
JSP SBA
JUNIT SBA
J2EE Architecture SBA
Selenium SBA</t>
  </si>
  <si>
    <t>Comment v2.0</t>
  </si>
  <si>
    <t>Changed level from pre joinnig to foundation</t>
  </si>
  <si>
    <t>Changed level from foundation to pre joining</t>
  </si>
  <si>
    <t>Added recap which associate will attend before appering  for database assessment</t>
  </si>
  <si>
    <t>Associate should be able to create reports using xls, Case study to be completed on Software testing fundamentals
completion of Software Testing Assessment
Completion of Lab assessment
Assessment on database :  implement  Structured Query Language (SQL), queries using DDL, DML, DCL, queries applying operators, Function, &amp; Clauses concepts, queries using SQL joins, Sub queries, clauses</t>
  </si>
  <si>
    <t>Added assessment for Database for above Ansi SQL section</t>
  </si>
  <si>
    <t>Recap - Case study of above topics before assessment</t>
  </si>
  <si>
    <t>Changed level from Skill base to pre joining</t>
  </si>
  <si>
    <t>Changed level from Skill base to foundation</t>
  </si>
  <si>
    <t>Duration Saved</t>
  </si>
  <si>
    <r>
      <t xml:space="preserve">Estimated Duration In Mts for </t>
    </r>
    <r>
      <rPr>
        <sz val="10"/>
        <color indexed="10"/>
        <rFont val="Arial"/>
        <family val="2"/>
      </rPr>
      <t>Theory</t>
    </r>
  </si>
  <si>
    <r>
      <t xml:space="preserve">Estimated Duration In Mts for </t>
    </r>
    <r>
      <rPr>
        <sz val="10"/>
        <color indexed="10"/>
        <rFont val="Arial"/>
        <family val="2"/>
      </rPr>
      <t>Hands-on</t>
    </r>
  </si>
  <si>
    <r>
      <t xml:space="preserve">Estimated Duration In Mts
</t>
    </r>
    <r>
      <rPr>
        <sz val="10"/>
        <color indexed="10"/>
        <rFont val="Arial"/>
        <family val="2"/>
      </rPr>
      <t>Total</t>
    </r>
  </si>
  <si>
    <r>
      <t xml:space="preserve">Estimated Duration In Mts for </t>
    </r>
    <r>
      <rPr>
        <b/>
        <sz val="10"/>
        <color theme="0"/>
        <rFont val="Arial"/>
        <family val="2"/>
      </rPr>
      <t>Theory</t>
    </r>
  </si>
  <si>
    <r>
      <t xml:space="preserve">Estimated Duration In Mts for </t>
    </r>
    <r>
      <rPr>
        <b/>
        <sz val="10"/>
        <color indexed="10"/>
        <rFont val="Arial"/>
        <family val="2"/>
      </rPr>
      <t>Theory</t>
    </r>
  </si>
  <si>
    <r>
      <t xml:space="preserve">Estimated Duration In Mts for </t>
    </r>
    <r>
      <rPr>
        <b/>
        <sz val="10"/>
        <color indexed="10"/>
        <rFont val="Arial"/>
        <family val="2"/>
      </rPr>
      <t>Hands-on</t>
    </r>
  </si>
  <si>
    <r>
      <t xml:space="preserve">Estimated Duration In Mts
</t>
    </r>
    <r>
      <rPr>
        <b/>
        <sz val="10"/>
        <color indexed="10"/>
        <rFont val="Arial"/>
        <family val="2"/>
      </rPr>
      <t>Total</t>
    </r>
  </si>
  <si>
    <r>
      <rPr>
        <sz val="10"/>
        <color theme="1"/>
        <rFont val="Arial"/>
        <family val="2"/>
      </rPr>
      <t xml:space="preserve">Know the limitation of </t>
    </r>
    <r>
      <rPr>
        <i/>
        <sz val="10"/>
        <color theme="1"/>
        <rFont val="Arial"/>
        <family val="2"/>
      </rPr>
      <t>expected</t>
    </r>
    <r>
      <rPr>
        <sz val="10"/>
        <color theme="1"/>
        <rFont val="Arial"/>
        <family val="2"/>
      </rPr>
      <t xml:space="preserve"> parameter</t>
    </r>
  </si>
  <si>
    <r>
      <rPr>
        <sz val="10"/>
        <color theme="1"/>
        <rFont val="Arial"/>
        <family val="2"/>
      </rPr>
      <t xml:space="preserve">Learn the new notation of assertThat </t>
    </r>
  </si>
  <si>
    <r>
      <rPr>
        <sz val="10"/>
        <color theme="1"/>
        <rFont val="Arial"/>
        <family val="2"/>
      </rPr>
      <t xml:space="preserve">Use </t>
    </r>
    <r>
      <rPr>
        <i/>
        <sz val="10"/>
        <color theme="1"/>
        <rFont val="Arial"/>
        <family val="2"/>
      </rPr>
      <t>Parameterized.class</t>
    </r>
    <r>
      <rPr>
        <sz val="10"/>
        <color theme="1"/>
        <rFont val="Arial"/>
        <family val="2"/>
      </rPr>
      <t xml:space="preserve"> as the test runner</t>
    </r>
    <r>
      <rPr>
        <i/>
        <sz val="10"/>
        <color theme="1"/>
        <rFont val="Arial"/>
        <family val="2"/>
      </rPr>
      <t xml:space="preserve"> </t>
    </r>
  </si>
  <si>
    <r>
      <rPr>
        <sz val="10"/>
        <color theme="1"/>
        <rFont val="Arial"/>
        <family val="2"/>
      </rPr>
      <t xml:space="preserve">Write a feeder method using </t>
    </r>
    <r>
      <rPr>
        <i/>
        <sz val="10"/>
        <color theme="1"/>
        <rFont val="Arial"/>
        <family val="2"/>
      </rPr>
      <t>@Parameters</t>
    </r>
    <r>
      <rPr>
        <sz val="10"/>
        <color theme="1"/>
        <rFont val="Arial"/>
        <family val="2"/>
      </rPr>
      <t xml:space="preserve"> annotation</t>
    </r>
  </si>
  <si>
    <r>
      <rPr>
        <sz val="10"/>
        <color theme="1"/>
        <rFont val="Arial"/>
        <family val="2"/>
      </rPr>
      <t xml:space="preserve">Use </t>
    </r>
    <r>
      <rPr>
        <i/>
        <sz val="10"/>
        <color theme="1"/>
        <rFont val="Arial"/>
        <family val="2"/>
      </rPr>
      <t>Theories.class</t>
    </r>
    <r>
      <rPr>
        <sz val="10"/>
        <color theme="1"/>
        <rFont val="Arial"/>
        <family val="2"/>
      </rPr>
      <t xml:space="preserve"> as the test runner</t>
    </r>
    <r>
      <rPr>
        <i/>
        <sz val="10"/>
        <color theme="1"/>
        <rFont val="Arial"/>
        <family val="2"/>
      </rPr>
      <t xml:space="preserve"> </t>
    </r>
  </si>
  <si>
    <r>
      <rPr>
        <sz val="10"/>
        <color theme="1"/>
        <rFont val="Arial"/>
        <family val="2"/>
      </rPr>
      <t xml:space="preserve">Specify a set of data points using </t>
    </r>
    <r>
      <rPr>
        <i/>
        <sz val="10"/>
        <color theme="1"/>
        <rFont val="Arial"/>
        <family val="2"/>
      </rPr>
      <t xml:space="preserve">@DataPoint </t>
    </r>
    <r>
      <rPr>
        <sz val="10"/>
        <color theme="1"/>
        <rFont val="Arial"/>
        <family val="2"/>
      </rPr>
      <t>annotation</t>
    </r>
  </si>
  <si>
    <r>
      <rPr>
        <sz val="10"/>
        <color theme="1"/>
        <rFont val="Arial"/>
        <family val="2"/>
      </rPr>
      <t xml:space="preserve">Write generic test using </t>
    </r>
    <r>
      <rPr>
        <i/>
        <sz val="10"/>
        <color theme="1"/>
        <rFont val="Arial"/>
        <family val="2"/>
      </rPr>
      <t xml:space="preserve">@Theory </t>
    </r>
    <r>
      <rPr>
        <sz val="10"/>
        <color theme="1"/>
        <rFont val="Arial"/>
        <family val="2"/>
      </rPr>
      <t>annotation</t>
    </r>
  </si>
  <si>
    <r>
      <rPr>
        <sz val="10"/>
        <color theme="1"/>
        <rFont val="Arial"/>
        <family val="2"/>
      </rPr>
      <t xml:space="preserve">Use assume* methods to filter out data values in theory enabled test </t>
    </r>
  </si>
  <si>
    <t>Total Days</t>
  </si>
  <si>
    <t>Total Weeks</t>
  </si>
  <si>
    <t>Pre - Revision</t>
  </si>
  <si>
    <t>Total Hours</t>
  </si>
  <si>
    <t>Track</t>
  </si>
  <si>
    <t>Academy Hours</t>
  </si>
  <si>
    <t>BU hours</t>
  </si>
  <si>
    <t>Selenium</t>
  </si>
  <si>
    <t>Post -Revision</t>
  </si>
  <si>
    <t>BU Duration (Weeks)</t>
  </si>
  <si>
    <t>L0: 
Pre-Joining</t>
  </si>
  <si>
    <t>L1:
Foundation</t>
  </si>
  <si>
    <t>L2:
SkillBased</t>
  </si>
  <si>
    <t>Academy Duration
(weeks)</t>
  </si>
  <si>
    <t>L3:
OTJ</t>
  </si>
  <si>
    <t>L4:
Certification</t>
  </si>
  <si>
    <t>Post - Revision- CS</t>
  </si>
  <si>
    <t xml:space="preserve">Post - Revision-  Non- IT </t>
  </si>
  <si>
    <t xml:space="preserve">Post - Revision- IT (EC, EE) </t>
  </si>
  <si>
    <t>Induction &amp; Email Etiquette</t>
  </si>
  <si>
    <t>Mandatory eLearnings(AUP, ERT, OHSAS, COBE, Optimize Lean Awareness for Campus Associate Trainees)</t>
  </si>
  <si>
    <t>Technical</t>
  </si>
  <si>
    <t>Excel, CMD (Windows/VB Script basic)</t>
  </si>
  <si>
    <t>Playing a SCRUM Team with a small mini project</t>
  </si>
  <si>
    <t>Selected Concepts using BRISK Application Hands on Using JIRA or HP ALM
(including test desgin and execution)</t>
  </si>
  <si>
    <t>HTML+CSS+XPATH+XHTML+DOM</t>
  </si>
  <si>
    <r>
      <t>Javascript [</t>
    </r>
    <r>
      <rPr>
        <sz val="11"/>
        <color theme="1"/>
        <rFont val="Calibri"/>
        <family val="2"/>
        <scheme val="minor"/>
      </rPr>
      <t>Angular]</t>
    </r>
  </si>
  <si>
    <t>Java</t>
  </si>
  <si>
    <t>Intermediate assessment by Academy (Software testing + HP ALM/ JIRA)</t>
  </si>
  <si>
    <t>Selenium + TestNG + Junit [Delivered as a SCRUM team]</t>
  </si>
  <si>
    <t>Datasources [SQL + XML + JSON + YAML]</t>
  </si>
  <si>
    <t>Summative Lab Assessment in Selenium</t>
  </si>
  <si>
    <t>Sr.No</t>
  </si>
  <si>
    <t>Driver based on feedback of current batch</t>
  </si>
  <si>
    <t>From</t>
  </si>
  <si>
    <t>Feasible to implement?</t>
  </si>
  <si>
    <t>Regardless of the specialization in their college, university, the learning curve is longer.
 this necessitates the need to revise the duration upwards to allow for the assimilation.</t>
  </si>
  <si>
    <t>Trainer</t>
  </si>
  <si>
    <t>Same Course to offer all GTPs tracks</t>
  </si>
  <si>
    <t xml:space="preserve">Current curriculum aims creating a QE at a certain level. Due to this a lot a skills which may not be needed for QE at level 1 needs.
Defer these skills to post deploy, mandated by account or BU level </t>
  </si>
  <si>
    <t>Defered skills are updated post deply in revised module list</t>
  </si>
  <si>
    <t xml:space="preserve">QE need to demosntrate the skills in all tiers. However, emphasis is needed on Web/UI as most of the PATs will be working on browser automation.
Design and include aspects of Web/UI topics which will make them effective in UI </t>
  </si>
  <si>
    <t>Updated in revised module list</t>
  </si>
  <si>
    <t>Some trainees may need longer time to become QE. Allow them to take a track which will less taxing than UI automation.
Include Web Services and its automation, which will help as stepping stone.</t>
  </si>
  <si>
    <t>Partially implemented as updated in revised module list.
(Web Services needs to done for min of 2 weeks)</t>
  </si>
  <si>
    <t xml:space="preserve">Phased skills training in Java and Selenium for 5+ weeks, to allow for effective hands on, did not work. Trainees are not able to switch from one to another.
Reset to traditional sequential approach, but with more time on each skill, but with right-sized volume of topics </t>
  </si>
  <si>
    <t>Updated in revised module list as theory and handson will go in parallel.</t>
  </si>
  <si>
    <t xml:space="preserve">Trainees are pre-occupied with assessments. This distracts their focus often especially when they have to retake.
Recommend Software Engineering (Test + Agile) and (Selenium or Web Services) </t>
  </si>
  <si>
    <t>Trainee</t>
  </si>
  <si>
    <t>Need to check</t>
  </si>
  <si>
    <t>Recommend that pass score is line with typical college/university pass score such as 50</t>
  </si>
  <si>
    <t>Trainer / Trainee</t>
  </si>
  <si>
    <t>Recommend that assessment QBs are reviewed and revised to align with what would be needed for their use in projects</t>
  </si>
  <si>
    <t>Need to check if assessments can be modified.</t>
  </si>
  <si>
    <t>Trainees feel overwhelmed with the 8+week &amp; 6-workday week program.
Recommend that we make this 5-day work week, 6th day mandated for only for those needed</t>
  </si>
  <si>
    <t>Recommend that there is a break after the mid-assessment by end of 4th week, which allows them for a long weekend</t>
  </si>
  <si>
    <t>Logistical problems spoil the experience of trainees assessment during lab exams
Recommend that eBox allow a mock just for getting accustomed to taking the assessment before the actual assessment day</t>
  </si>
  <si>
    <t>Skill Name</t>
  </si>
  <si>
    <t>2 Certificates - COE and AUP</t>
  </si>
  <si>
    <t>Certificate</t>
  </si>
  <si>
    <t>3 Hands on completion</t>
  </si>
  <si>
    <t>1. Completing the mini project or assignment from workshop
2. Well-versed with Agile Lingo
3. Knows the Agile Practices
4. Able to distinguish between "Testing in Agile" and "Agile Testing"
5. Common pitfalls in the name of Agile</t>
  </si>
  <si>
    <t>Mini project completion</t>
  </si>
  <si>
    <t>Solving 5 Micro Assessments</t>
  </si>
  <si>
    <t>2 Micro Assessments</t>
  </si>
  <si>
    <t>Set up Eclipse, create and execute a java project</t>
  </si>
  <si>
    <t>To be discussed as to which skill to be assessed</t>
  </si>
  <si>
    <t>Deliver 3 scenarios (translates to say 10 TCs)
Summative assessment in Selenium[Academy]</t>
  </si>
  <si>
    <t>Lab assessment in Selenium conducted by Academy</t>
  </si>
  <si>
    <t>Topic Name</t>
  </si>
  <si>
    <t>Topic Objective</t>
  </si>
  <si>
    <t>Duration (Hrs)</t>
  </si>
  <si>
    <t>Introduce test automation</t>
  </si>
  <si>
    <t>Whats and whys of automation. Importance of automation in the digital world to help business sustain thru QE based approach.</t>
  </si>
  <si>
    <t>Layers of automation</t>
  </si>
  <si>
    <t>Able to understand that automation is not restricted to software and browsers but goes beyond and beneath - UI, Services, Data, Mobile, Electro-mechanical</t>
  </si>
  <si>
    <t>Automation Designs</t>
  </si>
  <si>
    <t>Understand what and when to apply - Keywords, Data-driven, Page Objects, Hybrids</t>
  </si>
  <si>
    <t>Test Frameworks</t>
  </si>
  <si>
    <t>Why framework? Characteristics of matured framework</t>
  </si>
  <si>
    <t>Framework walk thru</t>
  </si>
  <si>
    <t>Connect the dots looking at JUnit and CRAFT implementations</t>
  </si>
  <si>
    <t>Introduciton to Software Testing</t>
  </si>
  <si>
    <t>Introduction to Test Levels</t>
  </si>
  <si>
    <t xml:space="preserve">Test Types </t>
  </si>
  <si>
    <t>Test Plan</t>
  </si>
  <si>
    <t>Expore JIRA</t>
  </si>
  <si>
    <t>Test Data</t>
  </si>
  <si>
    <t>Write Test Cases</t>
  </si>
  <si>
    <t>Write test cases for test scenarios</t>
  </si>
  <si>
    <t>Test Execution</t>
  </si>
  <si>
    <t>Introduce and walk thru defect stages and life cycle</t>
  </si>
  <si>
    <t>Defect tracking</t>
  </si>
  <si>
    <t>Log, track and close the defects for failed TCs</t>
  </si>
  <si>
    <t>Revised-Post Gen-C batch</t>
  </si>
  <si>
    <t xml:space="preserve">Scope </t>
  </si>
  <si>
    <t>Expected to know the basics and if any specific or special requirements, BU will undertake</t>
  </si>
  <si>
    <t>Post deploy</t>
  </si>
  <si>
    <t>BU will impart this theory if deemed necessary, based on project role play</t>
  </si>
  <si>
    <t>No</t>
  </si>
  <si>
    <t>Partial</t>
  </si>
  <si>
    <t>Base set of data types that will be useful for writing queries will be covered</t>
  </si>
  <si>
    <t>Drop and Truncate only</t>
  </si>
  <si>
    <t>Yes</t>
  </si>
  <si>
    <t>Selects and Joins only</t>
  </si>
  <si>
    <t/>
  </si>
  <si>
    <t>Micro assessments based on scenarios will be conducted</t>
  </si>
  <si>
    <t>Only with Select</t>
  </si>
  <si>
    <t>Duration (hrs)</t>
  </si>
  <si>
    <t>Refer Sheet ' TOC_Software Testing- revised'</t>
  </si>
  <si>
    <t>HTML</t>
  </si>
  <si>
    <t>What is it? Where does it fit in? Relevance of HTML for browser automation.
Use RWD page to relate to the Layout, Content Types, Elements of Content, Details of oft-coming tags such as input, button, div, a.</t>
  </si>
  <si>
    <t>HTML5</t>
  </si>
  <si>
    <t>Important and relevant aspects of HTML5 that influence browser automation.</t>
  </si>
  <si>
    <t>XHTML</t>
  </si>
  <si>
    <t>Why is it? And how it is used by HTML 4. How to identify an XHTML page.</t>
  </si>
  <si>
    <t>CSS - Getting Started</t>
  </si>
  <si>
    <t>Whats and Whys of CSS. A walk thru of a simple style sheet</t>
  </si>
  <si>
    <t>CSS - Selectors</t>
  </si>
  <si>
    <t>Different types of Selectors. Hands on involving the use of Selectors for identifying elements on the web page.</t>
  </si>
  <si>
    <t>CSS - Pseudo-classes</t>
  </si>
  <si>
    <t>Different types of psuedos - dynamic, structural, target, negators. Hands on involving the use of pseudo classess for identifying elements on the web page.</t>
  </si>
  <si>
    <t>CSS - Psuedo-elements</t>
  </si>
  <si>
    <t>before and after elements and their application in scripts</t>
  </si>
  <si>
    <t>CSS - Combinators</t>
  </si>
  <si>
    <t>Use of Child and Sibling combinators to identify elements</t>
  </si>
  <si>
    <t>XPATH - Getting Started</t>
  </si>
  <si>
    <t>Whats and Whys of xpath. Use an XML/XHTML document to describe use of xpath simple expressions using developer tools - locate elements</t>
  </si>
  <si>
    <t>XAPTH - Expressions</t>
  </si>
  <si>
    <t>Abbreviated and Unabbreviated syntaxes, Absolute path, Relative path, Steps, Axes (forward, reverse), Filter Expressions, Arithmetic, String, Comparison, Arrow Operator</t>
  </si>
  <si>
    <t>DOM</t>
  </si>
  <si>
    <t>Why an object model and programming interfaces are needed for HTML docs? How a web page is represented using DOM. Why the understanding of this organization is important to UI automation.
Use of CSS Selectors and XPATH Expressions to identify elements in the DOM representation of the Web Page.</t>
  </si>
  <si>
    <t>Micro Assessment</t>
  </si>
  <si>
    <t>5 Micro assessments on Web UI</t>
  </si>
  <si>
    <t>HTML Connection</t>
  </si>
  <si>
    <t>Basics - Data Types</t>
  </si>
  <si>
    <t>Variable declarations, Literals</t>
  </si>
  <si>
    <t>Basics - Statements</t>
  </si>
  <si>
    <t>Operators and Conditionals, Loops statements</t>
  </si>
  <si>
    <t>String Handling</t>
  </si>
  <si>
    <t>String manipulations, useful functions on that, regular expressions</t>
  </si>
  <si>
    <t>Functions</t>
  </si>
  <si>
    <t>Syntax and distinctive nature of JavaScript functions</t>
  </si>
  <si>
    <t>DOM Handling [elements and events]</t>
  </si>
  <si>
    <t>1. Identify the common events against the common elements (eg. Checked against Checkbox)
2. Perform actions on elements (eg. Click a button)
3. Handle events as they are generated  (onLoad)</t>
  </si>
  <si>
    <t>Eclipse Set Up</t>
  </si>
  <si>
    <t>Set up eclipse workspace, project ==&gt; Run hello world successfully</t>
  </si>
  <si>
    <t>Eclipse features</t>
  </si>
  <si>
    <t>Preference settings, build config, debugger usage</t>
  </si>
  <si>
    <t>Java Coding Standards</t>
  </si>
  <si>
    <t>Anatomy of Java Programs</t>
  </si>
  <si>
    <t>Declare a basic class, defined members and methods</t>
  </si>
  <si>
    <t>Primitives and Types</t>
  </si>
  <si>
    <t>Primitive data types, User Types, enums, dates, commonly used standard lib types</t>
  </si>
  <si>
    <t>Operators and Statements</t>
  </si>
  <si>
    <t>try/catch blocks and catching multiple exceptions</t>
  </si>
  <si>
    <t>Arrays</t>
  </si>
  <si>
    <t>Handling databases</t>
  </si>
  <si>
    <t>Use JDBC to connect, execute and process results from simple queries</t>
  </si>
  <si>
    <t>File I/O - XLSX files</t>
  </si>
  <si>
    <t>Use Apache POI, perform basic operations in the XLSX sheet</t>
  </si>
  <si>
    <t>5 Micro assessments</t>
  </si>
  <si>
    <t>Update Eclipse Set Up</t>
  </si>
  <si>
    <t>Updated the set up for including Selenium, JUNIT and TestNG runs</t>
  </si>
  <si>
    <t>JUNIT Annotations - I</t>
  </si>
  <si>
    <t>@Before-X, @After-X, @Test, @Disabled, @ParameterizedTest</t>
  </si>
  <si>
    <t>JUNIT Assertions - I</t>
  </si>
  <si>
    <t>Basic assertions</t>
  </si>
  <si>
    <t>JUNIT Assertions - II</t>
  </si>
  <si>
    <t>Hamcrest assertions with useful assertThat</t>
  </si>
  <si>
    <t>JUNIT Annotations - II</t>
  </si>
  <si>
    <t>@RunWith, @Suite, expected exception with @Test</t>
  </si>
  <si>
    <t>TestNG - testng.xml</t>
  </si>
  <si>
    <t>Walk thru of major components of testng.xml such as Test Groups, dependencies,</t>
  </si>
  <si>
    <t>TestNG Annotations - I</t>
  </si>
  <si>
    <t>@BeforeSuite, @BeforeGroups, @AfterSuite, @AfterGroups</t>
  </si>
  <si>
    <t>@Parameters, @DataProvider, @Ignore</t>
  </si>
  <si>
    <t>TestNG @Test</t>
  </si>
  <si>
    <t>enabled, expectedExceptions, timeout, groups, dependsOnMethods</t>
  </si>
  <si>
    <t>Selenium - Fundamentals</t>
  </si>
  <si>
    <t>Web Driver Interface, Browser implementations, Standalone Server, Language Bindings</t>
  </si>
  <si>
    <t>Locator Strategies</t>
  </si>
  <si>
    <t>Out of the box mechanism available for object identification ==&gt; WebElement(s)</t>
  </si>
  <si>
    <t>Basic Actions</t>
  </si>
  <si>
    <t>Actions to act on web elements covering all commonly used ones</t>
  </si>
  <si>
    <t>Composite actions using Actions Builder class</t>
  </si>
  <si>
    <t>Browser Configuration</t>
  </si>
  <si>
    <t>Using DesiredCapabilities to manage browser settings, preferences</t>
  </si>
  <si>
    <t>JavascriptExecutor</t>
  </si>
  <si>
    <t>use script to handle actions, incompatibilities between browsers</t>
  </si>
  <si>
    <t>Application Synchronization</t>
  </si>
  <si>
    <t>Implicit, Explicit and Fluent Waits</t>
  </si>
  <si>
    <t>Handling Alerts</t>
  </si>
  <si>
    <t>Handling windows, popups, alerts</t>
  </si>
  <si>
    <t>Common exceptions</t>
  </si>
  <si>
    <t>Automating Internal Application</t>
  </si>
  <si>
    <t>Set up SQL Client/Server</t>
  </si>
  <si>
    <t>Install MySQL and configure SQL client and datasources</t>
  </si>
  <si>
    <t>Database objects</t>
  </si>
  <si>
    <t>Schema, Tables, Views</t>
  </si>
  <si>
    <t xml:space="preserve">Data Manipulation Language </t>
  </si>
  <si>
    <t xml:space="preserve">Simple : INSERT, UPDATE, DELETE </t>
  </si>
  <si>
    <t>Select - Basic</t>
  </si>
  <si>
    <t>Simple Select * From Table type</t>
  </si>
  <si>
    <t>Select - Joins</t>
  </si>
  <si>
    <t xml:space="preserve">INNER JOIN, OUTER JOIN, LEFT OUTER JOIN, RIGHT OUTER JOIN, SELF JOIN
</t>
  </si>
  <si>
    <t>Select - Subqueries</t>
  </si>
  <si>
    <t>Simple subquery, correlated subquery, IN, NOT IN, ANY, EXISTS, NOT EXISTS</t>
  </si>
  <si>
    <t>Operators</t>
  </si>
  <si>
    <t>Arithmetic, Comparison, Logical</t>
  </si>
  <si>
    <t>Functions 1</t>
  </si>
  <si>
    <t>5 most commonly used functions such as CONCAT, AVG, MIN, MAX, NULLIF</t>
  </si>
  <si>
    <t>Filter Expressions/Predicate</t>
  </si>
  <si>
    <t>Order By, Group By, Having</t>
  </si>
  <si>
    <t>5 Microassements</t>
  </si>
  <si>
    <t>XML</t>
  </si>
  <si>
    <t>What and why? Standardization of data interchange needs of the web world</t>
  </si>
  <si>
    <t>XML Basics</t>
  </si>
  <si>
    <t>Schema, namespaces</t>
  </si>
  <si>
    <t>Root, Nodes, Attributes</t>
  </si>
  <si>
    <t>Elements and well-formed XML docs</t>
  </si>
  <si>
    <t>1. Create a simple XML doc
2. walk thru an existing XML and explain the semantics</t>
  </si>
  <si>
    <t>JSON</t>
  </si>
  <si>
    <t>Whats and Whys?</t>
  </si>
  <si>
    <t>JSON Anatomy</t>
  </si>
  <si>
    <t>Key/Values, Objects, Arrays, Object Array notations</t>
  </si>
  <si>
    <t>Create a simple JSON doc and explain the same</t>
  </si>
  <si>
    <t>TestNG Listeners</t>
  </si>
  <si>
    <t>Adapter and reporter listeners</t>
  </si>
  <si>
    <t>Advanced Actions - 1</t>
  </si>
  <si>
    <t>Advanced Actions - 2</t>
  </si>
  <si>
    <t>Test scnarios on Canvas, HTML 5 elements</t>
  </si>
  <si>
    <t>Better Alternatives</t>
  </si>
  <si>
    <t>Specific scenarios such as file upload, clearing cache implemented with best practices</t>
  </si>
  <si>
    <t>NoSuchElementException, NoSuchWindowException, NoAlertPresentException, InvalidElementStateException and few</t>
  </si>
  <si>
    <t>Automating 4 scenarios converting to 30+ test cases</t>
  </si>
  <si>
    <t>Declaring, accessing and manipilating arrays, main properties and methods.</t>
  </si>
  <si>
    <t>Close-knit relationship between JavaScript and HTML. How to indentify JavaScript in the HTML documents.</t>
  </si>
  <si>
    <t>3 Micro assessments</t>
  </si>
  <si>
    <t>What and Why of Software Testing. Importance of s/w testing with examples of how much impactful it is to business in the digital world, to cost.</t>
  </si>
  <si>
    <t>Provide a view of how testing is being performed at different levels (unit, system, system integration, UAT)</t>
  </si>
  <si>
    <t>Choice of black, white box \with functional and non-functional testing</t>
  </si>
  <si>
    <t>A walk through of pre-defined plan with emphasis on main sections that provide clarity to the testing project or program</t>
  </si>
  <si>
    <t>Test Design and development</t>
  </si>
  <si>
    <t xml:space="preserve">
Overview of test design, types of test scenarios, need of RTM, Test case development techniques - Boundary Value Analysis, Equivalence Partitioning, Decision Table.
Walkthrough on sample test cases along with hands on test scenarios and test case writing for BRISK app flow.</t>
  </si>
  <si>
    <t>Importance of test data in test design with example of test data and incorporate test data into JIRA / ALM</t>
  </si>
  <si>
    <t xml:space="preserve">A walk thru of features that is necessary to perform BRISK based hands on. </t>
  </si>
  <si>
    <t>Execute test cases written in JIRA</t>
  </si>
  <si>
    <t>Reviews</t>
  </si>
  <si>
    <t>Why reviews? Use of checklists. Peer review hands on with the TCs written</t>
  </si>
  <si>
    <t>Test Summry report walkthrough, issues encounter and lesson learnt, Defect Causal Analysis
Any queries in STLC</t>
  </si>
  <si>
    <t>Walk thru of best practices including naming conventions and casings, javadoc</t>
  </si>
  <si>
    <t>Conditionals and Loops - if, ternary, switch, for, forEach, while, do-while, System.out, System.in</t>
  </si>
  <si>
    <t>String, String Builder, Strung Buffer
String manipulations, useful functions on that, regular expressions</t>
  </si>
  <si>
    <t>Use of one and two dimensional arrays.</t>
  </si>
  <si>
    <t>Access Modifiers</t>
  </si>
  <si>
    <t>public, private, protected, default</t>
  </si>
  <si>
    <t>Oops implementations - I</t>
  </si>
  <si>
    <t>Classes, sub-classes, objects, constructors, method overload, method override
Use of this, super</t>
  </si>
  <si>
    <t>Oops implementations - II</t>
  </si>
  <si>
    <t>Use and implemtation of abstract class, interfaces</t>
  </si>
  <si>
    <t>Collection</t>
  </si>
  <si>
    <t>ArrayList, HashMap, Set - define, load, iterate</t>
  </si>
  <si>
    <t>File I/O - Text Files</t>
  </si>
  <si>
    <t>Read, write simple txt files</t>
  </si>
  <si>
    <t>2 Case Study</t>
  </si>
  <si>
    <t>Mandatory/Optional</t>
  </si>
  <si>
    <t>Course/Module</t>
  </si>
  <si>
    <t xml:space="preserve">Duration </t>
  </si>
  <si>
    <t>Mandatory</t>
  </si>
  <si>
    <t>Agile methodology</t>
  </si>
  <si>
    <t>Behavioral</t>
  </si>
  <si>
    <t>Learning Agility Debrief Workshop</t>
  </si>
  <si>
    <t>HeadStart_Professional Etiquette</t>
  </si>
  <si>
    <t xml:space="preserve">HeadStart_Business Communication </t>
  </si>
  <si>
    <t>HeadStart_Interview Clinic</t>
  </si>
  <si>
    <t>HeadStart_Tips &amp; tools to Learning Agility &amp; LEARN2LEARN</t>
  </si>
  <si>
    <t>HeadStart_Peer Learning</t>
  </si>
  <si>
    <t>HeadStart_Mock Interviews</t>
  </si>
  <si>
    <t>HeadStart_Verbal communication</t>
  </si>
  <si>
    <t>Tech Bytes or CogniTech</t>
  </si>
  <si>
    <t>Course Segment</t>
  </si>
  <si>
    <t>Software Testing Fundamentals,Software Testing Life Cycle(STLC)</t>
  </si>
  <si>
    <t>Apache POI</t>
  </si>
  <si>
    <t>Module -TOC</t>
  </si>
  <si>
    <t>Module -TOC-Data Sources</t>
  </si>
  <si>
    <t>Objective</t>
  </si>
  <si>
    <t>Key Topics</t>
  </si>
  <si>
    <t>Demonstrate generating test scenarios from requirements gathered.</t>
  </si>
  <si>
    <t xml:space="preserve">Test scenario design </t>
  </si>
  <si>
    <t>Defect life cycle process - Defects Tracking Mechanism, Defect Categorization</t>
  </si>
  <si>
    <t>Demonstrate between the initial requirements of the product with the final product</t>
  </si>
  <si>
    <t>Requirement traceability matrix</t>
  </si>
  <si>
    <t>Demonstrate TestManagement tool</t>
  </si>
  <si>
    <t>Demonstrate end result meets the business and user requirements.</t>
  </si>
  <si>
    <t>Test Summary report(Project closure)</t>
  </si>
  <si>
    <t>Demonstrate basic features of Selenium-WebDriver and Browser Driver Commands</t>
  </si>
  <si>
    <t>Configuring Selenium and Running Tests on All Browsers, Get, Navigate and  Find element , FindElements, Driver Close and Driver Quit</t>
  </si>
  <si>
    <t>Demonstrate Web Elements</t>
  </si>
  <si>
    <t>Operations and Inspecting Web Elements in Mozilla, Chrome</t>
  </si>
  <si>
    <t>Demonstrate locator strategies</t>
  </si>
  <si>
    <t>Locators: ID, Name, Class, Tag Name, Link Text,  Partial Link Text, CssSelector, Xpath</t>
  </si>
  <si>
    <t>Demonstrate handling complex &amp; Dynamic Web-elements in Selenium using XPath Functions</t>
  </si>
  <si>
    <t>Contains (), Start-with (), Following Axes, Following Sibling Axes, Preceding Axes and Preceding Sibling Axes</t>
  </si>
  <si>
    <t>Demonstrate to Handle different controls on a webpage</t>
  </si>
  <si>
    <t>Iframes, Alerts , Modal Dialog boxes, SelectByVisibleText, SelectByIndex, SelectByValue</t>
  </si>
  <si>
    <t>Demonstrate Methods in Window handling</t>
  </si>
  <si>
    <t>GetWindowHandleCommand, GetWindowHandlesCommand, SwitchToWindowCommand</t>
  </si>
  <si>
    <t>Annotations, Grouping, Prioritization,  Dependency, Parameterization: Using Xml file and DataProvider</t>
  </si>
  <si>
    <t>Demonstrate Page Object Model
* Create java files for the corresponding pages to hold element locators and their methods
* Define a base test case class to define test case scenario</t>
  </si>
  <si>
    <t>Need for Page Object Modelling, Implementation of POM with Page Classes</t>
  </si>
  <si>
    <t>POI API Interfaces and Classes, Reading/ Writing an Excel File</t>
  </si>
  <si>
    <t xml:space="preserve">Module Table of Contents  </t>
  </si>
  <si>
    <t xml:space="preserve">Agile methodology </t>
  </si>
  <si>
    <t xml:space="preserve">Define Agile  </t>
  </si>
  <si>
    <t>Recognize the importance of Agile</t>
  </si>
  <si>
    <t>Identify the different methodologies in Agile</t>
  </si>
  <si>
    <t xml:space="preserve">Define SCRUM </t>
  </si>
  <si>
    <t>dentify the distributes teams</t>
  </si>
  <si>
    <t xml:space="preserve">List out the user stories </t>
  </si>
  <si>
    <t>Estimate and Plan</t>
  </si>
  <si>
    <t>Topic</t>
  </si>
  <si>
    <t>Coverage</t>
  </si>
  <si>
    <t>A debrief workshop on the competencies on Learning Agility: Critical thinking, Problem solving, Open to learn and Change</t>
  </si>
  <si>
    <t xml:space="preserve">A session focussed on Campus to Corporate transition, first impressions, small talk, introductions, work place etiquettes and grooming. </t>
  </si>
  <si>
    <t xml:space="preserve">A session focussed on imparting Business emails, chat and telecom at work place. Coaching and continuous practice sessions to improve overall written communication. </t>
  </si>
  <si>
    <t xml:space="preserve">A session focussed on handling client interviews at work place for GEN C. Resume, client profiling, handling difficult questions, opening and closing interviews. </t>
  </si>
  <si>
    <t>Quick tips and tools to Problem Solving, Critical Thinking, Open to Learn&amp;Change and introduction to LEARN2LEARN</t>
  </si>
  <si>
    <t>A session to enable open to leanring through knowledge sharing</t>
  </si>
  <si>
    <t xml:space="preserve">A practice session on interviews </t>
  </si>
  <si>
    <t>A series of sessions to improve confidence, verbal communication, body language and presentation skills</t>
  </si>
  <si>
    <t xml:space="preserve">A series of technical discussion sessions. Objective is to keep up with latest trends in technology, learn from peers, improve critical thinking and problem solving, innovation at work. </t>
  </si>
  <si>
    <t>Java Script</t>
  </si>
  <si>
    <t>Java Programming</t>
  </si>
  <si>
    <t>Automation Concepts, Assessment -Software Testing ( KBA +SBA)</t>
  </si>
  <si>
    <t>Explain STLC levels and types, importance of Requirements Gathering, Agile Methodology</t>
  </si>
  <si>
    <t>Software testing Fundamentals, Business Requirement gathering, Agile</t>
  </si>
  <si>
    <t>Demonstrate on environment setup, test case design &amp; execution</t>
  </si>
  <si>
    <t>Documentation of test cases in TestManagement tool(JIRA/Excel)</t>
  </si>
  <si>
    <t>Selenium Fundamentals</t>
  </si>
  <si>
    <t>Explain Selenium Fundamentals and Basics</t>
  </si>
  <si>
    <t>Module</t>
  </si>
  <si>
    <t>Selenium Webdriver Fundamentals and Advanced Automation techniques</t>
  </si>
  <si>
    <t>STLC - Functional testing &amp; Automation Concepts</t>
  </si>
  <si>
    <t>Explain Automation concepts and its importance</t>
  </si>
  <si>
    <t>Automation Concepts</t>
  </si>
  <si>
    <t>Demonstrate test executions, Identify cases mismatching with the requirements and log defect.</t>
  </si>
  <si>
    <t>Test cases design, Test Environment and Test data preparation</t>
  </si>
  <si>
    <t>Selenium with TestNG</t>
  </si>
  <si>
    <t>Selenium with Junit</t>
  </si>
  <si>
    <t>Demonstrate HTML for browser automation,  CSS - Selectors,Pseudo-classes, Psuedo-elements, Combinators</t>
  </si>
  <si>
    <t>WebUI - Browser based dev tools</t>
  </si>
  <si>
    <t>HTML+CSS</t>
  </si>
  <si>
    <t>XPATH+XHTML</t>
  </si>
  <si>
    <t>Demonstrate XPATH+XHTML- Identifying locators for page classes , XAPTH Expressions</t>
  </si>
  <si>
    <t xml:space="preserve">Demonstrate CSS Selectors and XPATH Expressions to identify elements in the DOM </t>
  </si>
  <si>
    <t>Javascript</t>
  </si>
  <si>
    <t>JavaScript (Basic concepts)</t>
  </si>
  <si>
    <t>JavaScript(DOM)</t>
  </si>
  <si>
    <t>Demonstrate HTML Connection, Data Types, Statements, String Handling, Functions, Arrays</t>
  </si>
  <si>
    <t>Demonstrate DOM Handling [elements and events]</t>
  </si>
  <si>
    <t>Demonstrate Eclipse Set Up, Anatomy of Java Programs,Primitives and Types, Operators and Statements, Exception Handling, String Handling, Arrays, Access Modifiers</t>
  </si>
  <si>
    <t>Demonstrate ArrayList, HashMap, Set - define, load, iterate</t>
  </si>
  <si>
    <t>Demonstrate JDBC, Read, write simple txt files, Use Apache POI, perform basic operations in the XLSX sheet</t>
  </si>
  <si>
    <t>Java Programming (Basic Concepts)</t>
  </si>
  <si>
    <t>Oops implementations</t>
  </si>
  <si>
    <t>Java Programming(I/O)</t>
  </si>
  <si>
    <t>* Demonstrate JUNIT Annotations &amp; Assertions</t>
  </si>
  <si>
    <t>JUNIT Annotations &amp; Assertions</t>
  </si>
  <si>
    <t>* Demonstrate components of TestNG Annotations ,TestNG Listeners, testng.xml</t>
  </si>
  <si>
    <t>Demonstrate Javascript Executor &amp; Synchronization</t>
  </si>
  <si>
    <t>Explicit Wait, Implicit Wait, PageLoadTimeout, Javascript Executor</t>
  </si>
  <si>
    <t>Demonstrate the basics of POI API in Automation Framework</t>
  </si>
  <si>
    <t>Automation Project</t>
  </si>
  <si>
    <t>Automating Scenarios  - End to End automation implemenation with internal application</t>
  </si>
  <si>
    <t>PageObjectModel - Framework</t>
  </si>
  <si>
    <t>End to End automation with live project in hybrid framework</t>
  </si>
  <si>
    <t>Total</t>
  </si>
  <si>
    <t>Datasources [SQL + XML + JSON]</t>
  </si>
  <si>
    <t>TestNg, Junit</t>
  </si>
  <si>
    <t>WebUI  - HTML/CSS/DOM</t>
  </si>
  <si>
    <t>Set up SQL Client/Server, Database objects,Data Manipulation Language , Select - Basic, Select - Joins, Select - Subqueries, Operators, Functions 1, Filter</t>
  </si>
  <si>
    <t>Demonstrate SQL basics</t>
  </si>
  <si>
    <t>Demonstrate XML Basics, Root, Nodes, Attributes, creation and parse XML file</t>
  </si>
  <si>
    <t>JSON Anatomy - Key/Values, Objects, Arrays, Object Array notations</t>
  </si>
  <si>
    <t>Demonstrate JSON Basics, JSON Anatomy - Key/Values, Objects, Arrays, Object Array notations</t>
  </si>
  <si>
    <t>XML Basics, Root, Nodes, Attributes, Creation of XML File, Parse the XML file</t>
  </si>
  <si>
    <t>*Refer TOC in the subsequent tabs</t>
  </si>
  <si>
    <t xml:space="preserve">Automation Testing - Selenium </t>
  </si>
  <si>
    <t xml:space="preserve"> Project</t>
  </si>
  <si>
    <t>9.5 Weeks</t>
  </si>
  <si>
    <t>Assessment -Software Testing ( KBA +SBA)</t>
  </si>
  <si>
    <t>Assessment -Seleniun SBA</t>
  </si>
  <si>
    <t>1.5 Weeks</t>
  </si>
  <si>
    <t>Monday</t>
  </si>
  <si>
    <t>Tuesday</t>
  </si>
  <si>
    <t>Wednesday</t>
  </si>
  <si>
    <t>Thursday</t>
  </si>
  <si>
    <t>Friday</t>
  </si>
  <si>
    <t>Saturday</t>
  </si>
  <si>
    <t>Sunday</t>
  </si>
  <si>
    <t>Stage at which BH session to be implemented</t>
  </si>
  <si>
    <t>On live application /  on ground learning</t>
  </si>
  <si>
    <t>PO of the course</t>
  </si>
  <si>
    <t>Week 1</t>
  </si>
  <si>
    <t>Org Induction and TAG SS</t>
  </si>
  <si>
    <t>Agile workshop (Concepts)</t>
  </si>
  <si>
    <t>Agile workshop 
(Two case studies)</t>
  </si>
  <si>
    <t>Week 2</t>
  </si>
  <si>
    <r>
      <t xml:space="preserve">Testing Fundamental
(Test execution &amp; defect life cycle with Peer test cases )
</t>
    </r>
    <r>
      <rPr>
        <u/>
        <sz val="12"/>
        <color rgb="FF002060"/>
        <rFont val="Calibri"/>
        <family val="2"/>
        <scheme val="minor"/>
      </rPr>
      <t xml:space="preserve">Objective: </t>
    </r>
    <r>
      <rPr>
        <sz val="12"/>
        <color rgb="FF002060"/>
        <rFont val="Calibri"/>
        <family val="2"/>
        <scheme val="minor"/>
      </rPr>
      <t>Introduction to test execution, explaore JIRA, Hands on execution with Defect life cycle, defect tracking</t>
    </r>
  </si>
  <si>
    <r>
      <t xml:space="preserve">Testing Fundamental 
Recap and closure, facilitated with test summary report(5 hrs)
</t>
    </r>
    <r>
      <rPr>
        <u/>
        <sz val="12"/>
        <color rgb="FF002060"/>
        <rFont val="Calibri"/>
        <family val="2"/>
        <scheme val="minor"/>
      </rPr>
      <t>Objective:</t>
    </r>
    <r>
      <rPr>
        <sz val="12"/>
        <color rgb="FF002060"/>
        <rFont val="Calibri"/>
        <family val="2"/>
        <scheme val="minor"/>
      </rPr>
      <t xml:space="preserve">  Defect Causal Analysis, Review checklist, peer review, Test Summry report walkthrough, issues encounter and recap
</t>
    </r>
  </si>
  <si>
    <r>
      <t xml:space="preserve">Concepts of Automation 
(Why, When &amp; How)
Objective: Introduce test automation, Layers of automation, Automation Designs, what is Test Frameworks &amp; Framework walk thru
</t>
    </r>
    <r>
      <rPr>
        <sz val="11"/>
        <color rgb="FFC00000"/>
        <rFont val="Calibri"/>
        <family val="2"/>
        <scheme val="minor"/>
      </rPr>
      <t>Email  Practice (10 mins)</t>
    </r>
  </si>
  <si>
    <r>
      <t xml:space="preserve">
Browser based dev tool HTML+CSS
</t>
    </r>
    <r>
      <rPr>
        <sz val="13"/>
        <color rgb="FFC00000"/>
        <rFont val="Calibri"/>
        <family val="2"/>
        <scheme val="minor"/>
      </rPr>
      <t>Email  Practice (10 mins)</t>
    </r>
  </si>
  <si>
    <t>Coaching on Email(2hrs)</t>
  </si>
  <si>
    <t xml:space="preserve">Test Cast Stage: During the test case before they start working with internal customer </t>
  </si>
  <si>
    <t>Week 3</t>
  </si>
  <si>
    <t>Identifying locators for page classes 
XPATH+XHTML</t>
  </si>
  <si>
    <t>Identifying locators for page classes, pseudo-classes &amp; DOM</t>
  </si>
  <si>
    <t>JavaScript 
(Basic concepts)</t>
  </si>
  <si>
    <t>JavaScript
(DOM)</t>
  </si>
  <si>
    <t>Java Programming
(Basic Concepts)</t>
  </si>
  <si>
    <t>Week 4</t>
  </si>
  <si>
    <t>Java Programming
(Collections)</t>
  </si>
  <si>
    <t>Java Programming
(I/O)</t>
  </si>
  <si>
    <t>Java Programming
(Exception handling)</t>
  </si>
  <si>
    <t>Java Programming
(Regex &amp; Advanced ops)</t>
  </si>
  <si>
    <t>Intermediate Assessment 
(Software Testing)
Telecon Communications (4 Hrs))</t>
  </si>
  <si>
    <t>Week 5</t>
  </si>
  <si>
    <t>Automation (Selenium)
(First script)</t>
  </si>
  <si>
    <t>Automation (Selenium) 
CAS Application - KT</t>
  </si>
  <si>
    <t>Automation (Selenium) 
CAS Application - CRAFT setup</t>
  </si>
  <si>
    <t>Automation (Selenium) CRAFT KT</t>
  </si>
  <si>
    <t>Automation (Selenium) 
Design the scenarios</t>
  </si>
  <si>
    <t>Coaching on Telecon Communication(2hrs)</t>
  </si>
  <si>
    <t>Application KT stage: Mentor feedback / Demo</t>
  </si>
  <si>
    <t>Week 6</t>
  </si>
  <si>
    <t>Automation (Selenium)
Design the scenarios</t>
  </si>
  <si>
    <t>Automation (Selenium)
Automating the scenarios</t>
  </si>
  <si>
    <t xml:space="preserve">Automation (Selenium)
Automating the scenarios
</t>
  </si>
  <si>
    <t xml:space="preserve">KT and Development stage </t>
  </si>
  <si>
    <t>Week 7</t>
  </si>
  <si>
    <t>Coaching on client Interfacing Skills(2hrs)</t>
  </si>
  <si>
    <t>Week 8</t>
  </si>
  <si>
    <r>
      <t xml:space="preserve">Automation (Selenium)
Automating the scenarios
</t>
    </r>
    <r>
      <rPr>
        <b/>
        <sz val="13"/>
        <color rgb="FFC00000"/>
        <rFont val="Calibri"/>
        <family val="2"/>
        <scheme val="minor"/>
      </rPr>
      <t>Assessment - Selenium</t>
    </r>
  </si>
  <si>
    <t>Week 9</t>
  </si>
  <si>
    <r>
      <t xml:space="preserve">Automation (Selenium)
Automating the scenarios
</t>
    </r>
    <r>
      <rPr>
        <b/>
        <sz val="13"/>
        <color theme="1"/>
        <rFont val="Calibri"/>
        <family val="2"/>
        <scheme val="minor"/>
      </rPr>
      <t>Observation on Email/ CIS(30 mins)</t>
    </r>
    <r>
      <rPr>
        <sz val="13"/>
        <color rgb="FFC00000"/>
        <rFont val="Calibri"/>
        <family val="2"/>
        <scheme val="minor"/>
      </rPr>
      <t>+ Feedback- 30  mins</t>
    </r>
  </si>
  <si>
    <t>Delivery Stage</t>
  </si>
  <si>
    <t>Map 1 hour slots post lunch with BH trainer. 30 minutes to observe and 30 minutes to provide feedback. 4 batches per trainer/ day.</t>
  </si>
  <si>
    <t>Week 10</t>
  </si>
  <si>
    <t xml:space="preserve">SQL </t>
  </si>
  <si>
    <t>* Continual micro- assessment to access their skill</t>
  </si>
  <si>
    <r>
      <rPr>
        <b/>
        <sz val="12"/>
        <color rgb="FFC00000"/>
        <rFont val="Calibri"/>
        <family val="2"/>
        <scheme val="minor"/>
      </rPr>
      <t>Profiling Assessment- SQL</t>
    </r>
    <r>
      <rPr>
        <sz val="12"/>
        <color rgb="FF002060"/>
        <rFont val="Calibri"/>
        <family val="2"/>
        <scheme val="minor"/>
      </rPr>
      <t xml:space="preserve">
Testing Fundamental 
(Concepts with public application)
</t>
    </r>
    <r>
      <rPr>
        <u/>
        <sz val="12"/>
        <color rgb="FF002060"/>
        <rFont val="Calibri"/>
        <family val="2"/>
        <scheme val="minor"/>
      </rPr>
      <t xml:space="preserve">Objective: </t>
    </r>
    <r>
      <rPr>
        <sz val="12"/>
        <color rgb="FF002060"/>
        <rFont val="Calibri"/>
        <family val="2"/>
        <scheme val="minor"/>
      </rPr>
      <t>Importance &amp; Business impact of  Software testing, Testing levels, types of testing parallel hands on public application )</t>
    </r>
  </si>
  <si>
    <r>
      <rPr>
        <b/>
        <sz val="12"/>
        <color rgb="FFC00000"/>
        <rFont val="Calibri"/>
        <family val="2"/>
        <scheme val="minor"/>
      </rPr>
      <t>Profiling Assessment- - JAVA</t>
    </r>
    <r>
      <rPr>
        <sz val="12"/>
        <color rgb="FF002060"/>
        <rFont val="Calibri"/>
        <family val="2"/>
        <scheme val="minor"/>
      </rPr>
      <t xml:space="preserve">
Testing Fundamental with predefined test plan
 (OneC app test case)
</t>
    </r>
    <r>
      <rPr>
        <u/>
        <sz val="12"/>
        <color rgb="FF002060"/>
        <rFont val="Calibri"/>
        <family val="2"/>
        <scheme val="minor"/>
      </rPr>
      <t xml:space="preserve">Objective: </t>
    </r>
    <r>
      <rPr>
        <sz val="12"/>
        <color rgb="FF002060"/>
        <rFont val="Calibri"/>
        <family val="2"/>
        <scheme val="minor"/>
      </rPr>
      <t xml:space="preserve"> Test Plan walkthrough, Introduction to Test Design and development, Hands on writing test cases, importance and usage of test data</t>
    </r>
  </si>
  <si>
    <r>
      <rPr>
        <b/>
        <sz val="13"/>
        <color rgb="FFC00000"/>
        <rFont val="Calibri"/>
        <family val="2"/>
        <scheme val="minor"/>
      </rPr>
      <t xml:space="preserve">Email Communication Skills </t>
    </r>
    <r>
      <rPr>
        <sz val="13"/>
        <color rgb="FF002060"/>
        <rFont val="Calibri"/>
        <family val="2"/>
        <scheme val="minor"/>
      </rPr>
      <t xml:space="preserve">
</t>
    </r>
  </si>
  <si>
    <r>
      <t xml:space="preserve">Automation (Selenium)
Automating the scenarios
</t>
    </r>
    <r>
      <rPr>
        <b/>
        <sz val="13"/>
        <color theme="1"/>
        <rFont val="Calibri"/>
        <family val="2"/>
        <scheme val="minor"/>
      </rPr>
      <t>Behavioural Sessions</t>
    </r>
  </si>
  <si>
    <r>
      <rPr>
        <b/>
        <sz val="12"/>
        <color rgb="FFC00000"/>
        <rFont val="Calibri"/>
        <family val="2"/>
        <scheme val="minor"/>
      </rPr>
      <t>Behavioural Sessions</t>
    </r>
    <r>
      <rPr>
        <sz val="12"/>
        <color theme="1"/>
        <rFont val="Calibri"/>
        <family val="2"/>
        <scheme val="minor"/>
      </rPr>
      <t xml:space="preserve">
Automation (Selenium)</t>
    </r>
  </si>
  <si>
    <r>
      <t xml:space="preserve">Automation (Selenium)
Automating the scenarios
</t>
    </r>
    <r>
      <rPr>
        <sz val="13"/>
        <color rgb="FFC00000"/>
        <rFont val="Calibri"/>
        <family val="2"/>
        <scheme val="minor"/>
      </rPr>
      <t>Behavioural Sessions</t>
    </r>
  </si>
  <si>
    <r>
      <rPr>
        <b/>
        <sz val="13"/>
        <color rgb="FFC00000"/>
        <rFont val="Calibri"/>
        <family val="2"/>
        <scheme val="minor"/>
      </rPr>
      <t>Behavioural Sessions</t>
    </r>
    <r>
      <rPr>
        <b/>
        <sz val="13"/>
        <color rgb="FF002060"/>
        <rFont val="Calibri"/>
        <family val="2"/>
        <scheme val="minor"/>
      </rPr>
      <t xml:space="preserve">
Graduation
                                          </t>
    </r>
  </si>
  <si>
    <t>Week 11</t>
  </si>
  <si>
    <r>
      <t xml:space="preserve">Automation (Selenium)
Automating the scenarios
</t>
    </r>
    <r>
      <rPr>
        <b/>
        <sz val="13"/>
        <color rgb="FFFF0000"/>
        <rFont val="Calibri"/>
        <family val="2"/>
        <scheme val="minor"/>
      </rPr>
      <t>Behavioural Sessions</t>
    </r>
  </si>
  <si>
    <r>
      <t xml:space="preserve">Automation (Selenium)
Automating the scenarios </t>
    </r>
    <r>
      <rPr>
        <b/>
        <sz val="13"/>
        <color rgb="FFFF0000"/>
        <rFont val="Calibri"/>
        <family val="2"/>
        <scheme val="minor"/>
      </rPr>
      <t>Behavioural Sessions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</si>
</sst>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_);\(0\)"/>
    <numFmt numFmtId="166" formatCode="[$-409]d\-mmm\-yy;@"/>
    <numFmt numFmtId="167" formatCode="[h]:mm:ss;@"/>
    <numFmt numFmtId="168" formatCode="0.0"/>
  </numFmts>
  <fonts count="109" x14ac:knownFonts="1">
    <font>
      <sz val="11"/>
      <color theme="1"/>
      <name val="Calibri"/>
      <family val="2"/>
      <scheme val="minor"/>
    </font>
    <font>
      <b/>
      <sz val="11"/>
      <color theme="0"/>
      <name val="Calibri"/>
      <family val="2"/>
      <scheme val="minor"/>
    </font>
    <font>
      <b/>
      <sz val="11"/>
      <color theme="1"/>
      <name val="Calibri"/>
      <family val="2"/>
      <scheme val="minor"/>
    </font>
    <font>
      <b/>
      <i/>
      <sz val="12"/>
      <color theme="0"/>
      <name val="Calibri"/>
      <family val="2"/>
      <scheme val="minor"/>
    </font>
    <font>
      <sz val="10"/>
      <color theme="1"/>
      <name val="Calibri"/>
      <family val="2"/>
      <scheme val="minor"/>
    </font>
    <font>
      <sz val="11"/>
      <color indexed="8"/>
      <name val="Calibri"/>
      <family val="2"/>
    </font>
    <font>
      <sz val="11"/>
      <color theme="1"/>
      <name val="Calibri"/>
      <family val="2"/>
      <scheme val="minor"/>
    </font>
    <font>
      <sz val="10"/>
      <name val="Arial"/>
      <family val="2"/>
    </font>
    <font>
      <u/>
      <sz val="11"/>
      <color theme="10"/>
      <name val="Calibri"/>
      <family val="2"/>
    </font>
    <font>
      <u/>
      <sz val="11"/>
      <color theme="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Calibri"/>
      <family val="2"/>
    </font>
    <font>
      <sz val="10"/>
      <color indexed="9"/>
      <name val="Calibri"/>
      <family val="2"/>
    </font>
    <font>
      <sz val="10"/>
      <color indexed="20"/>
      <name val="Calibri"/>
      <family val="2"/>
    </font>
    <font>
      <b/>
      <sz val="10"/>
      <color indexed="52"/>
      <name val="Calibri"/>
      <family val="2"/>
    </font>
    <font>
      <b/>
      <sz val="10"/>
      <color indexed="9"/>
      <name val="Calibri"/>
      <family val="2"/>
    </font>
    <font>
      <i/>
      <sz val="10"/>
      <color indexed="23"/>
      <name val="Calibri"/>
      <family val="2"/>
    </font>
    <font>
      <sz val="10"/>
      <color indexed="17"/>
      <name val="Calibri"/>
      <family val="2"/>
    </font>
    <font>
      <u/>
      <sz val="10"/>
      <color indexed="12"/>
      <name val="Arial"/>
      <family val="2"/>
    </font>
    <font>
      <sz val="10"/>
      <color indexed="62"/>
      <name val="Calibri"/>
      <family val="2"/>
    </font>
    <font>
      <sz val="10"/>
      <color indexed="52"/>
      <name val="Calibri"/>
      <family val="2"/>
    </font>
    <font>
      <sz val="10"/>
      <color indexed="60"/>
      <name val="Calibri"/>
      <family val="2"/>
    </font>
    <font>
      <sz val="11"/>
      <color rgb="FF000000"/>
      <name val="Calibri"/>
      <family val="2"/>
      <scheme val="minor"/>
    </font>
    <font>
      <b/>
      <sz val="10"/>
      <color indexed="63"/>
      <name val="Calibri"/>
      <family val="2"/>
    </font>
    <font>
      <b/>
      <sz val="10"/>
      <color indexed="8"/>
      <name val="Calibri"/>
      <family val="2"/>
    </font>
    <font>
      <sz val="10"/>
      <color indexed="10"/>
      <name val="Calibri"/>
      <family val="2"/>
    </font>
    <font>
      <b/>
      <sz val="18"/>
      <color theme="0"/>
      <name val="Calibri"/>
      <family val="2"/>
      <scheme val="minor"/>
    </font>
    <font>
      <b/>
      <sz val="10"/>
      <color theme="1"/>
      <name val="Calibri"/>
      <family val="2"/>
    </font>
    <font>
      <b/>
      <sz val="8"/>
      <color indexed="81"/>
      <name val="Tahoma"/>
      <family val="2"/>
    </font>
    <font>
      <sz val="8"/>
      <color indexed="81"/>
      <name val="Tahoma"/>
      <family val="2"/>
    </font>
    <font>
      <i/>
      <sz val="10"/>
      <color theme="1"/>
      <name val="Calibri"/>
      <family val="2"/>
      <scheme val="minor"/>
    </font>
    <font>
      <b/>
      <sz val="14"/>
      <color theme="1"/>
      <name val="Calibri"/>
      <family val="2"/>
      <scheme val="minor"/>
    </font>
    <font>
      <b/>
      <i/>
      <sz val="12"/>
      <color theme="1"/>
      <name val="Calibri"/>
      <family val="2"/>
      <scheme val="minor"/>
    </font>
    <font>
      <sz val="10"/>
      <name val="Calibri"/>
      <family val="2"/>
      <scheme val="minor"/>
    </font>
    <font>
      <sz val="12"/>
      <color theme="1"/>
      <name val="Calibri"/>
      <family val="2"/>
      <scheme val="minor"/>
    </font>
    <font>
      <sz val="10"/>
      <color theme="1"/>
      <name val="Arial"/>
      <family val="2"/>
    </font>
    <font>
      <sz val="10"/>
      <color indexed="9"/>
      <name val="Arial"/>
      <family val="2"/>
    </font>
    <font>
      <b/>
      <sz val="10"/>
      <color theme="1"/>
      <name val="Arial"/>
      <family val="2"/>
    </font>
    <font>
      <i/>
      <sz val="10"/>
      <color indexed="9"/>
      <name val="Arial"/>
      <family val="2"/>
    </font>
    <font>
      <sz val="10"/>
      <color theme="3" tint="0.39997558519241921"/>
      <name val="Arial"/>
      <family val="2"/>
    </font>
    <font>
      <sz val="10"/>
      <color rgb="FFFFC000"/>
      <name val="Arial"/>
      <family val="2"/>
    </font>
    <font>
      <sz val="10"/>
      <color theme="4" tint="-0.499984740745262"/>
      <name val="Arial"/>
      <family val="2"/>
    </font>
    <font>
      <i/>
      <sz val="10"/>
      <color rgb="FFFF0000"/>
      <name val="Arial"/>
      <family val="2"/>
    </font>
    <font>
      <sz val="10"/>
      <color indexed="10"/>
      <name val="Arial"/>
      <family val="2"/>
    </font>
    <font>
      <sz val="10"/>
      <color theme="4" tint="-0.249977111117893"/>
      <name val="Arial"/>
      <family val="2"/>
    </font>
    <font>
      <b/>
      <i/>
      <sz val="10"/>
      <color indexed="9"/>
      <name val="Arial"/>
      <family val="2"/>
    </font>
    <font>
      <b/>
      <sz val="10"/>
      <color indexed="62"/>
      <name val="Arial"/>
      <family val="2"/>
    </font>
    <font>
      <b/>
      <sz val="10"/>
      <color rgb="FFFFC000"/>
      <name val="Arial"/>
      <family val="2"/>
    </font>
    <font>
      <b/>
      <sz val="10"/>
      <color theme="4" tint="-0.499984740745262"/>
      <name val="Arial"/>
      <family val="2"/>
    </font>
    <font>
      <b/>
      <sz val="10"/>
      <color indexed="9"/>
      <name val="Arial"/>
      <family val="2"/>
    </font>
    <font>
      <b/>
      <sz val="10"/>
      <color theme="0"/>
      <name val="Arial"/>
      <family val="2"/>
    </font>
    <font>
      <b/>
      <sz val="10"/>
      <color theme="4" tint="-0.249977111117893"/>
      <name val="Arial"/>
      <family val="2"/>
    </font>
    <font>
      <b/>
      <sz val="10"/>
      <color indexed="10"/>
      <name val="Arial"/>
      <family val="2"/>
    </font>
    <font>
      <b/>
      <sz val="10"/>
      <color indexed="8"/>
      <name val="Arial"/>
      <family val="2"/>
    </font>
    <font>
      <sz val="10"/>
      <color indexed="8"/>
      <name val="Arial"/>
      <family val="2"/>
    </font>
    <font>
      <b/>
      <sz val="10"/>
      <name val="Arial"/>
      <family val="2"/>
    </font>
    <font>
      <sz val="10"/>
      <color rgb="FFFF0000"/>
      <name val="Arial"/>
      <family val="2"/>
    </font>
    <font>
      <b/>
      <sz val="10"/>
      <color rgb="FFFF0000"/>
      <name val="Arial"/>
      <family val="2"/>
    </font>
    <font>
      <sz val="10"/>
      <color theme="0"/>
      <name val="Arial"/>
      <family val="2"/>
    </font>
    <font>
      <sz val="10"/>
      <color indexed="62"/>
      <name val="Arial"/>
      <family val="2"/>
    </font>
    <font>
      <sz val="10"/>
      <color indexed="51"/>
      <name val="Arial"/>
      <family val="2"/>
    </font>
    <font>
      <sz val="10"/>
      <color indexed="18"/>
      <name val="Arial"/>
      <family val="2"/>
    </font>
    <font>
      <i/>
      <sz val="10"/>
      <color indexed="10"/>
      <name val="Arial"/>
      <family val="2"/>
    </font>
    <font>
      <sz val="10"/>
      <color theme="9" tint="-0.249977111117893"/>
      <name val="Arial"/>
      <family val="2"/>
    </font>
    <font>
      <i/>
      <sz val="10"/>
      <color theme="1"/>
      <name val="Arial"/>
      <family val="2"/>
    </font>
    <font>
      <b/>
      <sz val="14"/>
      <color theme="0"/>
      <name val="Calibri"/>
      <family val="2"/>
      <scheme val="minor"/>
    </font>
    <font>
      <b/>
      <sz val="10"/>
      <color theme="0"/>
      <name val="Calibri"/>
      <family val="2"/>
      <scheme val="minor"/>
    </font>
    <font>
      <b/>
      <sz val="10"/>
      <color theme="1"/>
      <name val="Calibri"/>
      <family val="2"/>
      <scheme val="minor"/>
    </font>
    <font>
      <b/>
      <sz val="12"/>
      <color theme="1"/>
      <name val="Calibri"/>
      <family val="2"/>
      <scheme val="minor"/>
    </font>
    <font>
      <b/>
      <sz val="11"/>
      <color rgb="FF1F497D"/>
      <name val="Calibri"/>
      <family val="2"/>
      <scheme val="minor"/>
    </font>
    <font>
      <b/>
      <sz val="10"/>
      <color rgb="FF1F497D"/>
      <name val="Calibri"/>
      <family val="2"/>
      <scheme val="minor"/>
    </font>
    <font>
      <sz val="10"/>
      <color rgb="FF1F497D"/>
      <name val="Calibri"/>
      <family val="2"/>
      <scheme val="minor"/>
    </font>
    <font>
      <sz val="11"/>
      <color theme="0"/>
      <name val="Calibri"/>
      <family val="2"/>
      <scheme val="minor"/>
    </font>
    <font>
      <b/>
      <i/>
      <sz val="10"/>
      <name val="Arial"/>
      <family val="2"/>
    </font>
    <font>
      <sz val="12"/>
      <color rgb="FF002060"/>
      <name val="Arial"/>
      <family val="2"/>
    </font>
    <font>
      <b/>
      <sz val="8"/>
      <color theme="0"/>
      <name val="Calibri"/>
      <family val="2"/>
      <scheme val="minor"/>
    </font>
    <font>
      <b/>
      <i/>
      <sz val="12"/>
      <color indexed="9"/>
      <name val="Calibri"/>
      <family val="2"/>
    </font>
    <font>
      <b/>
      <sz val="10"/>
      <color indexed="8"/>
      <name val="Calibri"/>
      <family val="2"/>
      <scheme val="minor"/>
    </font>
    <font>
      <sz val="10"/>
      <color rgb="FF000000"/>
      <name val="Calibri"/>
      <family val="2"/>
      <scheme val="minor"/>
    </font>
    <font>
      <sz val="12"/>
      <color theme="1"/>
      <name val="Kristen ITC"/>
      <family val="4"/>
    </font>
    <font>
      <sz val="13"/>
      <color rgb="FF002060"/>
      <name val="Calibri"/>
      <family val="2"/>
      <scheme val="minor"/>
    </font>
    <font>
      <sz val="12"/>
      <color rgb="FF002060"/>
      <name val="Calibri"/>
      <family val="2"/>
      <scheme val="minor"/>
    </font>
    <font>
      <b/>
      <sz val="12"/>
      <color rgb="FFC00000"/>
      <name val="Calibri"/>
      <family val="2"/>
      <scheme val="minor"/>
    </font>
    <font>
      <u/>
      <sz val="12"/>
      <color rgb="FF002060"/>
      <name val="Calibri"/>
      <family val="2"/>
      <scheme val="minor"/>
    </font>
    <font>
      <b/>
      <sz val="13"/>
      <color rgb="FFC00000"/>
      <name val="Calibri"/>
      <family val="2"/>
      <scheme val="minor"/>
    </font>
    <font>
      <sz val="11"/>
      <color rgb="FF002060"/>
      <name val="Calibri"/>
      <family val="2"/>
      <scheme val="minor"/>
    </font>
    <font>
      <sz val="11"/>
      <color rgb="FFC00000"/>
      <name val="Calibri"/>
      <family val="2"/>
      <scheme val="minor"/>
    </font>
    <font>
      <sz val="13"/>
      <color rgb="FFC00000"/>
      <name val="Calibri"/>
      <family val="2"/>
      <scheme val="minor"/>
    </font>
    <font>
      <b/>
      <sz val="13"/>
      <color theme="1"/>
      <name val="Calibri"/>
      <family val="2"/>
      <scheme val="minor"/>
    </font>
    <font>
      <b/>
      <sz val="13"/>
      <color rgb="FF002060"/>
      <name val="Calibri"/>
      <family val="2"/>
      <scheme val="minor"/>
    </font>
    <font>
      <b/>
      <sz val="13"/>
      <color rgb="FF7030A0"/>
      <name val="Calibri"/>
      <family val="2"/>
      <scheme val="minor"/>
    </font>
    <font>
      <b/>
      <sz val="13"/>
      <color rgb="FFFF0000"/>
      <name val="Calibri"/>
      <family val="2"/>
      <scheme val="minor"/>
    </font>
  </fonts>
  <fills count="57">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indexed="12"/>
        <bgColor indexed="64"/>
      </patternFill>
    </fill>
    <fill>
      <patternFill patternType="solid">
        <fgColor rgb="FFFFC000"/>
        <bgColor indexed="64"/>
      </patternFill>
    </fill>
    <fill>
      <patternFill patternType="solid">
        <fgColor rgb="FFCCECFF"/>
        <bgColor indexed="64"/>
      </patternFill>
    </fill>
    <fill>
      <patternFill patternType="solid">
        <fgColor theme="0" tint="-0.14999847407452621"/>
        <bgColor indexed="64"/>
      </patternFill>
    </fill>
    <fill>
      <patternFill patternType="solid">
        <fgColor indexed="51"/>
        <bgColor indexed="64"/>
      </patternFill>
    </fill>
    <fill>
      <patternFill patternType="solid">
        <fgColor indexed="27"/>
        <bgColor indexed="64"/>
      </patternFill>
    </fill>
    <fill>
      <patternFill patternType="solid">
        <fgColor indexed="3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249977111117893"/>
        <bgColor indexed="64"/>
      </patternFill>
    </fill>
    <fill>
      <patternFill patternType="solid">
        <fgColor theme="6" tint="0.39997558519241921"/>
        <bgColor indexed="64"/>
      </patternFill>
    </fill>
    <fill>
      <patternFill patternType="solid">
        <fgColor theme="4"/>
        <bgColor theme="4"/>
      </patternFill>
    </fill>
    <fill>
      <patternFill patternType="solid">
        <fgColor theme="7" tint="-0.24997711111789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6"/>
        <bgColor indexed="64"/>
      </patternFill>
    </fill>
    <fill>
      <patternFill patternType="solid">
        <fgColor theme="6" tint="-0.499984740745262"/>
        <bgColor indexed="64"/>
      </patternFill>
    </fill>
    <fill>
      <patternFill patternType="solid">
        <fgColor rgb="FF00B050"/>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499984740745262"/>
        <bgColor indexed="64"/>
      </patternFill>
    </fill>
    <fill>
      <patternFill patternType="solid">
        <fgColor theme="6"/>
        <bgColor theme="6"/>
      </patternFill>
    </fill>
    <fill>
      <patternFill patternType="solid">
        <fgColor theme="6" tint="0.59999389629810485"/>
        <bgColor theme="6" tint="0.5999938962981048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92D050"/>
        <bgColor indexed="64"/>
      </patternFill>
    </fill>
    <fill>
      <gradientFill degree="135">
        <stop position="0">
          <color theme="0"/>
        </stop>
        <stop position="0.5">
          <color theme="7" tint="0.59999389629810485"/>
        </stop>
        <stop position="1">
          <color theme="0"/>
        </stop>
      </gradientFill>
    </fill>
    <fill>
      <gradientFill>
        <stop position="0">
          <color theme="0"/>
        </stop>
        <stop position="0.5">
          <color theme="5" tint="0.59999389629810485"/>
        </stop>
        <stop position="1">
          <color theme="0"/>
        </stop>
      </gradientFill>
    </fill>
    <fill>
      <gradientFill type="path" left="0.5" right="0.5" top="0.5" bottom="0.5">
        <stop position="0">
          <color theme="0"/>
        </stop>
        <stop position="1">
          <color theme="9" tint="0.40000610370189521"/>
        </stop>
      </gradientFill>
    </fill>
  </fills>
  <borders count="57">
    <border>
      <left/>
      <right/>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right/>
      <top style="medium">
        <color indexed="64"/>
      </top>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style="thin">
        <color indexed="4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medium">
        <color theme="5" tint="-0.249977111117893"/>
      </top>
      <bottom/>
      <diagonal/>
    </border>
    <border>
      <left/>
      <right/>
      <top style="thin">
        <color theme="5" tint="-0.249977111117893"/>
      </top>
      <bottom style="medium">
        <color theme="5" tint="-0.249977111117893"/>
      </bottom>
      <diagonal/>
    </border>
    <border>
      <left/>
      <right/>
      <top style="medium">
        <color theme="6" tint="-0.249977111117893"/>
      </top>
      <bottom/>
      <diagonal/>
    </border>
    <border>
      <left/>
      <right/>
      <top style="thin">
        <color theme="6" tint="-0.249977111117893"/>
      </top>
      <bottom style="medium">
        <color theme="6" tint="-0.249977111117893"/>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bottom style="medium">
        <color indexed="64"/>
      </bottom>
      <diagonal/>
    </border>
    <border>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30"/>
      </bottom>
      <diagonal/>
    </border>
    <border>
      <left/>
      <right/>
      <top style="thin">
        <color indexed="64"/>
      </top>
      <bottom/>
      <diagonal/>
    </border>
  </borders>
  <cellStyleXfs count="395">
    <xf numFmtId="0" fontId="0" fillId="0" borderId="0"/>
    <xf numFmtId="0" fontId="6" fillId="0" borderId="0"/>
    <xf numFmtId="0" fontId="6" fillId="0" borderId="0"/>
    <xf numFmtId="0" fontId="7" fillId="0" borderId="0"/>
    <xf numFmtId="0" fontId="8" fillId="0" borderId="0" applyNumberFormat="0" applyFill="0" applyBorder="0" applyAlignment="0" applyProtection="0">
      <alignment vertical="top"/>
      <protection locked="0"/>
    </xf>
    <xf numFmtId="0" fontId="7" fillId="0" borderId="0"/>
    <xf numFmtId="0" fontId="6" fillId="0" borderId="0"/>
    <xf numFmtId="0" fontId="7" fillId="0" borderId="0"/>
    <xf numFmtId="0" fontId="5" fillId="0" borderId="0"/>
    <xf numFmtId="0" fontId="7" fillId="0" borderId="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10" fillId="24"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31" borderId="0" applyNumberFormat="0" applyBorder="0" applyAlignment="0" applyProtection="0"/>
    <xf numFmtId="0" fontId="11" fillId="15" borderId="0" applyNumberFormat="0" applyBorder="0" applyAlignment="0" applyProtection="0"/>
    <xf numFmtId="0" fontId="12" fillId="32" borderId="16" applyNumberFormat="0" applyAlignment="0" applyProtection="0"/>
    <xf numFmtId="0" fontId="13" fillId="33" borderId="17" applyNumberFormat="0" applyAlignment="0" applyProtection="0"/>
    <xf numFmtId="0" fontId="14" fillId="0" borderId="0" applyNumberFormat="0" applyFill="0" applyBorder="0" applyAlignment="0" applyProtection="0"/>
    <xf numFmtId="0" fontId="15" fillId="16" borderId="0" applyNumberFormat="0" applyBorder="0" applyAlignment="0" applyProtection="0"/>
    <xf numFmtId="0" fontId="16" fillId="0" borderId="18" applyNumberFormat="0" applyFill="0" applyAlignment="0" applyProtection="0"/>
    <xf numFmtId="0" fontId="17" fillId="0" borderId="19" applyNumberFormat="0" applyFill="0" applyAlignment="0" applyProtection="0"/>
    <xf numFmtId="0" fontId="18" fillId="0" borderId="20"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19" borderId="16" applyNumberFormat="0" applyAlignment="0" applyProtection="0"/>
    <xf numFmtId="0" fontId="21" fillId="0" borderId="21" applyNumberFormat="0" applyFill="0" applyAlignment="0" applyProtection="0"/>
    <xf numFmtId="0" fontId="22" fillId="3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5" fillId="0" borderId="0"/>
    <xf numFmtId="0" fontId="7" fillId="0" borderId="0"/>
    <xf numFmtId="0" fontId="7" fillId="0" borderId="0"/>
    <xf numFmtId="0" fontId="7" fillId="0" borderId="0"/>
    <xf numFmtId="0" fontId="23" fillId="0" borderId="0"/>
    <xf numFmtId="0" fontId="7" fillId="0" borderId="0"/>
    <xf numFmtId="0" fontId="7" fillId="0" borderId="0"/>
    <xf numFmtId="0" fontId="6" fillId="0" borderId="0"/>
    <xf numFmtId="0" fontId="7" fillId="0" borderId="0"/>
    <xf numFmtId="0" fontId="7" fillId="0" borderId="0"/>
    <xf numFmtId="0" fontId="7" fillId="0" borderId="0"/>
    <xf numFmtId="0" fontId="7" fillId="0" borderId="0"/>
    <xf numFmtId="0" fontId="7" fillId="35" borderId="22" applyNumberFormat="0" applyFont="0" applyAlignment="0" applyProtection="0"/>
    <xf numFmtId="0" fontId="24" fillId="32" borderId="23" applyNumberFormat="0" applyAlignment="0" applyProtection="0"/>
    <xf numFmtId="0" fontId="7" fillId="0" borderId="0"/>
    <xf numFmtId="0" fontId="25" fillId="0" borderId="0" applyNumberFormat="0" applyFill="0" applyBorder="0" applyAlignment="0" applyProtection="0"/>
    <xf numFmtId="0" fontId="26" fillId="0" borderId="24" applyNumberFormat="0" applyFill="0" applyAlignment="0" applyProtection="0"/>
    <xf numFmtId="0" fontId="27" fillId="0" borderId="0" applyNumberFormat="0" applyFill="0" applyBorder="0" applyAlignment="0" applyProtection="0"/>
    <xf numFmtId="166" fontId="8" fillId="0" borderId="0" applyNumberFormat="0" applyFill="0" applyBorder="0" applyAlignment="0" applyProtection="0">
      <alignment vertical="top"/>
      <protection locked="0"/>
    </xf>
    <xf numFmtId="166" fontId="7" fillId="0" borderId="0"/>
    <xf numFmtId="167" fontId="6" fillId="0" borderId="0"/>
    <xf numFmtId="166" fontId="7" fillId="0" borderId="0"/>
    <xf numFmtId="166" fontId="7" fillId="0" borderId="0"/>
    <xf numFmtId="166" fontId="7" fillId="0" borderId="0"/>
    <xf numFmtId="166" fontId="7" fillId="0" borderId="0"/>
    <xf numFmtId="166" fontId="7" fillId="0" borderId="0"/>
    <xf numFmtId="166" fontId="7" fillId="0" borderId="0"/>
    <xf numFmtId="166" fontId="7" fillId="0" borderId="0"/>
    <xf numFmtId="166" fontId="7" fillId="0" borderId="0"/>
    <xf numFmtId="166" fontId="7" fillId="0" borderId="0"/>
    <xf numFmtId="166" fontId="7" fillId="0" borderId="0"/>
    <xf numFmtId="166" fontId="6" fillId="0" borderId="0"/>
    <xf numFmtId="166" fontId="6" fillId="0" borderId="0"/>
    <xf numFmtId="166" fontId="6" fillId="0" borderId="0"/>
    <xf numFmtId="166" fontId="6" fillId="0" borderId="0"/>
    <xf numFmtId="166" fontId="7" fillId="0" borderId="0"/>
    <xf numFmtId="166" fontId="7" fillId="0" borderId="0"/>
    <xf numFmtId="166" fontId="7" fillId="0" borderId="0"/>
    <xf numFmtId="166" fontId="7" fillId="0" borderId="0"/>
    <xf numFmtId="166"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6" fillId="0" borderId="0"/>
    <xf numFmtId="0" fontId="7" fillId="0" borderId="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28"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28"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28"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28"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28" fillId="22"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28" fillId="17"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2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23" borderId="0" applyNumberFormat="0" applyBorder="0" applyAlignment="0" applyProtection="0"/>
    <xf numFmtId="0" fontId="10" fillId="24" borderId="0" applyNumberFormat="0" applyBorder="0" applyAlignment="0" applyProtection="0"/>
    <xf numFmtId="0" fontId="29" fillId="24" borderId="0" applyNumberFormat="0" applyBorder="0" applyAlignment="0" applyProtection="0"/>
    <xf numFmtId="0" fontId="10" fillId="21" borderId="0" applyNumberFormat="0" applyBorder="0" applyAlignment="0" applyProtection="0"/>
    <xf numFmtId="0" fontId="29" fillId="21" borderId="0" applyNumberFormat="0" applyBorder="0" applyAlignment="0" applyProtection="0"/>
    <xf numFmtId="0" fontId="10" fillId="22" borderId="0" applyNumberFormat="0" applyBorder="0" applyAlignment="0" applyProtection="0"/>
    <xf numFmtId="0" fontId="29" fillId="22" borderId="0" applyNumberFormat="0" applyBorder="0" applyAlignment="0" applyProtection="0"/>
    <xf numFmtId="0" fontId="10" fillId="25" borderId="0" applyNumberFormat="0" applyBorder="0" applyAlignment="0" applyProtection="0"/>
    <xf numFmtId="0" fontId="29" fillId="25" borderId="0" applyNumberFormat="0" applyBorder="0" applyAlignment="0" applyProtection="0"/>
    <xf numFmtId="0" fontId="10" fillId="26" borderId="0" applyNumberFormat="0" applyBorder="0" applyAlignment="0" applyProtection="0"/>
    <xf numFmtId="0" fontId="29" fillId="26" borderId="0" applyNumberFormat="0" applyBorder="0" applyAlignment="0" applyProtection="0"/>
    <xf numFmtId="0" fontId="10" fillId="27" borderId="0" applyNumberFormat="0" applyBorder="0" applyAlignment="0" applyProtection="0"/>
    <xf numFmtId="0" fontId="29" fillId="27" borderId="0" applyNumberFormat="0" applyBorder="0" applyAlignment="0" applyProtection="0"/>
    <xf numFmtId="0" fontId="10" fillId="28" borderId="0" applyNumberFormat="0" applyBorder="0" applyAlignment="0" applyProtection="0"/>
    <xf numFmtId="0" fontId="29" fillId="28" borderId="0" applyNumberFormat="0" applyBorder="0" applyAlignment="0" applyProtection="0"/>
    <xf numFmtId="0" fontId="10" fillId="29" borderId="0" applyNumberFormat="0" applyBorder="0" applyAlignment="0" applyProtection="0"/>
    <xf numFmtId="0" fontId="29" fillId="29" borderId="0" applyNumberFormat="0" applyBorder="0" applyAlignment="0" applyProtection="0"/>
    <xf numFmtId="0" fontId="10" fillId="30" borderId="0" applyNumberFormat="0" applyBorder="0" applyAlignment="0" applyProtection="0"/>
    <xf numFmtId="0" fontId="29" fillId="30" borderId="0" applyNumberFormat="0" applyBorder="0" applyAlignment="0" applyProtection="0"/>
    <xf numFmtId="0" fontId="10" fillId="25" borderId="0" applyNumberFormat="0" applyBorder="0" applyAlignment="0" applyProtection="0"/>
    <xf numFmtId="0" fontId="29" fillId="25" borderId="0" applyNumberFormat="0" applyBorder="0" applyAlignment="0" applyProtection="0"/>
    <xf numFmtId="0" fontId="10" fillId="26" borderId="0" applyNumberFormat="0" applyBorder="0" applyAlignment="0" applyProtection="0"/>
    <xf numFmtId="0" fontId="29" fillId="26" borderId="0" applyNumberFormat="0" applyBorder="0" applyAlignment="0" applyProtection="0"/>
    <xf numFmtId="0" fontId="10" fillId="31" borderId="0" applyNumberFormat="0" applyBorder="0" applyAlignment="0" applyProtection="0"/>
    <xf numFmtId="0" fontId="29" fillId="31" borderId="0" applyNumberFormat="0" applyBorder="0" applyAlignment="0" applyProtection="0"/>
    <xf numFmtId="0" fontId="11" fillId="15" borderId="0" applyNumberFormat="0" applyBorder="0" applyAlignment="0" applyProtection="0"/>
    <xf numFmtId="0" fontId="30" fillId="15" borderId="0" applyNumberFormat="0" applyBorder="0" applyAlignment="0" applyProtection="0"/>
    <xf numFmtId="0" fontId="12" fillId="32" borderId="16" applyNumberFormat="0" applyAlignment="0" applyProtection="0"/>
    <xf numFmtId="0" fontId="31" fillId="32" borderId="16" applyNumberFormat="0" applyAlignment="0" applyProtection="0"/>
    <xf numFmtId="0" fontId="12" fillId="32" borderId="16" applyNumberFormat="0" applyAlignment="0" applyProtection="0"/>
    <xf numFmtId="0" fontId="12" fillId="32" borderId="16" applyNumberFormat="0" applyAlignment="0" applyProtection="0"/>
    <xf numFmtId="0" fontId="13" fillId="33" borderId="17" applyNumberFormat="0" applyAlignment="0" applyProtection="0"/>
    <xf numFmtId="0" fontId="32" fillId="33" borderId="17" applyNumberFormat="0" applyAlignment="0" applyProtection="0"/>
    <xf numFmtId="164" fontId="7" fillId="0" borderId="0" applyFont="0" applyFill="0" applyBorder="0" applyAlignment="0" applyProtection="0"/>
    <xf numFmtId="0" fontId="5" fillId="0" borderId="0"/>
    <xf numFmtId="0" fontId="14" fillId="0" borderId="0" applyNumberFormat="0" applyFill="0" applyBorder="0" applyAlignment="0" applyProtection="0"/>
    <xf numFmtId="0" fontId="33" fillId="0" borderId="0" applyNumberFormat="0" applyFill="0" applyBorder="0" applyAlignment="0" applyProtection="0"/>
    <xf numFmtId="0" fontId="15" fillId="16" borderId="0" applyNumberFormat="0" applyBorder="0" applyAlignment="0" applyProtection="0"/>
    <xf numFmtId="0" fontId="34" fillId="16" borderId="0" applyNumberFormat="0" applyBorder="0" applyAlignment="0" applyProtection="0"/>
    <xf numFmtId="0" fontId="1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9" fillId="0" borderId="0" applyNumberFormat="0" applyFill="0" applyBorder="0" applyAlignment="0" applyProtection="0"/>
    <xf numFmtId="0" fontId="20" fillId="19" borderId="16" applyNumberFormat="0" applyAlignment="0" applyProtection="0"/>
    <xf numFmtId="0" fontId="36" fillId="19" borderId="16" applyNumberFormat="0" applyAlignment="0" applyProtection="0"/>
    <xf numFmtId="0" fontId="20" fillId="19" borderId="16" applyNumberFormat="0" applyAlignment="0" applyProtection="0"/>
    <xf numFmtId="0" fontId="20" fillId="19" borderId="16" applyNumberFormat="0" applyAlignment="0" applyProtection="0"/>
    <xf numFmtId="0" fontId="21" fillId="0" borderId="21" applyNumberFormat="0" applyFill="0" applyAlignment="0" applyProtection="0"/>
    <xf numFmtId="0" fontId="37" fillId="0" borderId="21" applyNumberFormat="0" applyFill="0" applyAlignment="0" applyProtection="0"/>
    <xf numFmtId="0" fontId="22" fillId="34" borderId="0" applyNumberFormat="0" applyBorder="0" applyAlignment="0" applyProtection="0"/>
    <xf numFmtId="0" fontId="38" fillId="3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0"/>
    <xf numFmtId="0" fontId="6" fillId="0" borderId="0"/>
    <xf numFmtId="0" fontId="7" fillId="0" borderId="0"/>
    <xf numFmtId="0" fontId="7" fillId="0" borderId="0"/>
    <xf numFmtId="0" fontId="7" fillId="0" borderId="0"/>
    <xf numFmtId="166" fontId="7" fillId="0" borderId="0"/>
    <xf numFmtId="166" fontId="7" fillId="0" borderId="0"/>
    <xf numFmtId="166" fontId="7"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6" fillId="0" borderId="0"/>
    <xf numFmtId="0" fontId="7" fillId="0" borderId="0"/>
    <xf numFmtId="0" fontId="5" fillId="0" borderId="0"/>
    <xf numFmtId="0" fontId="7"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166" fontId="7" fillId="0" borderId="0"/>
    <xf numFmtId="166" fontId="7" fillId="0" borderId="0"/>
    <xf numFmtId="166" fontId="7" fillId="0" borderId="0"/>
    <xf numFmtId="0" fontId="5" fillId="0" borderId="0"/>
    <xf numFmtId="0" fontId="5"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35" borderId="22" applyNumberFormat="0" applyFont="0" applyAlignment="0" applyProtection="0"/>
    <xf numFmtId="0" fontId="7" fillId="35" borderId="22" applyNumberFormat="0" applyFont="0" applyAlignment="0" applyProtection="0"/>
    <xf numFmtId="0" fontId="6" fillId="13" borderId="15" applyNumberFormat="0" applyFont="0" applyAlignment="0" applyProtection="0"/>
    <xf numFmtId="0" fontId="24" fillId="32" borderId="23" applyNumberFormat="0" applyAlignment="0" applyProtection="0"/>
    <xf numFmtId="0" fontId="40" fillId="32" borderId="23" applyNumberFormat="0" applyAlignment="0" applyProtection="0"/>
    <xf numFmtId="0" fontId="24" fillId="32" borderId="23" applyNumberFormat="0" applyAlignment="0" applyProtection="0"/>
    <xf numFmtId="0" fontId="24" fillId="32" borderId="23" applyNumberFormat="0" applyAlignment="0" applyProtection="0"/>
    <xf numFmtId="0" fontId="26" fillId="0" borderId="24" applyNumberFormat="0" applyFill="0" applyAlignment="0" applyProtection="0"/>
    <xf numFmtId="0" fontId="41" fillId="0" borderId="24" applyNumberFormat="0" applyFill="0" applyAlignment="0" applyProtection="0"/>
    <xf numFmtId="0" fontId="26" fillId="0" borderId="24" applyNumberFormat="0" applyFill="0" applyAlignment="0" applyProtection="0"/>
    <xf numFmtId="0" fontId="26" fillId="0" borderId="24" applyNumberFormat="0" applyFill="0" applyAlignment="0" applyProtection="0"/>
    <xf numFmtId="0" fontId="27" fillId="0" borderId="0" applyNumberFormat="0" applyFill="0" applyBorder="0" applyAlignment="0" applyProtection="0"/>
    <xf numFmtId="0" fontId="42" fillId="0" borderId="0" applyNumberForma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9" fontId="6" fillId="0" borderId="0" applyFont="0" applyFill="0" applyBorder="0" applyAlignment="0" applyProtection="0"/>
    <xf numFmtId="0" fontId="7" fillId="0" borderId="0"/>
    <xf numFmtId="0" fontId="18" fillId="0" borderId="55" applyNumberFormat="0" applyFill="0" applyAlignment="0" applyProtection="0"/>
  </cellStyleXfs>
  <cellXfs count="669">
    <xf numFmtId="0" fontId="0" fillId="0" borderId="0" xfId="0"/>
    <xf numFmtId="0" fontId="4" fillId="0" borderId="0" xfId="0" applyFont="1" applyAlignment="1">
      <alignment wrapText="1"/>
    </xf>
    <xf numFmtId="0" fontId="0" fillId="0" borderId="0" xfId="0"/>
    <xf numFmtId="0" fontId="3" fillId="2" borderId="26" xfId="0" applyFont="1" applyFill="1" applyBorder="1" applyAlignment="1">
      <alignment horizontal="center" wrapText="1"/>
    </xf>
    <xf numFmtId="0" fontId="4" fillId="0" borderId="26" xfId="0" applyFont="1" applyFill="1" applyBorder="1"/>
    <xf numFmtId="0" fontId="4" fillId="0" borderId="26" xfId="0" applyFont="1" applyFill="1" applyBorder="1" applyAlignment="1">
      <alignment wrapText="1"/>
    </xf>
    <xf numFmtId="0" fontId="44" fillId="37" borderId="26" xfId="391" applyFont="1" applyFill="1" applyBorder="1" applyAlignment="1">
      <alignment horizontal="center" vertical="center" wrapText="1" readingOrder="1"/>
    </xf>
    <xf numFmtId="0" fontId="4" fillId="0" borderId="26" xfId="0" applyFont="1" applyBorder="1"/>
    <xf numFmtId="0" fontId="0" fillId="0" borderId="26" xfId="0" applyFill="1" applyBorder="1" applyAlignment="1" applyProtection="1">
      <alignment horizontal="left" vertical="center"/>
      <protection locked="0"/>
    </xf>
    <xf numFmtId="0" fontId="4" fillId="4" borderId="26" xfId="0" applyFont="1" applyFill="1" applyBorder="1"/>
    <xf numFmtId="0" fontId="0" fillId="0" borderId="26" xfId="0" applyFill="1" applyBorder="1" applyAlignment="1" applyProtection="1">
      <alignment wrapText="1"/>
      <protection locked="0"/>
    </xf>
    <xf numFmtId="0" fontId="1" fillId="38" borderId="26" xfId="0" applyFont="1" applyFill="1" applyBorder="1" applyAlignment="1">
      <alignment horizontal="center"/>
    </xf>
    <xf numFmtId="0" fontId="0" fillId="0" borderId="26" xfId="0" applyBorder="1" applyAlignment="1">
      <alignment horizontal="left"/>
    </xf>
    <xf numFmtId="0" fontId="0" fillId="0" borderId="26" xfId="0" applyBorder="1"/>
    <xf numFmtId="2" fontId="0" fillId="0" borderId="26" xfId="0" applyNumberFormat="1" applyBorder="1"/>
    <xf numFmtId="0" fontId="0" fillId="0" borderId="26" xfId="0" applyFill="1" applyBorder="1" applyAlignment="1">
      <alignment horizontal="left"/>
    </xf>
    <xf numFmtId="0" fontId="2" fillId="0" borderId="26" xfId="0" applyFont="1" applyFill="1" applyBorder="1" applyAlignment="1">
      <alignment horizontal="left"/>
    </xf>
    <xf numFmtId="0" fontId="2" fillId="0" borderId="26" xfId="0" applyFont="1" applyBorder="1"/>
    <xf numFmtId="2" fontId="2" fillId="0" borderId="26" xfId="0" applyNumberFormat="1" applyFont="1" applyBorder="1"/>
    <xf numFmtId="0" fontId="0" fillId="0" borderId="26" xfId="0" applyNumberFormat="1" applyBorder="1"/>
    <xf numFmtId="0" fontId="0" fillId="5" borderId="0" xfId="0" applyFill="1"/>
    <xf numFmtId="0" fontId="0" fillId="0" borderId="26" xfId="0" applyFill="1" applyBorder="1" applyAlignment="1">
      <alignment horizontal="left" wrapText="1"/>
    </xf>
    <xf numFmtId="0" fontId="4" fillId="5" borderId="26" xfId="0" applyFont="1" applyFill="1" applyBorder="1" applyAlignment="1">
      <alignment wrapText="1"/>
    </xf>
    <xf numFmtId="0" fontId="3" fillId="2" borderId="26" xfId="0" applyFont="1" applyFill="1" applyBorder="1" applyAlignment="1">
      <alignment horizontal="center" vertical="center" wrapText="1"/>
    </xf>
    <xf numFmtId="0" fontId="4" fillId="0" borderId="26" xfId="0" applyFont="1" applyFill="1" applyBorder="1" applyAlignment="1">
      <alignment horizontal="left" vertical="center" wrapText="1"/>
    </xf>
    <xf numFmtId="0" fontId="49" fillId="5" borderId="0" xfId="0" applyFont="1" applyFill="1" applyAlignment="1">
      <alignment horizontal="left" wrapText="1"/>
    </xf>
    <xf numFmtId="0" fontId="4" fillId="5" borderId="26" xfId="0" applyFont="1" applyFill="1" applyBorder="1" applyAlignment="1">
      <alignment horizontal="left" wrapText="1"/>
    </xf>
    <xf numFmtId="0" fontId="3" fillId="42" borderId="26" xfId="0" applyFont="1" applyFill="1" applyBorder="1" applyAlignment="1">
      <alignment horizontal="center" vertical="center" wrapText="1"/>
    </xf>
    <xf numFmtId="0" fontId="4" fillId="0" borderId="26" xfId="0" applyFont="1" applyBorder="1" applyAlignment="1">
      <alignment wrapText="1"/>
    </xf>
    <xf numFmtId="0" fontId="4" fillId="0" borderId="26" xfId="0" applyFont="1" applyBorder="1" applyAlignment="1">
      <alignment horizontal="center" vertical="center" wrapText="1"/>
    </xf>
    <xf numFmtId="0" fontId="50" fillId="41" borderId="26" xfId="0" applyFont="1" applyFill="1" applyBorder="1" applyAlignment="1">
      <alignment horizontal="left" vertical="center" wrapText="1"/>
    </xf>
    <xf numFmtId="0" fontId="4" fillId="0" borderId="0" xfId="0" applyFont="1" applyAlignment="1">
      <alignment vertical="center" wrapText="1"/>
    </xf>
    <xf numFmtId="0" fontId="4" fillId="0" borderId="0" xfId="0" applyFont="1" applyAlignment="1">
      <alignment horizontal="left" wrapText="1"/>
    </xf>
    <xf numFmtId="0" fontId="51" fillId="5" borderId="26" xfId="0" applyFont="1" applyFill="1" applyBorder="1" applyAlignment="1">
      <alignment wrapText="1"/>
    </xf>
    <xf numFmtId="0" fontId="51" fillId="5" borderId="26" xfId="0" applyFont="1" applyFill="1" applyBorder="1" applyAlignment="1">
      <alignment horizontal="left" wrapText="1"/>
    </xf>
    <xf numFmtId="0" fontId="51" fillId="0" borderId="0" xfId="0" applyFont="1" applyAlignment="1">
      <alignment vertical="center" wrapText="1"/>
    </xf>
    <xf numFmtId="0" fontId="51" fillId="42" borderId="26" xfId="0" applyFont="1" applyFill="1" applyBorder="1" applyAlignment="1">
      <alignment wrapText="1"/>
    </xf>
    <xf numFmtId="0" fontId="52" fillId="0" borderId="26" xfId="0" applyFont="1" applyBorder="1" applyAlignment="1">
      <alignment vertical="center"/>
    </xf>
    <xf numFmtId="0" fontId="53" fillId="44" borderId="26" xfId="0" applyFont="1" applyFill="1" applyBorder="1" applyAlignment="1">
      <alignment vertical="center" wrapText="1"/>
    </xf>
    <xf numFmtId="0" fontId="54" fillId="8" borderId="26" xfId="0" applyFont="1" applyFill="1" applyBorder="1" applyAlignment="1">
      <alignment horizontal="left" vertical="center" wrapText="1"/>
    </xf>
    <xf numFmtId="1" fontId="54" fillId="8" borderId="26" xfId="0" applyNumberFormat="1" applyFont="1" applyFill="1" applyBorder="1" applyAlignment="1">
      <alignment horizontal="center" vertical="center"/>
    </xf>
    <xf numFmtId="1" fontId="54" fillId="41" borderId="26" xfId="0" applyNumberFormat="1" applyFont="1" applyFill="1" applyBorder="1" applyAlignment="1">
      <alignment horizontal="center" vertical="center"/>
    </xf>
    <xf numFmtId="9" fontId="54" fillId="8" borderId="26" xfId="392" applyFont="1" applyFill="1" applyBorder="1" applyAlignment="1">
      <alignment horizontal="center" vertical="center"/>
    </xf>
    <xf numFmtId="0" fontId="53" fillId="12" borderId="0" xfId="6" applyFont="1" applyFill="1" applyBorder="1" applyAlignment="1">
      <alignment horizontal="center" vertical="center"/>
    </xf>
    <xf numFmtId="0" fontId="53" fillId="0" borderId="0" xfId="6" applyFont="1" applyFill="1" applyBorder="1" applyAlignment="1">
      <alignment horizontal="center" vertical="center"/>
    </xf>
    <xf numFmtId="0" fontId="52" fillId="0" borderId="0" xfId="0" applyFont="1" applyBorder="1" applyAlignment="1">
      <alignment horizontal="center" vertical="center"/>
    </xf>
    <xf numFmtId="0" fontId="7" fillId="0" borderId="0" xfId="7" applyFont="1" applyBorder="1" applyAlignment="1">
      <alignment vertical="center"/>
    </xf>
    <xf numFmtId="0" fontId="52" fillId="0" borderId="0" xfId="0" applyFont="1" applyBorder="1" applyAlignment="1">
      <alignment vertical="center"/>
    </xf>
    <xf numFmtId="0" fontId="52" fillId="0" borderId="0" xfId="0" applyFont="1" applyBorder="1" applyAlignment="1">
      <alignment horizontal="center" vertical="center" wrapText="1"/>
    </xf>
    <xf numFmtId="0" fontId="53" fillId="6" borderId="26" xfId="0" applyFont="1" applyFill="1" applyBorder="1" applyAlignment="1">
      <alignment horizontal="center" vertical="center" wrapText="1"/>
    </xf>
    <xf numFmtId="0" fontId="53" fillId="6" borderId="26" xfId="0" applyFont="1" applyFill="1" applyBorder="1" applyAlignment="1">
      <alignment vertical="center" wrapText="1"/>
    </xf>
    <xf numFmtId="0" fontId="53" fillId="39" borderId="26" xfId="0" applyFont="1" applyFill="1" applyBorder="1" applyAlignment="1">
      <alignment horizontal="center" vertical="center" wrapText="1"/>
    </xf>
    <xf numFmtId="0" fontId="61" fillId="7" borderId="26" xfId="0" applyFont="1" applyFill="1" applyBorder="1" applyAlignment="1">
      <alignment horizontal="center" vertical="center" wrapText="1"/>
    </xf>
    <xf numFmtId="0" fontId="52" fillId="7" borderId="26" xfId="0" applyFont="1" applyFill="1" applyBorder="1" applyAlignment="1">
      <alignment horizontal="left" vertical="center" wrapText="1"/>
    </xf>
    <xf numFmtId="0" fontId="52" fillId="7" borderId="26" xfId="0" applyFont="1" applyFill="1" applyBorder="1" applyAlignment="1">
      <alignment horizontal="center" vertical="center" wrapText="1"/>
    </xf>
    <xf numFmtId="0" fontId="52" fillId="7" borderId="26" xfId="0" applyFont="1" applyFill="1" applyBorder="1" applyAlignment="1">
      <alignment vertical="center" wrapText="1"/>
    </xf>
    <xf numFmtId="0" fontId="52" fillId="7" borderId="26" xfId="0" applyFont="1" applyFill="1" applyBorder="1" applyAlignment="1">
      <alignment horizontal="center" vertical="center"/>
    </xf>
    <xf numFmtId="0" fontId="52" fillId="0" borderId="26" xfId="0" applyFont="1" applyFill="1" applyBorder="1" applyAlignment="1">
      <alignment horizontal="center" vertical="center"/>
    </xf>
    <xf numFmtId="0" fontId="52" fillId="0" borderId="26" xfId="0" applyFont="1" applyBorder="1" applyAlignment="1">
      <alignment horizontal="center" vertical="center"/>
    </xf>
    <xf numFmtId="0" fontId="61" fillId="0" borderId="26" xfId="0" applyFont="1" applyFill="1" applyBorder="1" applyAlignment="1">
      <alignment horizontal="center" vertical="center" wrapText="1"/>
    </xf>
    <xf numFmtId="0" fontId="52" fillId="0" borderId="26" xfId="0" applyFont="1" applyBorder="1" applyAlignment="1">
      <alignment horizontal="left" vertical="center" wrapText="1"/>
    </xf>
    <xf numFmtId="0" fontId="52" fillId="0" borderId="26" xfId="0" applyFont="1" applyFill="1" applyBorder="1" applyAlignment="1">
      <alignment horizontal="center" vertical="center" wrapText="1"/>
    </xf>
    <xf numFmtId="0" fontId="52" fillId="0" borderId="26" xfId="0" applyFont="1" applyFill="1" applyBorder="1" applyAlignment="1">
      <alignment vertical="center" wrapText="1"/>
    </xf>
    <xf numFmtId="0" fontId="52" fillId="0" borderId="26" xfId="0" applyFont="1" applyFill="1" applyBorder="1" applyAlignment="1">
      <alignment horizontal="left" vertical="center" wrapText="1"/>
    </xf>
    <xf numFmtId="0" fontId="52" fillId="0" borderId="26" xfId="0" applyFont="1" applyBorder="1" applyAlignment="1">
      <alignment horizontal="right" vertical="center" wrapText="1"/>
    </xf>
    <xf numFmtId="0" fontId="52" fillId="8" borderId="26" xfId="0" applyFont="1" applyFill="1" applyBorder="1" applyAlignment="1">
      <alignment vertical="center"/>
    </xf>
    <xf numFmtId="0" fontId="52" fillId="8" borderId="26" xfId="0" applyFont="1" applyFill="1" applyBorder="1" applyAlignment="1">
      <alignment horizontal="right" vertical="center"/>
    </xf>
    <xf numFmtId="0" fontId="52" fillId="40" borderId="26" xfId="0" applyFont="1" applyFill="1" applyBorder="1" applyAlignment="1">
      <alignment horizontal="center" vertical="center"/>
    </xf>
    <xf numFmtId="0" fontId="52" fillId="41" borderId="26" xfId="0" applyFont="1" applyFill="1" applyBorder="1" applyAlignment="1">
      <alignment horizontal="center" vertical="center"/>
    </xf>
    <xf numFmtId="0" fontId="53" fillId="0" borderId="26" xfId="0" applyFont="1" applyFill="1" applyBorder="1" applyAlignment="1">
      <alignment horizontal="right" vertical="center" wrapText="1"/>
    </xf>
    <xf numFmtId="0" fontId="52" fillId="0" borderId="0" xfId="0" applyFont="1" applyAlignment="1">
      <alignment vertical="center"/>
    </xf>
    <xf numFmtId="0" fontId="7" fillId="0" borderId="26" xfId="0" applyFont="1" applyBorder="1" applyAlignment="1">
      <alignment horizontal="left" vertical="top" wrapText="1"/>
    </xf>
    <xf numFmtId="0" fontId="52" fillId="0" borderId="0" xfId="0" applyFont="1" applyBorder="1" applyAlignment="1">
      <alignment horizontal="left" vertical="center" wrapText="1"/>
    </xf>
    <xf numFmtId="0" fontId="7" fillId="0" borderId="0" xfId="0" applyFont="1" applyBorder="1" applyAlignment="1">
      <alignment horizontal="left" vertical="top" wrapText="1"/>
    </xf>
    <xf numFmtId="0" fontId="52" fillId="0" borderId="0" xfId="0" applyFont="1" applyBorder="1" applyAlignment="1">
      <alignment horizontal="left" vertical="center"/>
    </xf>
    <xf numFmtId="0" fontId="7" fillId="0" borderId="0" xfId="0" applyFont="1" applyBorder="1" applyAlignment="1">
      <alignment horizontal="center" vertical="center" wrapText="1"/>
    </xf>
    <xf numFmtId="0" fontId="53" fillId="12" borderId="26" xfId="6" applyFont="1" applyFill="1" applyBorder="1" applyAlignment="1">
      <alignment horizontal="center" vertical="center"/>
    </xf>
    <xf numFmtId="0" fontId="53" fillId="0" borderId="26" xfId="6" applyFont="1" applyFill="1" applyBorder="1" applyAlignment="1">
      <alignment horizontal="center" vertical="center"/>
    </xf>
    <xf numFmtId="0" fontId="7" fillId="0" borderId="26" xfId="7" applyFont="1" applyBorder="1" applyAlignment="1">
      <alignment horizontal="center" vertical="center"/>
    </xf>
    <xf numFmtId="0" fontId="57" fillId="0" borderId="26" xfId="6" applyFont="1" applyBorder="1" applyAlignment="1">
      <alignment horizontal="left" vertical="center" wrapText="1"/>
    </xf>
    <xf numFmtId="0" fontId="57" fillId="0" borderId="26" xfId="6" applyFont="1" applyBorder="1" applyAlignment="1">
      <alignment horizontal="center" vertical="center"/>
    </xf>
    <xf numFmtId="0" fontId="57" fillId="0" borderId="26" xfId="6" applyFont="1" applyBorder="1" applyAlignment="1">
      <alignment horizontal="left" vertical="center"/>
    </xf>
    <xf numFmtId="0" fontId="58" fillId="0" borderId="26" xfId="6" applyFont="1" applyBorder="1" applyAlignment="1">
      <alignment vertical="center"/>
    </xf>
    <xf numFmtId="0" fontId="58" fillId="0" borderId="26" xfId="6" applyFont="1" applyBorder="1" applyAlignment="1">
      <alignment horizontal="left" vertical="center"/>
    </xf>
    <xf numFmtId="15" fontId="58" fillId="0" borderId="26" xfId="6" applyNumberFormat="1" applyFont="1" applyBorder="1" applyAlignment="1">
      <alignment horizontal="left" vertical="center"/>
    </xf>
    <xf numFmtId="0" fontId="59" fillId="0" borderId="26" xfId="0" applyFont="1" applyBorder="1" applyAlignment="1">
      <alignment horizontal="center" vertical="center"/>
    </xf>
    <xf numFmtId="0" fontId="52" fillId="0" borderId="26" xfId="0" applyFont="1" applyBorder="1" applyAlignment="1">
      <alignment horizontal="center"/>
    </xf>
    <xf numFmtId="0" fontId="52" fillId="0" borderId="0" xfId="0" applyFont="1"/>
    <xf numFmtId="0" fontId="63" fillId="0" borderId="26" xfId="6" applyFont="1" applyBorder="1" applyAlignment="1">
      <alignment vertical="center"/>
    </xf>
    <xf numFmtId="0" fontId="64" fillId="0" borderId="26" xfId="6" applyFont="1" applyBorder="1" applyAlignment="1">
      <alignment horizontal="left" vertical="center" wrapText="1"/>
    </xf>
    <xf numFmtId="0" fontId="64" fillId="0" borderId="26" xfId="6" applyFont="1" applyBorder="1" applyAlignment="1">
      <alignment horizontal="center" vertical="center"/>
    </xf>
    <xf numFmtId="0" fontId="64" fillId="0" borderId="26" xfId="6" applyFont="1" applyBorder="1" applyAlignment="1">
      <alignment vertical="center"/>
    </xf>
    <xf numFmtId="0" fontId="64" fillId="0" borderId="26" xfId="6" applyFont="1" applyBorder="1" applyAlignment="1">
      <alignment horizontal="left" vertical="center"/>
    </xf>
    <xf numFmtId="0" fontId="65" fillId="0" borderId="26" xfId="6" applyFont="1" applyBorder="1" applyAlignment="1">
      <alignment vertical="center"/>
    </xf>
    <xf numFmtId="0" fontId="65" fillId="0" borderId="26" xfId="6" applyFont="1" applyBorder="1" applyAlignment="1">
      <alignment horizontal="left" vertical="center"/>
    </xf>
    <xf numFmtId="15" fontId="65" fillId="0" borderId="26" xfId="6" applyNumberFormat="1" applyFont="1" applyBorder="1" applyAlignment="1">
      <alignment horizontal="left" vertical="center"/>
    </xf>
    <xf numFmtId="0" fontId="66" fillId="6" borderId="26" xfId="0" applyFont="1" applyFill="1" applyBorder="1" applyAlignment="1">
      <alignment horizontal="center" vertical="center" wrapText="1"/>
    </xf>
    <xf numFmtId="0" fontId="66" fillId="6" borderId="26" xfId="0" applyFont="1" applyFill="1" applyBorder="1" applyAlignment="1">
      <alignment vertical="center" wrapText="1"/>
    </xf>
    <xf numFmtId="0" fontId="67" fillId="6" borderId="26" xfId="0" applyFont="1" applyFill="1" applyBorder="1" applyAlignment="1">
      <alignment horizontal="center" vertical="center" wrapText="1"/>
    </xf>
    <xf numFmtId="0" fontId="66" fillId="39" borderId="26" xfId="0" applyFont="1" applyFill="1" applyBorder="1" applyAlignment="1">
      <alignment horizontal="center" vertical="center" wrapText="1"/>
    </xf>
    <xf numFmtId="0" fontId="68" fillId="7" borderId="26" xfId="0" applyFont="1" applyFill="1" applyBorder="1" applyAlignment="1">
      <alignment horizontal="center" vertical="center" wrapText="1"/>
    </xf>
    <xf numFmtId="0" fontId="54" fillId="0" borderId="26" xfId="0" applyFont="1" applyFill="1" applyBorder="1" applyAlignment="1">
      <alignment horizontal="center" vertical="center" wrapText="1"/>
    </xf>
    <xf numFmtId="0" fontId="68" fillId="0" borderId="26" xfId="0" applyFont="1" applyFill="1" applyBorder="1" applyAlignment="1">
      <alignment horizontal="center" vertical="center" wrapText="1"/>
    </xf>
    <xf numFmtId="0" fontId="54" fillId="0" borderId="26" xfId="0" applyFont="1" applyFill="1" applyBorder="1" applyAlignment="1">
      <alignment horizontal="left" vertical="center" wrapText="1"/>
    </xf>
    <xf numFmtId="0" fontId="7" fillId="0" borderId="26" xfId="0" applyFont="1" applyBorder="1" applyAlignment="1">
      <alignment vertical="center" wrapText="1"/>
    </xf>
    <xf numFmtId="0" fontId="7" fillId="0" borderId="26" xfId="0" applyFont="1" applyBorder="1" applyAlignment="1">
      <alignment horizontal="center" vertical="center"/>
    </xf>
    <xf numFmtId="0" fontId="7" fillId="0" borderId="26" xfId="0" applyFont="1" applyBorder="1" applyAlignment="1">
      <alignment vertical="center"/>
    </xf>
    <xf numFmtId="0" fontId="54" fillId="8" borderId="26" xfId="0" applyFont="1" applyFill="1" applyBorder="1" applyAlignment="1">
      <alignment horizontal="left" vertical="center"/>
    </xf>
    <xf numFmtId="0" fontId="54" fillId="8" borderId="26" xfId="0" applyFont="1" applyFill="1" applyBorder="1" applyAlignment="1">
      <alignment vertical="center"/>
    </xf>
    <xf numFmtId="0" fontId="54" fillId="8" borderId="26" xfId="0" applyFont="1" applyFill="1" applyBorder="1" applyAlignment="1">
      <alignment horizontal="right" vertical="center"/>
    </xf>
    <xf numFmtId="0" fontId="54" fillId="8" borderId="26" xfId="0" applyFont="1" applyFill="1" applyBorder="1" applyAlignment="1">
      <alignment horizontal="center" vertical="center"/>
    </xf>
    <xf numFmtId="0" fontId="54" fillId="0" borderId="26" xfId="0" applyFont="1" applyFill="1" applyBorder="1" applyAlignment="1">
      <alignment horizontal="left" vertical="center"/>
    </xf>
    <xf numFmtId="0" fontId="54" fillId="0" borderId="26" xfId="0" applyFont="1" applyFill="1" applyBorder="1" applyAlignment="1">
      <alignment horizontal="center" vertical="center"/>
    </xf>
    <xf numFmtId="0" fontId="52" fillId="0" borderId="0" xfId="0" applyFont="1" applyFill="1"/>
    <xf numFmtId="0" fontId="52" fillId="0" borderId="26" xfId="0" applyFont="1" applyBorder="1"/>
    <xf numFmtId="0" fontId="52" fillId="0" borderId="0" xfId="0" applyFont="1" applyAlignment="1"/>
    <xf numFmtId="0" fontId="52" fillId="0" borderId="0" xfId="0" applyFont="1" applyAlignment="1">
      <alignment horizontal="center"/>
    </xf>
    <xf numFmtId="0" fontId="54" fillId="0" borderId="26" xfId="0" applyFont="1" applyFill="1" applyBorder="1" applyAlignment="1">
      <alignment vertical="center"/>
    </xf>
    <xf numFmtId="0" fontId="54" fillId="0" borderId="26" xfId="0" applyFont="1" applyFill="1" applyBorder="1" applyAlignment="1">
      <alignment horizontal="right" vertical="center"/>
    </xf>
    <xf numFmtId="0" fontId="7" fillId="0" borderId="0" xfId="7" applyFont="1" applyAlignment="1">
      <alignment horizontal="center" vertical="center"/>
    </xf>
    <xf numFmtId="0" fontId="7" fillId="0" borderId="0" xfId="7" applyFont="1" applyAlignment="1">
      <alignment vertical="center"/>
    </xf>
    <xf numFmtId="0" fontId="52" fillId="0" borderId="0" xfId="0" applyFont="1" applyAlignment="1">
      <alignment horizontal="center" vertical="center"/>
    </xf>
    <xf numFmtId="0" fontId="52" fillId="0" borderId="0" xfId="0" applyFont="1" applyAlignment="1">
      <alignment horizontal="center" vertical="center" wrapText="1"/>
    </xf>
    <xf numFmtId="0" fontId="70" fillId="0" borderId="26" xfId="0" applyFont="1" applyFill="1" applyBorder="1" applyAlignment="1">
      <alignment vertical="center" wrapText="1"/>
    </xf>
    <xf numFmtId="0" fontId="71" fillId="0" borderId="26" xfId="0" applyFont="1" applyFill="1" applyBorder="1" applyAlignment="1">
      <alignment horizontal="center" vertical="center" wrapText="1"/>
    </xf>
    <xf numFmtId="0" fontId="54" fillId="0" borderId="26" xfId="0" applyFont="1" applyFill="1" applyBorder="1" applyAlignment="1">
      <alignment vertical="center" wrapText="1"/>
    </xf>
    <xf numFmtId="0" fontId="70" fillId="0" borderId="26" xfId="0" applyFont="1" applyFill="1" applyBorder="1" applyAlignment="1">
      <alignment horizontal="center" vertical="center" wrapText="1"/>
    </xf>
    <xf numFmtId="0" fontId="52" fillId="0" borderId="0" xfId="0" applyFont="1" applyFill="1" applyAlignment="1">
      <alignment vertical="center"/>
    </xf>
    <xf numFmtId="0" fontId="72" fillId="0" borderId="26" xfId="0" applyFont="1" applyFill="1" applyBorder="1" applyAlignment="1">
      <alignment vertical="center"/>
    </xf>
    <xf numFmtId="0" fontId="70" fillId="42" borderId="26" xfId="0" applyFont="1" applyFill="1" applyBorder="1" applyAlignment="1">
      <alignment vertical="center" wrapText="1"/>
    </xf>
    <xf numFmtId="0" fontId="52" fillId="41" borderId="0" xfId="0" applyFont="1" applyFill="1" applyAlignment="1">
      <alignment vertical="center"/>
    </xf>
    <xf numFmtId="0" fontId="52" fillId="0" borderId="26" xfId="0" applyFont="1" applyBorder="1" applyAlignment="1">
      <alignment horizontal="left" vertical="center"/>
    </xf>
    <xf numFmtId="0" fontId="54" fillId="8" borderId="26" xfId="0" applyFont="1" applyFill="1" applyBorder="1" applyAlignment="1">
      <alignment vertical="center" wrapText="1"/>
    </xf>
    <xf numFmtId="1" fontId="54" fillId="8" borderId="26" xfId="0" applyNumberFormat="1" applyFont="1" applyFill="1" applyBorder="1" applyAlignment="1">
      <alignment horizontal="center" vertical="center" wrapText="1"/>
    </xf>
    <xf numFmtId="0" fontId="52" fillId="0" borderId="0" xfId="0" applyFont="1" applyAlignment="1">
      <alignment horizontal="left" vertical="center"/>
    </xf>
    <xf numFmtId="9" fontId="54" fillId="8" borderId="26" xfId="0" applyNumberFormat="1" applyFont="1" applyFill="1" applyBorder="1" applyAlignment="1">
      <alignment horizontal="center" vertical="center"/>
    </xf>
    <xf numFmtId="0" fontId="53" fillId="0" borderId="0" xfId="0" applyFont="1" applyFill="1" applyBorder="1" applyAlignment="1">
      <alignment horizontal="right" vertical="center" wrapText="1"/>
    </xf>
    <xf numFmtId="0" fontId="65" fillId="0" borderId="26" xfId="6" applyFont="1" applyBorder="1" applyAlignment="1">
      <alignment horizontal="center" vertical="center"/>
    </xf>
    <xf numFmtId="0" fontId="52" fillId="41" borderId="26" xfId="0" applyFont="1" applyFill="1" applyBorder="1" applyAlignment="1">
      <alignment vertical="center"/>
    </xf>
    <xf numFmtId="0" fontId="7" fillId="0" borderId="26" xfId="1" applyFont="1" applyBorder="1" applyAlignment="1">
      <alignment horizontal="left" vertical="center"/>
    </xf>
    <xf numFmtId="0" fontId="57" fillId="0" borderId="26" xfId="1" applyFont="1" applyBorder="1" applyAlignment="1">
      <alignment horizontal="center" vertical="center"/>
    </xf>
    <xf numFmtId="0" fontId="57" fillId="0" borderId="26" xfId="1" applyFont="1" applyBorder="1" applyAlignment="1">
      <alignment horizontal="left" vertical="center"/>
    </xf>
    <xf numFmtId="0" fontId="7" fillId="0" borderId="26" xfId="120" applyFont="1" applyBorder="1" applyAlignment="1">
      <alignment horizontal="center" vertical="center"/>
    </xf>
    <xf numFmtId="0" fontId="53" fillId="6" borderId="26" xfId="120" applyFont="1" applyFill="1" applyBorder="1" applyAlignment="1">
      <alignment horizontal="center" vertical="center" wrapText="1"/>
    </xf>
    <xf numFmtId="0" fontId="53" fillId="6" borderId="26" xfId="120" applyFont="1" applyFill="1" applyBorder="1" applyAlignment="1">
      <alignment horizontal="left" vertical="center" wrapText="1"/>
    </xf>
    <xf numFmtId="0" fontId="61" fillId="7" borderId="26" xfId="120" applyFont="1" applyFill="1" applyBorder="1" applyAlignment="1">
      <alignment horizontal="center" vertical="center" wrapText="1"/>
    </xf>
    <xf numFmtId="0" fontId="61" fillId="0" borderId="26" xfId="120" applyFont="1" applyFill="1" applyBorder="1" applyAlignment="1">
      <alignment horizontal="center" vertical="center" wrapText="1"/>
    </xf>
    <xf numFmtId="0" fontId="52" fillId="0" borderId="26" xfId="120" applyFont="1" applyFill="1" applyBorder="1" applyAlignment="1">
      <alignment horizontal="left" vertical="center" wrapText="1"/>
    </xf>
    <xf numFmtId="0" fontId="52" fillId="0" borderId="26" xfId="120" applyFont="1" applyFill="1" applyBorder="1" applyAlignment="1">
      <alignment horizontal="center" vertical="center" wrapText="1"/>
    </xf>
    <xf numFmtId="0" fontId="52" fillId="8" borderId="26" xfId="120" applyFont="1" applyFill="1" applyBorder="1" applyAlignment="1">
      <alignment horizontal="left" vertical="center"/>
    </xf>
    <xf numFmtId="0" fontId="52" fillId="8" borderId="26" xfId="120" applyFont="1" applyFill="1" applyBorder="1" applyAlignment="1">
      <alignment horizontal="center" vertical="center"/>
    </xf>
    <xf numFmtId="0" fontId="52" fillId="8" borderId="26" xfId="120" applyFont="1" applyFill="1" applyBorder="1" applyAlignment="1">
      <alignment horizontal="right" vertical="center"/>
    </xf>
    <xf numFmtId="0" fontId="7" fillId="0" borderId="26" xfId="120" applyFont="1" applyFill="1" applyBorder="1" applyAlignment="1">
      <alignment horizontal="left" vertical="center" wrapText="1"/>
    </xf>
    <xf numFmtId="0" fontId="7" fillId="8" borderId="26" xfId="120" applyFont="1" applyFill="1" applyBorder="1" applyAlignment="1">
      <alignment horizontal="center" vertical="center"/>
    </xf>
    <xf numFmtId="0" fontId="52" fillId="8" borderId="26" xfId="0" applyFont="1" applyFill="1" applyBorder="1" applyAlignment="1">
      <alignment horizontal="left" vertical="center"/>
    </xf>
    <xf numFmtId="0" fontId="52" fillId="8" borderId="26" xfId="0" applyFont="1" applyFill="1" applyBorder="1" applyAlignment="1">
      <alignment horizontal="left" vertical="center" wrapText="1"/>
    </xf>
    <xf numFmtId="2" fontId="52" fillId="8" borderId="26" xfId="0" applyNumberFormat="1" applyFont="1" applyFill="1" applyBorder="1" applyAlignment="1">
      <alignment horizontal="right" vertical="center" wrapText="1"/>
    </xf>
    <xf numFmtId="0" fontId="52" fillId="8" borderId="26" xfId="0" applyFont="1" applyFill="1" applyBorder="1" applyAlignment="1">
      <alignment horizontal="center" vertical="center"/>
    </xf>
    <xf numFmtId="9" fontId="52" fillId="8" borderId="26" xfId="0" applyNumberFormat="1" applyFont="1" applyFill="1" applyBorder="1" applyAlignment="1">
      <alignment horizontal="center" vertical="center"/>
    </xf>
    <xf numFmtId="0" fontId="52" fillId="0" borderId="0" xfId="0" applyFont="1" applyAlignment="1">
      <alignment horizontal="left"/>
    </xf>
    <xf numFmtId="0" fontId="57" fillId="0" borderId="26" xfId="1" applyFont="1" applyBorder="1" applyAlignment="1">
      <alignment vertical="center"/>
    </xf>
    <xf numFmtId="0" fontId="59" fillId="0" borderId="26" xfId="0" applyFont="1" applyBorder="1" applyAlignment="1">
      <alignment vertical="center"/>
    </xf>
    <xf numFmtId="0" fontId="7" fillId="8" borderId="26" xfId="0" applyFont="1" applyFill="1" applyBorder="1" applyAlignment="1">
      <alignment horizontal="center" vertical="center"/>
    </xf>
    <xf numFmtId="0" fontId="7" fillId="0" borderId="0" xfId="0" applyFont="1" applyAlignment="1">
      <alignment vertical="center"/>
    </xf>
    <xf numFmtId="2" fontId="52" fillId="8" borderId="26" xfId="0" applyNumberFormat="1" applyFont="1" applyFill="1" applyBorder="1" applyAlignment="1">
      <alignment horizontal="right" vertical="center"/>
    </xf>
    <xf numFmtId="0" fontId="52" fillId="8" borderId="26" xfId="0" applyFont="1" applyFill="1" applyBorder="1" applyAlignment="1">
      <alignment vertical="center" wrapText="1"/>
    </xf>
    <xf numFmtId="0" fontId="53" fillId="6" borderId="26" xfId="5" applyFont="1" applyFill="1" applyBorder="1" applyAlignment="1">
      <alignment horizontal="center" vertical="center" wrapText="1"/>
    </xf>
    <xf numFmtId="0" fontId="61" fillId="7" borderId="26" xfId="5" applyFont="1" applyFill="1" applyBorder="1" applyAlignment="1">
      <alignment horizontal="center" vertical="center" wrapText="1"/>
    </xf>
    <xf numFmtId="0" fontId="61" fillId="0" borderId="26" xfId="5" applyFont="1" applyFill="1" applyBorder="1" applyAlignment="1">
      <alignment horizontal="center" vertical="center" wrapText="1"/>
    </xf>
    <xf numFmtId="0" fontId="52" fillId="0" borderId="26" xfId="5" applyFont="1" applyFill="1" applyBorder="1" applyAlignment="1">
      <alignment horizontal="left" vertical="center" wrapText="1"/>
    </xf>
    <xf numFmtId="0" fontId="52" fillId="0" borderId="26" xfId="5" applyFont="1" applyFill="1" applyBorder="1" applyAlignment="1">
      <alignment horizontal="center" vertical="center" wrapText="1"/>
    </xf>
    <xf numFmtId="0" fontId="7" fillId="0" borderId="26" xfId="5" applyFont="1" applyFill="1" applyBorder="1" applyAlignment="1">
      <alignment horizontal="left" vertical="center" wrapText="1"/>
    </xf>
    <xf numFmtId="0" fontId="7" fillId="0" borderId="26" xfId="5" applyFont="1" applyBorder="1" applyAlignment="1">
      <alignment horizontal="center" vertical="center"/>
    </xf>
    <xf numFmtId="0" fontId="52" fillId="8" borderId="26" xfId="5" applyFont="1" applyFill="1" applyBorder="1" applyAlignment="1">
      <alignment horizontal="left" vertical="center"/>
    </xf>
    <xf numFmtId="0" fontId="52" fillId="8" borderId="26" xfId="5" applyFont="1" applyFill="1" applyBorder="1" applyAlignment="1">
      <alignment horizontal="right" vertical="center"/>
    </xf>
    <xf numFmtId="0" fontId="52" fillId="8" borderId="26" xfId="5" applyFont="1" applyFill="1" applyBorder="1" applyAlignment="1">
      <alignment horizontal="center" vertical="center"/>
    </xf>
    <xf numFmtId="0" fontId="52" fillId="0" borderId="26" xfId="5" applyFont="1" applyFill="1" applyBorder="1" applyAlignment="1">
      <alignment horizontal="left" vertical="center"/>
    </xf>
    <xf numFmtId="0" fontId="52" fillId="0" borderId="26" xfId="5" applyFont="1" applyFill="1" applyBorder="1" applyAlignment="1">
      <alignment horizontal="center" vertical="center"/>
    </xf>
    <xf numFmtId="0" fontId="52" fillId="0" borderId="26" xfId="5" applyFont="1" applyFill="1" applyBorder="1" applyAlignment="1">
      <alignment horizontal="left" vertical="top" wrapText="1"/>
    </xf>
    <xf numFmtId="0" fontId="52" fillId="0" borderId="26" xfId="5" applyFont="1" applyBorder="1" applyAlignment="1">
      <alignment horizontal="center" vertical="center"/>
    </xf>
    <xf numFmtId="2" fontId="52" fillId="8" borderId="26" xfId="0" applyNumberFormat="1" applyFont="1" applyFill="1" applyBorder="1" applyAlignment="1">
      <alignment horizontal="center" vertical="center"/>
    </xf>
    <xf numFmtId="2" fontId="52" fillId="8" borderId="26" xfId="0" applyNumberFormat="1" applyFont="1" applyFill="1" applyBorder="1" applyAlignment="1">
      <alignment horizontal="center" vertical="center" wrapText="1"/>
    </xf>
    <xf numFmtId="0" fontId="7" fillId="0" borderId="26" xfId="5" applyFont="1" applyFill="1" applyBorder="1" applyAlignment="1">
      <alignment horizontal="left" vertical="center" wrapText="1" indent="1"/>
    </xf>
    <xf numFmtId="0" fontId="52" fillId="0" borderId="26" xfId="5" applyFont="1" applyFill="1" applyBorder="1" applyAlignment="1">
      <alignment horizontal="left" vertical="center" wrapText="1" indent="1"/>
    </xf>
    <xf numFmtId="0" fontId="7" fillId="8" borderId="26" xfId="5" applyFont="1" applyFill="1" applyBorder="1" applyAlignment="1">
      <alignment horizontal="center" vertical="center"/>
    </xf>
    <xf numFmtId="0" fontId="7" fillId="0" borderId="26" xfId="7" applyFont="1" applyBorder="1" applyAlignment="1">
      <alignment vertical="center"/>
    </xf>
    <xf numFmtId="0" fontId="52" fillId="0" borderId="26" xfId="5" applyFont="1" applyFill="1" applyBorder="1" applyAlignment="1">
      <alignment vertical="center" wrapText="1"/>
    </xf>
    <xf numFmtId="0" fontId="7" fillId="0" borderId="26" xfId="5" applyFont="1" applyBorder="1" applyAlignment="1">
      <alignment vertical="center"/>
    </xf>
    <xf numFmtId="0" fontId="52" fillId="0" borderId="26" xfId="0" applyFont="1" applyFill="1" applyBorder="1" applyAlignment="1">
      <alignment vertical="center"/>
    </xf>
    <xf numFmtId="9" fontId="52" fillId="8" borderId="26" xfId="0" applyNumberFormat="1" applyFont="1" applyFill="1" applyBorder="1" applyAlignment="1">
      <alignment horizontal="right" vertical="center"/>
    </xf>
    <xf numFmtId="0" fontId="52" fillId="0" borderId="26" xfId="5" applyFont="1" applyFill="1" applyBorder="1" applyAlignment="1">
      <alignment horizontal="right" vertical="center"/>
    </xf>
    <xf numFmtId="0" fontId="7" fillId="0" borderId="0" xfId="5" applyFont="1" applyAlignment="1">
      <alignment horizontal="center" vertical="center"/>
    </xf>
    <xf numFmtId="0" fontId="73" fillId="0" borderId="0" xfId="5" applyFont="1" applyAlignment="1">
      <alignment horizontal="center" vertical="center"/>
    </xf>
    <xf numFmtId="0" fontId="7" fillId="0" borderId="0" xfId="5" applyFont="1" applyAlignment="1">
      <alignment vertical="center"/>
    </xf>
    <xf numFmtId="0" fontId="7" fillId="0" borderId="0" xfId="5" applyFont="1" applyAlignment="1">
      <alignment horizontal="center" vertical="center" wrapText="1"/>
    </xf>
    <xf numFmtId="0" fontId="66" fillId="6" borderId="26" xfId="5" applyFont="1" applyFill="1" applyBorder="1" applyAlignment="1">
      <alignment horizontal="center" vertical="center" wrapText="1"/>
    </xf>
    <xf numFmtId="0" fontId="63" fillId="10" borderId="26" xfId="5" applyFont="1" applyFill="1" applyBorder="1" applyAlignment="1">
      <alignment horizontal="center" vertical="center" wrapText="1"/>
    </xf>
    <xf numFmtId="0" fontId="70" fillId="0" borderId="32" xfId="5" applyFont="1" applyFill="1" applyBorder="1" applyAlignment="1">
      <alignment horizontal="center" vertical="center" wrapText="1"/>
    </xf>
    <xf numFmtId="0" fontId="74" fillId="0" borderId="32" xfId="5" applyFont="1" applyFill="1" applyBorder="1" applyAlignment="1">
      <alignment horizontal="center" vertical="center" wrapText="1"/>
    </xf>
    <xf numFmtId="0" fontId="70" fillId="0" borderId="26" xfId="5" applyFont="1" applyFill="1" applyBorder="1" applyAlignment="1">
      <alignment horizontal="center" vertical="center" wrapText="1"/>
    </xf>
    <xf numFmtId="0" fontId="63" fillId="0" borderId="26" xfId="5" applyFont="1" applyFill="1" applyBorder="1" applyAlignment="1">
      <alignment horizontal="center" vertical="center" wrapText="1"/>
    </xf>
    <xf numFmtId="0" fontId="70" fillId="0" borderId="26" xfId="5" applyFont="1" applyFill="1" applyBorder="1" applyAlignment="1">
      <alignment horizontal="left" vertical="center" wrapText="1"/>
    </xf>
    <xf numFmtId="0" fontId="7" fillId="0" borderId="3" xfId="5" applyFont="1" applyBorder="1" applyAlignment="1">
      <alignment horizontal="center" vertical="center"/>
    </xf>
    <xf numFmtId="0" fontId="70" fillId="11" borderId="26" xfId="5" applyFont="1" applyFill="1" applyBorder="1" applyAlignment="1">
      <alignment horizontal="left" vertical="center"/>
    </xf>
    <xf numFmtId="0" fontId="70" fillId="11" borderId="26" xfId="5" applyFont="1" applyFill="1" applyBorder="1" applyAlignment="1">
      <alignment horizontal="right" vertical="center"/>
    </xf>
    <xf numFmtId="0" fontId="70" fillId="11" borderId="26" xfId="5" applyFont="1" applyFill="1" applyBorder="1" applyAlignment="1">
      <alignment horizontal="center" vertical="center"/>
    </xf>
    <xf numFmtId="0" fontId="7" fillId="0" borderId="26" xfId="9" applyFont="1" applyBorder="1" applyAlignment="1">
      <alignment vertical="center"/>
    </xf>
    <xf numFmtId="0" fontId="72" fillId="11" borderId="26" xfId="5" applyFont="1" applyFill="1" applyBorder="1" applyAlignment="1">
      <alignment horizontal="center" vertical="center"/>
    </xf>
    <xf numFmtId="0" fontId="72" fillId="11" borderId="3" xfId="5" applyFont="1" applyFill="1" applyBorder="1" applyAlignment="1">
      <alignment horizontal="center" vertical="center"/>
    </xf>
    <xf numFmtId="0" fontId="7" fillId="0" borderId="26" xfId="5" applyFont="1" applyFill="1" applyBorder="1" applyAlignment="1">
      <alignment vertical="center"/>
    </xf>
    <xf numFmtId="0" fontId="7" fillId="0" borderId="0" xfId="5" applyFont="1" applyFill="1" applyAlignment="1">
      <alignment vertical="center"/>
    </xf>
    <xf numFmtId="0" fontId="7" fillId="0" borderId="26" xfId="5" applyFont="1" applyFill="1" applyBorder="1" applyAlignment="1">
      <alignment horizontal="center" vertical="center"/>
    </xf>
    <xf numFmtId="0" fontId="75" fillId="4" borderId="26" xfId="5" applyFont="1" applyFill="1" applyBorder="1" applyAlignment="1">
      <alignment vertical="center"/>
    </xf>
    <xf numFmtId="0" fontId="7" fillId="4" borderId="26" xfId="5" applyFont="1" applyFill="1" applyBorder="1" applyAlignment="1">
      <alignment horizontal="center" vertical="center"/>
    </xf>
    <xf numFmtId="165" fontId="70" fillId="11" borderId="26" xfId="5" applyNumberFormat="1" applyFont="1" applyFill="1" applyBorder="1" applyAlignment="1">
      <alignment horizontal="center" vertical="center"/>
    </xf>
    <xf numFmtId="165" fontId="72" fillId="11" borderId="26" xfId="5" applyNumberFormat="1" applyFont="1" applyFill="1" applyBorder="1" applyAlignment="1">
      <alignment horizontal="center" vertical="center"/>
    </xf>
    <xf numFmtId="165" fontId="72" fillId="11" borderId="3" xfId="5" applyNumberFormat="1" applyFont="1" applyFill="1" applyBorder="1" applyAlignment="1">
      <alignment horizontal="center" vertical="center"/>
    </xf>
    <xf numFmtId="0" fontId="63" fillId="4" borderId="26" xfId="0" applyFont="1" applyFill="1" applyBorder="1" applyAlignment="1">
      <alignment horizontal="center" vertical="center" wrapText="1"/>
    </xf>
    <xf numFmtId="0" fontId="70" fillId="4" borderId="26" xfId="0" applyFont="1" applyFill="1" applyBorder="1" applyAlignment="1">
      <alignment horizontal="left" vertical="center" wrapText="1"/>
    </xf>
    <xf numFmtId="0" fontId="70" fillId="4" borderId="26" xfId="0" applyFont="1" applyFill="1" applyBorder="1" applyAlignment="1">
      <alignment horizontal="center" vertical="center" wrapText="1"/>
    </xf>
    <xf numFmtId="0" fontId="52" fillId="4" borderId="26" xfId="0" applyFont="1" applyFill="1" applyBorder="1" applyAlignment="1">
      <alignment horizontal="center" vertical="center" wrapText="1"/>
    </xf>
    <xf numFmtId="0" fontId="7" fillId="4" borderId="26" xfId="0" applyFont="1" applyFill="1" applyBorder="1" applyAlignment="1">
      <alignment horizontal="center"/>
    </xf>
    <xf numFmtId="0" fontId="52" fillId="4" borderId="26" xfId="0" applyFont="1" applyFill="1" applyBorder="1"/>
    <xf numFmtId="0" fontId="52" fillId="4" borderId="0" xfId="0" applyFont="1" applyFill="1"/>
    <xf numFmtId="165" fontId="54" fillId="8" borderId="26" xfId="0" applyNumberFormat="1" applyFont="1" applyFill="1" applyBorder="1" applyAlignment="1">
      <alignment horizontal="right" vertical="center"/>
    </xf>
    <xf numFmtId="2" fontId="54" fillId="8" borderId="26" xfId="0" applyNumberFormat="1" applyFont="1" applyFill="1" applyBorder="1" applyAlignment="1">
      <alignment horizontal="right" vertical="center"/>
    </xf>
    <xf numFmtId="2" fontId="54" fillId="8" borderId="26" xfId="0" applyNumberFormat="1" applyFont="1" applyFill="1" applyBorder="1" applyAlignment="1">
      <alignment horizontal="right" vertical="center" wrapText="1"/>
    </xf>
    <xf numFmtId="9" fontId="54" fillId="8" borderId="26" xfId="0" applyNumberFormat="1" applyFont="1" applyFill="1" applyBorder="1" applyAlignment="1">
      <alignment horizontal="right" vertical="center"/>
    </xf>
    <xf numFmtId="0" fontId="7" fillId="0" borderId="0" xfId="5" applyFont="1" applyAlignment="1">
      <alignment horizontal="left" vertical="center"/>
    </xf>
    <xf numFmtId="0" fontId="76" fillId="0" borderId="26" xfId="1" applyFont="1" applyBorder="1" applyAlignment="1">
      <alignment vertical="center"/>
    </xf>
    <xf numFmtId="0" fontId="77" fillId="0" borderId="26" xfId="1" applyFont="1" applyBorder="1" applyAlignment="1">
      <alignment horizontal="left" vertical="center"/>
    </xf>
    <xf numFmtId="0" fontId="77" fillId="0" borderId="26" xfId="1" applyFont="1" applyBorder="1" applyAlignment="1">
      <alignment horizontal="center" vertical="center"/>
    </xf>
    <xf numFmtId="0" fontId="78" fillId="0" borderId="26" xfId="1" applyFont="1" applyBorder="1" applyAlignment="1">
      <alignment vertical="center"/>
    </xf>
    <xf numFmtId="0" fontId="78" fillId="0" borderId="26" xfId="1" applyFont="1" applyBorder="1" applyAlignment="1">
      <alignment horizontal="left" vertical="center"/>
    </xf>
    <xf numFmtId="0" fontId="76" fillId="10" borderId="26" xfId="5" applyFont="1" applyFill="1" applyBorder="1" applyAlignment="1">
      <alignment horizontal="center" vertical="center" wrapText="1"/>
    </xf>
    <xf numFmtId="0" fontId="71" fillId="10" borderId="26" xfId="5" applyFont="1" applyFill="1" applyBorder="1" applyAlignment="1">
      <alignment horizontal="left" vertical="center" wrapText="1"/>
    </xf>
    <xf numFmtId="0" fontId="71" fillId="10" borderId="26" xfId="5" applyFont="1" applyFill="1" applyBorder="1" applyAlignment="1">
      <alignment horizontal="center" vertical="center" wrapText="1"/>
    </xf>
    <xf numFmtId="0" fontId="7" fillId="10" borderId="26" xfId="5" applyFont="1" applyFill="1" applyBorder="1" applyAlignment="1">
      <alignment horizontal="center" vertical="center"/>
    </xf>
    <xf numFmtId="0" fontId="76" fillId="0" borderId="26" xfId="5" applyFont="1" applyFill="1" applyBorder="1" applyAlignment="1">
      <alignment horizontal="center" vertical="center" wrapText="1"/>
    </xf>
    <xf numFmtId="0" fontId="71" fillId="0" borderId="26" xfId="5" applyFont="1" applyFill="1" applyBorder="1" applyAlignment="1">
      <alignment horizontal="left" vertical="center" wrapText="1"/>
    </xf>
    <xf numFmtId="0" fontId="71" fillId="0" borderId="26" xfId="5" applyFont="1" applyFill="1" applyBorder="1" applyAlignment="1">
      <alignment horizontal="center" vertical="center" wrapText="1"/>
    </xf>
    <xf numFmtId="0" fontId="71" fillId="11" borderId="26" xfId="5" applyFont="1" applyFill="1" applyBorder="1" applyAlignment="1">
      <alignment horizontal="left" vertical="center"/>
    </xf>
    <xf numFmtId="0" fontId="71" fillId="11" borderId="26" xfId="5" applyFont="1" applyFill="1" applyBorder="1" applyAlignment="1">
      <alignment horizontal="right" vertical="center"/>
    </xf>
    <xf numFmtId="0" fontId="71" fillId="11" borderId="26" xfId="5" applyFont="1" applyFill="1" applyBorder="1" applyAlignment="1">
      <alignment horizontal="center" vertical="center"/>
    </xf>
    <xf numFmtId="0" fontId="71" fillId="0" borderId="26" xfId="5" applyFont="1" applyFill="1" applyBorder="1" applyAlignment="1">
      <alignment horizontal="center" vertical="center"/>
    </xf>
    <xf numFmtId="0" fontId="71" fillId="4" borderId="26" xfId="5" applyFont="1" applyFill="1" applyBorder="1" applyAlignment="1">
      <alignment horizontal="left" vertical="center" wrapText="1"/>
    </xf>
    <xf numFmtId="1" fontId="71" fillId="11" borderId="26" xfId="5" applyNumberFormat="1" applyFont="1" applyFill="1" applyBorder="1" applyAlignment="1">
      <alignment horizontal="center" vertical="center"/>
    </xf>
    <xf numFmtId="165" fontId="52" fillId="8" borderId="26" xfId="0" applyNumberFormat="1" applyFont="1" applyFill="1" applyBorder="1" applyAlignment="1">
      <alignment horizontal="right" vertical="center"/>
    </xf>
    <xf numFmtId="0" fontId="76" fillId="0" borderId="9" xfId="1" applyFont="1" applyBorder="1" applyAlignment="1">
      <alignment vertical="center"/>
    </xf>
    <xf numFmtId="0" fontId="77" fillId="0" borderId="0" xfId="1" applyFont="1" applyBorder="1" applyAlignment="1">
      <alignment horizontal="left" vertical="center"/>
    </xf>
    <xf numFmtId="0" fontId="77" fillId="0" borderId="0" xfId="1" applyFont="1" applyBorder="1" applyAlignment="1">
      <alignment horizontal="center" vertical="center"/>
    </xf>
    <xf numFmtId="0" fontId="7" fillId="0" borderId="0" xfId="5" applyFont="1" applyBorder="1" applyAlignment="1">
      <alignment horizontal="center" vertical="center"/>
    </xf>
    <xf numFmtId="0" fontId="78" fillId="0" borderId="9" xfId="1" applyFont="1" applyBorder="1" applyAlignment="1">
      <alignment vertical="center"/>
    </xf>
    <xf numFmtId="0" fontId="78" fillId="0" borderId="0" xfId="1" applyFont="1" applyBorder="1" applyAlignment="1">
      <alignment horizontal="left" vertical="center"/>
    </xf>
    <xf numFmtId="0" fontId="7" fillId="11" borderId="26" xfId="5" applyFont="1" applyFill="1" applyBorder="1" applyAlignment="1">
      <alignment horizontal="center" vertical="center"/>
    </xf>
    <xf numFmtId="0" fontId="71" fillId="5" borderId="26" xfId="5" applyFont="1" applyFill="1" applyBorder="1" applyAlignment="1">
      <alignment horizontal="left" vertical="center" wrapText="1"/>
    </xf>
    <xf numFmtId="0" fontId="76" fillId="0" borderId="28" xfId="5" applyFont="1" applyFill="1" applyBorder="1" applyAlignment="1">
      <alignment horizontal="center" vertical="center" wrapText="1"/>
    </xf>
    <xf numFmtId="0" fontId="71" fillId="0" borderId="28" xfId="5" applyFont="1" applyFill="1" applyBorder="1" applyAlignment="1">
      <alignment horizontal="left" vertical="center" wrapText="1"/>
    </xf>
    <xf numFmtId="0" fontId="71" fillId="0" borderId="28" xfId="5" applyFont="1" applyFill="1" applyBorder="1" applyAlignment="1">
      <alignment horizontal="center" vertical="center" wrapText="1"/>
    </xf>
    <xf numFmtId="0" fontId="7" fillId="0" borderId="28" xfId="5" applyFont="1" applyBorder="1" applyAlignment="1">
      <alignment horizontal="center" vertical="center"/>
    </xf>
    <xf numFmtId="0" fontId="52" fillId="0" borderId="0" xfId="0" applyFont="1" applyAlignment="1">
      <alignment horizontal="right" vertical="center"/>
    </xf>
    <xf numFmtId="0" fontId="76" fillId="0" borderId="9" xfId="6" applyFont="1" applyBorder="1" applyAlignment="1">
      <alignment vertical="center"/>
    </xf>
    <xf numFmtId="0" fontId="77" fillId="0" borderId="0" xfId="6" applyFont="1" applyBorder="1" applyAlignment="1">
      <alignment horizontal="left" vertical="center"/>
    </xf>
    <xf numFmtId="0" fontId="77" fillId="0" borderId="0" xfId="6" applyFont="1" applyBorder="1" applyAlignment="1">
      <alignment horizontal="center" vertical="center"/>
    </xf>
    <xf numFmtId="0" fontId="78" fillId="0" borderId="9" xfId="6" applyFont="1" applyBorder="1" applyAlignment="1">
      <alignment vertical="center"/>
    </xf>
    <xf numFmtId="0" fontId="78" fillId="0" borderId="0" xfId="6" applyFont="1" applyBorder="1" applyAlignment="1">
      <alignment horizontal="left" vertical="center"/>
    </xf>
    <xf numFmtId="0" fontId="53" fillId="39" borderId="26" xfId="0" applyFont="1" applyFill="1" applyBorder="1" applyAlignment="1">
      <alignment horizontal="right" vertical="center" wrapText="1"/>
    </xf>
    <xf numFmtId="0" fontId="76" fillId="10" borderId="26" xfId="0" applyFont="1" applyFill="1" applyBorder="1" applyAlignment="1">
      <alignment horizontal="center" vertical="center" wrapText="1"/>
    </xf>
    <xf numFmtId="0" fontId="52" fillId="0" borderId="26" xfId="0" applyFont="1" applyBorder="1" applyAlignment="1">
      <alignment horizontal="right" vertical="center"/>
    </xf>
    <xf numFmtId="0" fontId="76" fillId="0" borderId="26" xfId="0" applyFont="1" applyFill="1" applyBorder="1" applyAlignment="1">
      <alignment horizontal="center" vertical="center" wrapText="1"/>
    </xf>
    <xf numFmtId="0" fontId="71" fillId="0" borderId="26" xfId="0" applyFont="1" applyFill="1" applyBorder="1" applyAlignment="1">
      <alignment horizontal="left" vertical="center" wrapText="1"/>
    </xf>
    <xf numFmtId="0" fontId="7" fillId="0" borderId="26" xfId="9" applyFont="1" applyBorder="1" applyAlignment="1">
      <alignment horizontal="right" vertical="center"/>
    </xf>
    <xf numFmtId="0" fontId="71" fillId="11" borderId="26" xfId="0" applyFont="1" applyFill="1" applyBorder="1" applyAlignment="1">
      <alignment horizontal="left" vertical="center"/>
    </xf>
    <xf numFmtId="0" fontId="71" fillId="11" borderId="26" xfId="0" applyFont="1" applyFill="1" applyBorder="1" applyAlignment="1">
      <alignment horizontal="right" vertical="center"/>
    </xf>
    <xf numFmtId="0" fontId="71" fillId="11" borderId="26" xfId="0" applyFont="1" applyFill="1" applyBorder="1" applyAlignment="1">
      <alignment horizontal="center" vertical="center"/>
    </xf>
    <xf numFmtId="0" fontId="76" fillId="4" borderId="26" xfId="0" applyFont="1" applyFill="1" applyBorder="1" applyAlignment="1">
      <alignment horizontal="center" vertical="center" wrapText="1"/>
    </xf>
    <xf numFmtId="0" fontId="71" fillId="4" borderId="26" xfId="0" applyFont="1" applyFill="1" applyBorder="1" applyAlignment="1">
      <alignment horizontal="left" vertical="center" wrapText="1"/>
    </xf>
    <xf numFmtId="0" fontId="71" fillId="4" borderId="26" xfId="0" applyFont="1" applyFill="1" applyBorder="1" applyAlignment="1">
      <alignment horizontal="center" vertical="center" wrapText="1"/>
    </xf>
    <xf numFmtId="0" fontId="52" fillId="4" borderId="26" xfId="0" applyFont="1" applyFill="1" applyBorder="1" applyAlignment="1">
      <alignment horizontal="center" vertical="center"/>
    </xf>
    <xf numFmtId="0" fontId="52" fillId="11" borderId="26" xfId="0" applyFont="1" applyFill="1" applyBorder="1" applyAlignment="1">
      <alignment horizontal="center" vertical="center"/>
    </xf>
    <xf numFmtId="0" fontId="52" fillId="11" borderId="26" xfId="0" applyFont="1" applyFill="1" applyBorder="1" applyAlignment="1">
      <alignment horizontal="right" vertical="center"/>
    </xf>
    <xf numFmtId="165" fontId="52" fillId="41" borderId="26" xfId="0" applyNumberFormat="1" applyFont="1" applyFill="1" applyBorder="1" applyAlignment="1">
      <alignment horizontal="right" vertical="center"/>
    </xf>
    <xf numFmtId="0" fontId="52" fillId="0" borderId="26" xfId="0" applyFont="1" applyFill="1" applyBorder="1" applyAlignment="1">
      <alignment horizontal="right" vertical="center"/>
    </xf>
    <xf numFmtId="1" fontId="52" fillId="41" borderId="26" xfId="0" applyNumberFormat="1" applyFont="1" applyFill="1" applyBorder="1" applyAlignment="1">
      <alignment horizontal="right" vertical="center"/>
    </xf>
    <xf numFmtId="168" fontId="52" fillId="41" borderId="26" xfId="0" applyNumberFormat="1" applyFont="1" applyFill="1" applyBorder="1" applyAlignment="1">
      <alignment horizontal="right" vertical="center"/>
    </xf>
    <xf numFmtId="0" fontId="7" fillId="0" borderId="0" xfId="9" applyFont="1" applyAlignment="1">
      <alignment vertical="center"/>
    </xf>
    <xf numFmtId="0" fontId="76" fillId="0" borderId="9" xfId="344" applyFont="1" applyBorder="1" applyAlignment="1">
      <alignment vertical="center"/>
    </xf>
    <xf numFmtId="0" fontId="77" fillId="0" borderId="0" xfId="344" applyFont="1" applyBorder="1" applyAlignment="1">
      <alignment horizontal="left" vertical="center"/>
    </xf>
    <xf numFmtId="0" fontId="77" fillId="0" borderId="0" xfId="344" applyFont="1" applyBorder="1" applyAlignment="1">
      <alignment horizontal="center" vertical="center"/>
    </xf>
    <xf numFmtId="0" fontId="7" fillId="0" borderId="10" xfId="9" applyFont="1" applyBorder="1" applyAlignment="1">
      <alignment horizontal="center" vertical="center"/>
    </xf>
    <xf numFmtId="0" fontId="78" fillId="0" borderId="9" xfId="344" applyFont="1" applyBorder="1" applyAlignment="1">
      <alignment vertical="center"/>
    </xf>
    <xf numFmtId="0" fontId="78" fillId="0" borderId="0" xfId="344" applyFont="1" applyBorder="1" applyAlignment="1">
      <alignment horizontal="right" vertical="center"/>
    </xf>
    <xf numFmtId="166" fontId="78" fillId="0" borderId="0" xfId="344" applyNumberFormat="1" applyFont="1" applyBorder="1" applyAlignment="1">
      <alignment horizontal="left" vertical="center"/>
    </xf>
    <xf numFmtId="0" fontId="78" fillId="0" borderId="0" xfId="344" applyFont="1" applyBorder="1" applyAlignment="1">
      <alignment horizontal="left" vertical="center"/>
    </xf>
    <xf numFmtId="0" fontId="7" fillId="0" borderId="0" xfId="9" applyFont="1" applyAlignment="1">
      <alignment horizontal="center" vertical="center" wrapText="1"/>
    </xf>
    <xf numFmtId="0" fontId="53" fillId="6" borderId="26" xfId="9" applyFont="1" applyFill="1" applyBorder="1" applyAlignment="1">
      <alignment horizontal="center" vertical="center" wrapText="1"/>
    </xf>
    <xf numFmtId="0" fontId="7" fillId="0" borderId="0" xfId="9" applyFont="1" applyAlignment="1">
      <alignment horizontal="center" vertical="center"/>
    </xf>
    <xf numFmtId="0" fontId="76" fillId="10" borderId="26" xfId="9" applyFont="1" applyFill="1" applyBorder="1" applyAlignment="1">
      <alignment horizontal="center" vertical="center" wrapText="1"/>
    </xf>
    <xf numFmtId="0" fontId="76" fillId="0" borderId="26" xfId="9" applyFont="1" applyFill="1" applyBorder="1" applyAlignment="1">
      <alignment horizontal="center" vertical="center" wrapText="1"/>
    </xf>
    <xf numFmtId="0" fontId="71" fillId="0" borderId="26" xfId="9" applyFont="1" applyFill="1" applyBorder="1" applyAlignment="1">
      <alignment horizontal="left" vertical="center" wrapText="1"/>
    </xf>
    <xf numFmtId="0" fontId="71" fillId="0" borderId="26" xfId="9" applyFont="1" applyFill="1" applyBorder="1" applyAlignment="1">
      <alignment horizontal="center" vertical="center" wrapText="1"/>
    </xf>
    <xf numFmtId="1" fontId="7" fillId="0" borderId="26" xfId="9" applyNumberFormat="1" applyFont="1" applyBorder="1" applyAlignment="1">
      <alignment horizontal="center" vertical="center"/>
    </xf>
    <xf numFmtId="0" fontId="7" fillId="0" borderId="26" xfId="9" applyFont="1" applyBorder="1" applyAlignment="1">
      <alignment horizontal="center" vertical="center"/>
    </xf>
    <xf numFmtId="1" fontId="7" fillId="0" borderId="26" xfId="9" applyNumberFormat="1" applyFont="1" applyBorder="1" applyAlignment="1">
      <alignment vertical="center"/>
    </xf>
    <xf numFmtId="0" fontId="71" fillId="11" borderId="26" xfId="9" applyFont="1" applyFill="1" applyBorder="1" applyAlignment="1">
      <alignment horizontal="left" vertical="center"/>
    </xf>
    <xf numFmtId="0" fontId="71" fillId="11" borderId="26" xfId="9" applyFont="1" applyFill="1" applyBorder="1" applyAlignment="1">
      <alignment horizontal="right" vertical="center"/>
    </xf>
    <xf numFmtId="1" fontId="71" fillId="11" borderId="26" xfId="9" applyNumberFormat="1" applyFont="1" applyFill="1" applyBorder="1" applyAlignment="1">
      <alignment horizontal="center" vertical="center"/>
    </xf>
    <xf numFmtId="1" fontId="7" fillId="11" borderId="26" xfId="9" applyNumberFormat="1" applyFont="1" applyFill="1" applyBorder="1" applyAlignment="1">
      <alignment horizontal="center" vertical="center"/>
    </xf>
    <xf numFmtId="0" fontId="71" fillId="11" borderId="26" xfId="9" applyFont="1" applyFill="1" applyBorder="1" applyAlignment="1">
      <alignment horizontal="center" vertical="center"/>
    </xf>
    <xf numFmtId="0" fontId="7" fillId="11" borderId="26" xfId="9" applyFont="1" applyFill="1" applyBorder="1" applyAlignment="1">
      <alignment horizontal="center" vertical="center"/>
    </xf>
    <xf numFmtId="0" fontId="52" fillId="0" borderId="26" xfId="9" applyFont="1" applyFill="1" applyBorder="1" applyAlignment="1">
      <alignment horizontal="left" vertical="center" wrapText="1"/>
    </xf>
    <xf numFmtId="0" fontId="7" fillId="0" borderId="26" xfId="9" applyFont="1" applyFill="1" applyBorder="1" applyAlignment="1">
      <alignment vertical="center"/>
    </xf>
    <xf numFmtId="0" fontId="7" fillId="0" borderId="0" xfId="9" applyFont="1" applyFill="1" applyAlignment="1">
      <alignment vertical="center"/>
    </xf>
    <xf numFmtId="0" fontId="7" fillId="0" borderId="0" xfId="9" applyFont="1" applyAlignment="1">
      <alignment horizontal="left" vertical="center"/>
    </xf>
    <xf numFmtId="0" fontId="7" fillId="0" borderId="0" xfId="7" applyFont="1" applyAlignment="1">
      <alignment horizontal="right" vertical="center"/>
    </xf>
    <xf numFmtId="0" fontId="77" fillId="0" borderId="0" xfId="6" applyFont="1" applyBorder="1" applyAlignment="1">
      <alignment horizontal="right" vertical="center"/>
    </xf>
    <xf numFmtId="0" fontId="52" fillId="0" borderId="10" xfId="0" applyFont="1" applyBorder="1" applyAlignment="1">
      <alignment horizontal="right" vertical="center"/>
    </xf>
    <xf numFmtId="0" fontId="78" fillId="0" borderId="0" xfId="6" applyFont="1" applyBorder="1" applyAlignment="1">
      <alignment horizontal="right" vertical="center"/>
    </xf>
    <xf numFmtId="0" fontId="53" fillId="6" borderId="26" xfId="7" applyFont="1" applyFill="1" applyBorder="1" applyAlignment="1">
      <alignment horizontal="center" vertical="center" wrapText="1"/>
    </xf>
    <xf numFmtId="0" fontId="53" fillId="6" borderId="26" xfId="0" applyFont="1" applyFill="1" applyBorder="1" applyAlignment="1">
      <alignment horizontal="right" vertical="center" wrapText="1"/>
    </xf>
    <xf numFmtId="0" fontId="7" fillId="0" borderId="0" xfId="7" applyFont="1" applyAlignment="1">
      <alignment horizontal="center" vertical="center" wrapText="1"/>
    </xf>
    <xf numFmtId="0" fontId="76" fillId="10" borderId="26" xfId="7" applyFont="1" applyFill="1" applyBorder="1" applyAlignment="1">
      <alignment horizontal="center" vertical="center" wrapText="1"/>
    </xf>
    <xf numFmtId="0" fontId="76" fillId="0" borderId="26" xfId="7" applyFont="1" applyFill="1" applyBorder="1" applyAlignment="1">
      <alignment horizontal="center" vertical="center" wrapText="1"/>
    </xf>
    <xf numFmtId="0" fontId="71" fillId="0" borderId="26" xfId="7" applyFont="1" applyFill="1" applyBorder="1" applyAlignment="1">
      <alignment horizontal="center" vertical="center" wrapText="1"/>
    </xf>
    <xf numFmtId="0" fontId="7" fillId="0" borderId="26" xfId="7" applyFont="1" applyFill="1" applyBorder="1" applyAlignment="1">
      <alignment horizontal="right" vertical="center"/>
    </xf>
    <xf numFmtId="0" fontId="52" fillId="0" borderId="26" xfId="0" applyFont="1" applyBorder="1" applyAlignment="1">
      <alignment horizontal="right"/>
    </xf>
    <xf numFmtId="0" fontId="7" fillId="0" borderId="0" xfId="7" applyFont="1" applyFill="1" applyAlignment="1">
      <alignment vertical="center"/>
    </xf>
    <xf numFmtId="0" fontId="7" fillId="0" borderId="26" xfId="7" applyFont="1" applyFill="1" applyBorder="1" applyAlignment="1">
      <alignment horizontal="center" vertical="center"/>
    </xf>
    <xf numFmtId="0" fontId="71" fillId="10" borderId="26" xfId="7" applyFont="1" applyFill="1" applyBorder="1" applyAlignment="1">
      <alignment horizontal="left" vertical="center" wrapText="1"/>
    </xf>
    <xf numFmtId="0" fontId="71" fillId="10" borderId="26" xfId="7" applyFont="1" applyFill="1" applyBorder="1" applyAlignment="1">
      <alignment horizontal="center" vertical="center" wrapText="1"/>
    </xf>
    <xf numFmtId="0" fontId="71" fillId="10" borderId="26" xfId="0" applyFont="1" applyFill="1" applyBorder="1" applyAlignment="1">
      <alignment horizontal="right" vertical="center" wrapText="1"/>
    </xf>
    <xf numFmtId="0" fontId="52" fillId="10" borderId="26" xfId="0" applyFont="1" applyFill="1" applyBorder="1" applyAlignment="1">
      <alignment horizontal="right" vertical="center"/>
    </xf>
    <xf numFmtId="0" fontId="7" fillId="0" borderId="26" xfId="7" applyFont="1" applyBorder="1" applyAlignment="1">
      <alignment horizontal="right" vertical="center"/>
    </xf>
    <xf numFmtId="0" fontId="71" fillId="0" borderId="26" xfId="7" applyFont="1" applyFill="1" applyBorder="1" applyAlignment="1">
      <alignment horizontal="left" vertical="center" wrapText="1"/>
    </xf>
    <xf numFmtId="0" fontId="7" fillId="0" borderId="26" xfId="7" applyFont="1" applyFill="1" applyBorder="1" applyAlignment="1">
      <alignment vertical="center"/>
    </xf>
    <xf numFmtId="0" fontId="7" fillId="0" borderId="26" xfId="7" applyFont="1" applyFill="1" applyBorder="1" applyAlignment="1">
      <alignment horizontal="left" vertical="center"/>
    </xf>
    <xf numFmtId="0" fontId="76" fillId="0" borderId="13" xfId="7" applyFont="1" applyFill="1" applyBorder="1" applyAlignment="1">
      <alignment horizontal="center" vertical="center" wrapText="1"/>
    </xf>
    <xf numFmtId="0" fontId="76" fillId="0" borderId="14" xfId="7" applyFont="1" applyFill="1" applyBorder="1" applyAlignment="1">
      <alignment horizontal="center" vertical="center" wrapText="1"/>
    </xf>
    <xf numFmtId="0" fontId="7" fillId="0" borderId="0" xfId="7" applyFont="1" applyFill="1" applyAlignment="1">
      <alignment horizontal="right" vertical="center"/>
    </xf>
    <xf numFmtId="0" fontId="61" fillId="0" borderId="11" xfId="7" applyFont="1" applyFill="1" applyBorder="1" applyAlignment="1">
      <alignment horizontal="center" vertical="center" wrapText="1"/>
    </xf>
    <xf numFmtId="0" fontId="7" fillId="0" borderId="5" xfId="7" applyFont="1" applyFill="1" applyBorder="1" applyAlignment="1">
      <alignment vertical="center"/>
    </xf>
    <xf numFmtId="0" fontId="7" fillId="0" borderId="9" xfId="7" applyFont="1" applyFill="1" applyBorder="1" applyAlignment="1">
      <alignment vertical="center"/>
    </xf>
    <xf numFmtId="0" fontId="7" fillId="0" borderId="25" xfId="7" applyFont="1" applyFill="1" applyBorder="1" applyAlignment="1">
      <alignment vertical="center"/>
    </xf>
    <xf numFmtId="0" fontId="7" fillId="0" borderId="0" xfId="7" applyFont="1" applyFill="1" applyAlignment="1">
      <alignment horizontal="left" vertical="center"/>
    </xf>
    <xf numFmtId="0" fontId="7" fillId="0" borderId="0" xfId="7" applyFont="1" applyFill="1" applyAlignment="1">
      <alignment horizontal="center" vertical="center"/>
    </xf>
    <xf numFmtId="0" fontId="52" fillId="0" borderId="0" xfId="0" applyFont="1" applyFill="1" applyAlignment="1">
      <alignment horizontal="right" vertical="center"/>
    </xf>
    <xf numFmtId="0" fontId="4" fillId="0" borderId="0" xfId="0" applyFont="1"/>
    <xf numFmtId="0" fontId="4" fillId="0" borderId="0" xfId="0" pivotButton="1" applyFont="1"/>
    <xf numFmtId="0" fontId="83" fillId="45" borderId="35" xfId="0" applyFont="1" applyFill="1" applyBorder="1"/>
    <xf numFmtId="0" fontId="83" fillId="48" borderId="37" xfId="0" applyFont="1" applyFill="1" applyBorder="1"/>
    <xf numFmtId="1" fontId="4" fillId="0" borderId="0" xfId="0" applyNumberFormat="1" applyFont="1"/>
    <xf numFmtId="1" fontId="84" fillId="46" borderId="0" xfId="0" applyNumberFormat="1" applyFont="1" applyFill="1"/>
    <xf numFmtId="1" fontId="84" fillId="49" borderId="0" xfId="0" applyNumberFormat="1" applyFont="1" applyFill="1"/>
    <xf numFmtId="0" fontId="85" fillId="0" borderId="0" xfId="0" applyFont="1"/>
    <xf numFmtId="1" fontId="85" fillId="0" borderId="0" xfId="0" applyNumberFormat="1" applyFont="1"/>
    <xf numFmtId="1" fontId="85" fillId="0" borderId="36" xfId="0" applyNumberFormat="1" applyFont="1" applyBorder="1"/>
    <xf numFmtId="1" fontId="85" fillId="0" borderId="38" xfId="0" applyNumberFormat="1" applyFont="1" applyBorder="1"/>
    <xf numFmtId="0" fontId="53" fillId="39" borderId="26" xfId="0" applyFont="1" applyFill="1" applyBorder="1" applyAlignment="1">
      <alignment horizontal="center" vertical="center" wrapText="1"/>
    </xf>
    <xf numFmtId="0" fontId="52" fillId="0" borderId="26" xfId="0" applyFont="1" applyBorder="1" applyAlignment="1">
      <alignment horizontal="center" vertical="center"/>
    </xf>
    <xf numFmtId="0" fontId="52" fillId="0" borderId="26" xfId="0" applyFont="1" applyFill="1" applyBorder="1" applyAlignment="1">
      <alignment horizontal="center" vertical="center"/>
    </xf>
    <xf numFmtId="0" fontId="53" fillId="6" borderId="26" xfId="5" applyFont="1" applyFill="1" applyBorder="1" applyAlignment="1">
      <alignment horizontal="center" vertical="center" wrapText="1"/>
    </xf>
    <xf numFmtId="0" fontId="86" fillId="0" borderId="0" xfId="0" applyFont="1" applyBorder="1" applyAlignment="1">
      <alignment vertical="center" wrapText="1"/>
    </xf>
    <xf numFmtId="0" fontId="88" fillId="0" borderId="34" xfId="0" applyFont="1" applyBorder="1" applyAlignment="1">
      <alignment horizontal="left" vertical="center" wrapText="1" indent="1"/>
    </xf>
    <xf numFmtId="1" fontId="4" fillId="0" borderId="39" xfId="0" applyNumberFormat="1" applyFont="1" applyFill="1" applyBorder="1" applyAlignment="1">
      <alignment horizontal="center" vertical="top" wrapText="1"/>
    </xf>
    <xf numFmtId="0" fontId="87" fillId="0" borderId="0" xfId="0" applyFont="1" applyBorder="1" applyAlignment="1">
      <alignment vertical="center" wrapText="1"/>
    </xf>
    <xf numFmtId="0" fontId="88" fillId="0" borderId="39" xfId="0" applyFont="1" applyFill="1" applyBorder="1" applyAlignment="1">
      <alignment horizontal="center" vertical="center" wrapText="1"/>
    </xf>
    <xf numFmtId="0" fontId="88" fillId="0" borderId="43" xfId="0" applyFont="1" applyFill="1" applyBorder="1" applyAlignment="1">
      <alignment horizontal="center" vertical="center" wrapText="1"/>
    </xf>
    <xf numFmtId="0" fontId="88" fillId="0" borderId="26" xfId="0" applyFont="1" applyFill="1" applyBorder="1" applyAlignment="1">
      <alignment horizontal="center" vertical="center" wrapText="1"/>
    </xf>
    <xf numFmtId="0" fontId="88" fillId="0" borderId="44" xfId="0" applyFont="1" applyFill="1" applyBorder="1" applyAlignment="1">
      <alignment horizontal="center" vertical="center" wrapText="1"/>
    </xf>
    <xf numFmtId="1" fontId="4" fillId="0" borderId="43" xfId="0" applyNumberFormat="1" applyFont="1" applyFill="1" applyBorder="1" applyAlignment="1">
      <alignment horizontal="center" vertical="top" wrapText="1"/>
    </xf>
    <xf numFmtId="1" fontId="4" fillId="0" borderId="26" xfId="0" applyNumberFormat="1" applyFont="1" applyFill="1" applyBorder="1" applyAlignment="1">
      <alignment horizontal="center" vertical="top" wrapText="1"/>
    </xf>
    <xf numFmtId="1" fontId="84" fillId="0" borderId="26" xfId="0" applyNumberFormat="1" applyFont="1" applyFill="1" applyBorder="1" applyAlignment="1">
      <alignment horizontal="center" vertical="top" wrapText="1"/>
    </xf>
    <xf numFmtId="1" fontId="84" fillId="0" borderId="44" xfId="0" applyNumberFormat="1" applyFont="1" applyFill="1" applyBorder="1" applyAlignment="1">
      <alignment horizontal="center"/>
    </xf>
    <xf numFmtId="1" fontId="52" fillId="8" borderId="26" xfId="0" applyNumberFormat="1" applyFont="1" applyFill="1" applyBorder="1" applyAlignment="1">
      <alignment horizontal="center" vertical="center"/>
    </xf>
    <xf numFmtId="0" fontId="89" fillId="53" borderId="0" xfId="0" applyFont="1" applyFill="1"/>
    <xf numFmtId="0" fontId="89" fillId="44" borderId="0" xfId="0" applyFont="1" applyFill="1"/>
    <xf numFmtId="0" fontId="89" fillId="43" borderId="0" xfId="0" applyFont="1" applyFill="1"/>
    <xf numFmtId="0" fontId="4" fillId="4" borderId="28" xfId="0" applyFont="1" applyFill="1" applyBorder="1"/>
    <xf numFmtId="0" fontId="4" fillId="0" borderId="28" xfId="0" applyFont="1" applyFill="1" applyBorder="1"/>
    <xf numFmtId="0" fontId="4" fillId="0" borderId="26" xfId="0" applyFont="1" applyFill="1" applyBorder="1" applyAlignment="1">
      <alignment vertical="center" wrapText="1"/>
    </xf>
    <xf numFmtId="0" fontId="4" fillId="0" borderId="26" xfId="0" applyFont="1" applyFill="1" applyBorder="1" applyAlignment="1">
      <alignment horizontal="left" vertical="center" wrapText="1"/>
    </xf>
    <xf numFmtId="0" fontId="0" fillId="0" borderId="26" xfId="0" applyFill="1" applyBorder="1" applyAlignment="1">
      <alignment wrapText="1"/>
    </xf>
    <xf numFmtId="0" fontId="0" fillId="0" borderId="26" xfId="0" applyBorder="1" applyAlignment="1">
      <alignment wrapText="1"/>
    </xf>
    <xf numFmtId="0" fontId="84" fillId="37" borderId="26" xfId="0" applyFont="1" applyFill="1" applyBorder="1" applyAlignment="1">
      <alignment horizontal="center"/>
    </xf>
    <xf numFmtId="0" fontId="84" fillId="37" borderId="26" xfId="0" applyFont="1" applyFill="1" applyBorder="1" applyAlignment="1">
      <alignment horizontal="center" wrapText="1"/>
    </xf>
    <xf numFmtId="0" fontId="2" fillId="37" borderId="26" xfId="0" applyFont="1" applyFill="1" applyBorder="1"/>
    <xf numFmtId="0" fontId="7" fillId="37" borderId="0" xfId="0" applyFont="1" applyFill="1" applyBorder="1" applyAlignment="1">
      <alignment horizontal="center" vertical="center" wrapText="1"/>
    </xf>
    <xf numFmtId="0" fontId="7" fillId="37" borderId="0" xfId="0" applyFont="1" applyFill="1" applyBorder="1" applyAlignment="1">
      <alignment horizontal="center" vertical="center"/>
    </xf>
    <xf numFmtId="0" fontId="7" fillId="37" borderId="26" xfId="0" applyFont="1" applyFill="1" applyBorder="1" applyAlignment="1">
      <alignment horizontal="center" vertical="center" wrapText="1"/>
    </xf>
    <xf numFmtId="0" fontId="7" fillId="37" borderId="26" xfId="0" applyFont="1" applyFill="1" applyBorder="1" applyAlignment="1">
      <alignment horizontal="center" vertical="center"/>
    </xf>
    <xf numFmtId="0" fontId="52" fillId="0" borderId="26" xfId="0" applyFont="1" applyFill="1" applyBorder="1"/>
    <xf numFmtId="0" fontId="7" fillId="0" borderId="0" xfId="7" applyFont="1" applyAlignment="1">
      <alignment vertical="center" wrapText="1"/>
    </xf>
    <xf numFmtId="0" fontId="52" fillId="0" borderId="0" xfId="0" applyFont="1" applyAlignment="1">
      <alignment vertical="center" wrapText="1"/>
    </xf>
    <xf numFmtId="0" fontId="52" fillId="0" borderId="26" xfId="0" applyFont="1" applyBorder="1" applyAlignment="1">
      <alignment vertical="center" wrapText="1"/>
    </xf>
    <xf numFmtId="0" fontId="52" fillId="0" borderId="0" xfId="0" applyFont="1" applyFill="1" applyAlignment="1">
      <alignment vertical="center" wrapText="1"/>
    </xf>
    <xf numFmtId="0" fontId="52" fillId="0" borderId="26" xfId="0" quotePrefix="1" applyFont="1" applyBorder="1" applyAlignment="1">
      <alignment vertical="center" wrapText="1"/>
    </xf>
    <xf numFmtId="0" fontId="90" fillId="37" borderId="40" xfId="0" applyFont="1" applyFill="1" applyBorder="1"/>
    <xf numFmtId="0" fontId="90" fillId="37" borderId="41" xfId="0" applyFont="1" applyFill="1" applyBorder="1"/>
    <xf numFmtId="0" fontId="52" fillId="0" borderId="43" xfId="0" applyFont="1" applyBorder="1" applyAlignment="1">
      <alignment horizontal="center"/>
    </xf>
    <xf numFmtId="0" fontId="52" fillId="0" borderId="26" xfId="0" applyFont="1" applyBorder="1" applyAlignment="1">
      <alignment wrapText="1"/>
    </xf>
    <xf numFmtId="0" fontId="52" fillId="0" borderId="0" xfId="0" applyFont="1" applyAlignment="1">
      <alignment wrapText="1"/>
    </xf>
    <xf numFmtId="0" fontId="73" fillId="37" borderId="26" xfId="0" applyFont="1" applyFill="1" applyBorder="1" applyAlignment="1">
      <alignment horizontal="center" vertical="center" wrapText="1"/>
    </xf>
    <xf numFmtId="0" fontId="75" fillId="6" borderId="26" xfId="0" applyFont="1" applyFill="1" applyBorder="1" applyAlignment="1">
      <alignment horizontal="center" vertical="center" wrapText="1"/>
    </xf>
    <xf numFmtId="0" fontId="75" fillId="6" borderId="26" xfId="120" applyFont="1" applyFill="1" applyBorder="1" applyAlignment="1">
      <alignment horizontal="center" vertical="center" wrapText="1"/>
    </xf>
    <xf numFmtId="0" fontId="73" fillId="37" borderId="26" xfId="0" applyFont="1" applyFill="1" applyBorder="1" applyAlignment="1">
      <alignment horizontal="center" vertical="center"/>
    </xf>
    <xf numFmtId="0" fontId="75" fillId="6" borderId="26" xfId="5" applyFont="1" applyFill="1" applyBorder="1" applyAlignment="1">
      <alignment horizontal="center" vertical="center" wrapText="1"/>
    </xf>
    <xf numFmtId="0" fontId="91" fillId="0" borderId="0" xfId="0" applyFont="1"/>
    <xf numFmtId="0" fontId="52" fillId="0" borderId="26" xfId="0" quotePrefix="1" applyFont="1" applyBorder="1" applyAlignment="1">
      <alignment wrapText="1"/>
    </xf>
    <xf numFmtId="0" fontId="52" fillId="52" borderId="43" xfId="0" applyFont="1" applyFill="1" applyBorder="1" applyAlignment="1">
      <alignment horizontal="center"/>
    </xf>
    <xf numFmtId="0" fontId="52" fillId="52" borderId="26" xfId="0" applyFont="1" applyFill="1" applyBorder="1"/>
    <xf numFmtId="0" fontId="52" fillId="52" borderId="26" xfId="0" quotePrefix="1" applyFont="1" applyFill="1" applyBorder="1" applyAlignment="1">
      <alignment wrapText="1"/>
    </xf>
    <xf numFmtId="0" fontId="52" fillId="0" borderId="43" xfId="0" applyFont="1" applyFill="1" applyBorder="1" applyAlignment="1">
      <alignment horizontal="center"/>
    </xf>
    <xf numFmtId="0" fontId="52" fillId="0" borderId="26" xfId="0" applyFont="1" applyFill="1" applyBorder="1" applyAlignment="1">
      <alignment wrapText="1"/>
    </xf>
    <xf numFmtId="0" fontId="0" fillId="0" borderId="0" xfId="0"/>
    <xf numFmtId="0" fontId="92" fillId="2" borderId="26" xfId="0" applyFont="1" applyFill="1" applyBorder="1" applyAlignment="1">
      <alignment horizontal="left" vertical="center" wrapText="1"/>
    </xf>
    <xf numFmtId="0" fontId="4" fillId="0" borderId="26" xfId="0" applyFont="1" applyFill="1" applyBorder="1" applyAlignment="1">
      <alignment horizontal="left" wrapText="1"/>
    </xf>
    <xf numFmtId="0" fontId="4" fillId="0" borderId="26" xfId="0" applyFont="1" applyFill="1" applyBorder="1" applyAlignment="1">
      <alignment horizontal="left" vertical="center" wrapText="1"/>
    </xf>
    <xf numFmtId="0" fontId="83" fillId="2" borderId="26" xfId="0" applyFont="1" applyFill="1" applyBorder="1" applyAlignment="1">
      <alignment horizontal="center" vertical="center" wrapText="1"/>
    </xf>
    <xf numFmtId="0" fontId="84" fillId="40" borderId="26" xfId="0" applyFont="1" applyFill="1" applyBorder="1" applyAlignment="1">
      <alignment horizontal="center" vertical="center"/>
    </xf>
    <xf numFmtId="0" fontId="4" fillId="0" borderId="26" xfId="0" applyFont="1" applyFill="1" applyBorder="1" applyAlignment="1"/>
    <xf numFmtId="0" fontId="94" fillId="10" borderId="26" xfId="5" applyFont="1" applyFill="1" applyBorder="1" applyAlignment="1">
      <alignment horizontal="left" vertical="center" wrapText="1"/>
    </xf>
    <xf numFmtId="0" fontId="70" fillId="10" borderId="26" xfId="5" applyFont="1" applyFill="1" applyBorder="1" applyAlignment="1">
      <alignment horizontal="left" vertical="center" wrapText="1"/>
    </xf>
    <xf numFmtId="0" fontId="4" fillId="0" borderId="26" xfId="0" applyFont="1" applyBorder="1"/>
    <xf numFmtId="0" fontId="4" fillId="0" borderId="26" xfId="0" applyFont="1" applyBorder="1" applyAlignment="1">
      <alignment wrapText="1"/>
    </xf>
    <xf numFmtId="0" fontId="71" fillId="10" borderId="26" xfId="5" applyFont="1" applyFill="1" applyBorder="1" applyAlignment="1">
      <alignment horizontal="left" vertical="center" wrapText="1"/>
    </xf>
    <xf numFmtId="0" fontId="50" fillId="0" borderId="26" xfId="5" applyFont="1" applyFill="1" applyBorder="1" applyAlignment="1">
      <alignment horizontal="left" vertical="center" wrapText="1" indent="2"/>
    </xf>
    <xf numFmtId="0" fontId="95" fillId="0" borderId="26" xfId="0" applyFont="1" applyBorder="1" applyAlignment="1">
      <alignment vertical="center" wrapText="1"/>
    </xf>
    <xf numFmtId="0" fontId="94" fillId="10" borderId="26" xfId="5" applyFont="1" applyFill="1" applyBorder="1" applyAlignment="1">
      <alignment horizontal="center" vertical="center" wrapText="1"/>
    </xf>
    <xf numFmtId="0" fontId="4" fillId="0" borderId="26" xfId="0" applyFont="1" applyFill="1" applyBorder="1" applyAlignment="1">
      <alignment horizontal="left" wrapText="1"/>
    </xf>
    <xf numFmtId="0" fontId="4" fillId="0" borderId="26" xfId="0" applyFont="1" applyFill="1" applyBorder="1" applyAlignment="1">
      <alignment horizontal="left" vertical="center" wrapText="1"/>
    </xf>
    <xf numFmtId="0" fontId="4" fillId="0" borderId="26" xfId="0" applyFont="1" applyFill="1" applyBorder="1" applyAlignment="1">
      <alignment wrapText="1"/>
    </xf>
    <xf numFmtId="0" fontId="4" fillId="0" borderId="26" xfId="0" applyFont="1" applyFill="1" applyBorder="1" applyAlignment="1">
      <alignment horizontal="center" vertical="center" wrapText="1"/>
    </xf>
    <xf numFmtId="0" fontId="4" fillId="0" borderId="26" xfId="0" applyFont="1" applyFill="1" applyBorder="1" applyAlignment="1">
      <alignment horizontal="center" vertical="center"/>
    </xf>
    <xf numFmtId="0" fontId="52" fillId="0" borderId="53" xfId="0" applyFont="1" applyBorder="1" applyAlignment="1">
      <alignment horizontal="center"/>
    </xf>
    <xf numFmtId="0" fontId="52" fillId="0" borderId="54" xfId="0" applyFont="1" applyBorder="1"/>
    <xf numFmtId="0" fontId="52" fillId="37" borderId="54" xfId="0" applyFont="1" applyFill="1" applyBorder="1" applyAlignment="1">
      <alignment wrapText="1"/>
    </xf>
    <xf numFmtId="0" fontId="4" fillId="0" borderId="26" xfId="0" applyFont="1" applyFill="1" applyBorder="1" applyAlignment="1">
      <alignment horizontal="left" vertical="center" wrapText="1"/>
    </xf>
    <xf numFmtId="0" fontId="4" fillId="0" borderId="26" xfId="0" applyFont="1" applyFill="1" applyBorder="1" applyAlignment="1">
      <alignment horizontal="left" wrapText="1"/>
    </xf>
    <xf numFmtId="0" fontId="4" fillId="53" borderId="26" xfId="0" applyFont="1" applyFill="1" applyBorder="1" applyAlignment="1">
      <alignment horizontal="left" wrapText="1"/>
    </xf>
    <xf numFmtId="0" fontId="95" fillId="4" borderId="26" xfId="0" applyFont="1" applyFill="1" applyBorder="1" applyAlignment="1">
      <alignment vertical="center" wrapText="1"/>
    </xf>
    <xf numFmtId="0" fontId="4" fillId="0" borderId="26" xfId="0" applyFont="1" applyFill="1" applyBorder="1" applyAlignment="1">
      <alignment horizontal="left" wrapText="1"/>
    </xf>
    <xf numFmtId="0" fontId="4" fillId="4" borderId="26" xfId="0" applyFont="1" applyFill="1" applyBorder="1" applyAlignment="1">
      <alignment vertical="center" wrapText="1"/>
    </xf>
    <xf numFmtId="0" fontId="4" fillId="0" borderId="2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51" fillId="0" borderId="26" xfId="0" applyFont="1" applyBorder="1" applyAlignment="1">
      <alignment horizontal="center" vertical="center" wrapText="1"/>
    </xf>
    <xf numFmtId="0" fontId="96" fillId="54" borderId="26" xfId="0" applyFont="1" applyFill="1" applyBorder="1" applyAlignment="1">
      <alignment horizontal="center" vertical="center" wrapText="1"/>
    </xf>
    <xf numFmtId="0" fontId="51" fillId="0" borderId="0" xfId="0" applyFont="1" applyAlignment="1">
      <alignment wrapText="1"/>
    </xf>
    <xf numFmtId="0" fontId="96" fillId="55" borderId="26" xfId="0" applyFont="1" applyFill="1" applyBorder="1" applyAlignment="1">
      <alignment horizontal="center" vertical="center" wrapText="1"/>
    </xf>
    <xf numFmtId="0" fontId="97" fillId="4" borderId="26" xfId="0" applyFont="1" applyFill="1" applyBorder="1" applyAlignment="1">
      <alignment horizontal="left" vertical="center" wrapText="1"/>
    </xf>
    <xf numFmtId="0" fontId="98" fillId="4" borderId="26" xfId="0" applyFont="1" applyFill="1" applyBorder="1" applyAlignment="1">
      <alignment horizontal="left" vertical="center" wrapText="1"/>
    </xf>
    <xf numFmtId="0" fontId="51" fillId="56" borderId="26" xfId="0" applyFont="1" applyFill="1" applyBorder="1" applyAlignment="1">
      <alignment horizontal="center" wrapText="1"/>
    </xf>
    <xf numFmtId="0" fontId="51" fillId="0" borderId="26" xfId="0" applyFont="1" applyBorder="1" applyAlignment="1">
      <alignment wrapText="1"/>
    </xf>
    <xf numFmtId="0" fontId="102" fillId="4" borderId="26" xfId="0" applyFont="1" applyFill="1" applyBorder="1" applyAlignment="1">
      <alignment horizontal="left" vertical="center" wrapText="1"/>
    </xf>
    <xf numFmtId="0" fontId="101" fillId="4" borderId="26" xfId="0" applyFont="1" applyFill="1" applyBorder="1" applyAlignment="1">
      <alignment vertical="center" wrapText="1"/>
    </xf>
    <xf numFmtId="0" fontId="97" fillId="4" borderId="26" xfId="0" applyFont="1" applyFill="1" applyBorder="1" applyAlignment="1">
      <alignment vertical="center" wrapText="1"/>
    </xf>
    <xf numFmtId="0" fontId="51" fillId="0" borderId="26" xfId="0" applyFont="1" applyBorder="1" applyAlignment="1">
      <alignment vertical="center" wrapText="1"/>
    </xf>
    <xf numFmtId="0" fontId="51" fillId="0" borderId="26" xfId="0" applyFont="1" applyBorder="1" applyAlignment="1">
      <alignment vertical="center"/>
    </xf>
    <xf numFmtId="0" fontId="51" fillId="0" borderId="26" xfId="0" applyFont="1" applyBorder="1" applyAlignment="1">
      <alignment horizontal="center" vertical="center"/>
    </xf>
    <xf numFmtId="0" fontId="97" fillId="0" borderId="26" xfId="0" applyFont="1" applyBorder="1" applyAlignment="1">
      <alignment horizontal="left" vertical="center" wrapText="1"/>
    </xf>
    <xf numFmtId="0" fontId="106" fillId="44" borderId="26" xfId="0" applyFont="1" applyFill="1" applyBorder="1" applyAlignment="1">
      <alignment vertical="center" wrapText="1"/>
    </xf>
    <xf numFmtId="0" fontId="107" fillId="0" borderId="56" xfId="0" applyFont="1" applyBorder="1" applyAlignment="1"/>
    <xf numFmtId="0" fontId="51" fillId="0" borderId="0" xfId="0" applyFont="1"/>
    <xf numFmtId="0" fontId="51" fillId="0" borderId="26" xfId="0" applyFont="1" applyBorder="1" applyAlignment="1">
      <alignment horizontal="center" wrapText="1"/>
    </xf>
    <xf numFmtId="0" fontId="4" fillId="0" borderId="26" xfId="0" applyFont="1" applyBorder="1" applyAlignment="1">
      <alignment horizontal="center" vertical="center" wrapText="1"/>
    </xf>
    <xf numFmtId="0" fontId="4" fillId="0" borderId="26" xfId="0" applyFont="1" applyFill="1" applyBorder="1" applyAlignment="1">
      <alignment wrapText="1"/>
    </xf>
    <xf numFmtId="0" fontId="4" fillId="0" borderId="26"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1" xfId="0" applyFont="1" applyFill="1" applyBorder="1" applyAlignment="1">
      <alignment wrapText="1"/>
    </xf>
    <xf numFmtId="0" fontId="4" fillId="0" borderId="29" xfId="0" applyFont="1" applyFill="1" applyBorder="1" applyAlignment="1">
      <alignment wrapText="1"/>
    </xf>
    <xf numFmtId="0" fontId="4" fillId="0" borderId="2" xfId="0" applyFont="1" applyFill="1" applyBorder="1" applyAlignment="1">
      <alignment wrapText="1"/>
    </xf>
    <xf numFmtId="0" fontId="4" fillId="0" borderId="1" xfId="0" applyFont="1" applyFill="1" applyBorder="1" applyAlignment="1">
      <alignment horizontal="center" vertical="center"/>
    </xf>
    <xf numFmtId="0" fontId="4" fillId="0" borderId="29"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34" xfId="0" applyFont="1" applyFill="1" applyBorder="1" applyAlignment="1">
      <alignment horizontal="left" vertical="center"/>
    </xf>
    <xf numFmtId="0" fontId="4" fillId="0" borderId="26" xfId="0" applyFont="1" applyFill="1" applyBorder="1" applyAlignment="1">
      <alignment horizontal="left" wrapText="1"/>
    </xf>
    <xf numFmtId="0" fontId="50" fillId="41" borderId="1" xfId="0" applyFont="1" applyFill="1" applyBorder="1" applyAlignment="1">
      <alignment horizontal="left" vertical="center" wrapText="1"/>
    </xf>
    <xf numFmtId="0" fontId="50" fillId="41" borderId="29" xfId="0" applyFont="1" applyFill="1" applyBorder="1" applyAlignment="1">
      <alignment horizontal="left" vertical="center" wrapText="1"/>
    </xf>
    <xf numFmtId="0" fontId="50" fillId="41" borderId="28" xfId="0" applyFont="1" applyFill="1" applyBorder="1" applyAlignment="1">
      <alignment horizontal="left" vertical="center" wrapText="1"/>
    </xf>
    <xf numFmtId="0" fontId="82" fillId="36" borderId="0" xfId="0" applyFont="1" applyFill="1" applyAlignment="1">
      <alignment horizontal="center"/>
    </xf>
    <xf numFmtId="0" fontId="87" fillId="0" borderId="34" xfId="0" applyFont="1" applyBorder="1" applyAlignment="1">
      <alignment horizontal="left" vertical="center" wrapText="1" indent="1"/>
    </xf>
    <xf numFmtId="0" fontId="82" fillId="47" borderId="0" xfId="0" applyFont="1" applyFill="1" applyAlignment="1">
      <alignment horizontal="center"/>
    </xf>
    <xf numFmtId="0" fontId="87" fillId="3" borderId="47" xfId="0" applyFont="1" applyFill="1" applyBorder="1" applyAlignment="1">
      <alignment horizontal="center" vertical="center" wrapText="1"/>
    </xf>
    <xf numFmtId="0" fontId="87" fillId="3" borderId="48" xfId="0" applyFont="1" applyFill="1" applyBorder="1" applyAlignment="1">
      <alignment horizontal="center" vertical="center" wrapText="1"/>
    </xf>
    <xf numFmtId="0" fontId="88" fillId="51" borderId="45" xfId="0" applyFont="1" applyFill="1" applyBorder="1" applyAlignment="1">
      <alignment horizontal="center" vertical="center" wrapText="1"/>
    </xf>
    <xf numFmtId="0" fontId="88" fillId="51" borderId="46" xfId="0" applyFont="1" applyFill="1" applyBorder="1" applyAlignment="1">
      <alignment horizontal="center" vertical="center" wrapText="1"/>
    </xf>
    <xf numFmtId="0" fontId="87" fillId="50" borderId="34" xfId="0" applyFont="1" applyFill="1" applyBorder="1" applyAlignment="1">
      <alignment horizontal="center" vertical="center" wrapText="1"/>
    </xf>
    <xf numFmtId="0" fontId="87" fillId="50" borderId="32" xfId="0" applyFont="1" applyFill="1" applyBorder="1" applyAlignment="1">
      <alignment horizontal="center" vertical="center" wrapText="1"/>
    </xf>
    <xf numFmtId="0" fontId="87" fillId="50" borderId="46" xfId="0" applyFont="1" applyFill="1" applyBorder="1" applyAlignment="1">
      <alignment horizontal="center" vertical="center" wrapText="1"/>
    </xf>
    <xf numFmtId="0" fontId="87" fillId="51" borderId="45" xfId="0" applyFont="1" applyFill="1" applyBorder="1" applyAlignment="1">
      <alignment horizontal="center" vertical="center" wrapText="1"/>
    </xf>
    <xf numFmtId="0" fontId="87" fillId="51" borderId="32" xfId="0" applyFont="1" applyFill="1" applyBorder="1" applyAlignment="1">
      <alignment horizontal="center" vertical="center" wrapText="1"/>
    </xf>
    <xf numFmtId="0" fontId="87" fillId="51" borderId="27" xfId="0" applyFont="1" applyFill="1" applyBorder="1" applyAlignment="1">
      <alignment horizontal="center" vertical="center" wrapText="1"/>
    </xf>
    <xf numFmtId="0" fontId="87" fillId="42" borderId="40" xfId="0" applyFont="1" applyFill="1" applyBorder="1" applyAlignment="1">
      <alignment horizontal="center" vertical="center" wrapText="1"/>
    </xf>
    <xf numFmtId="0" fontId="87" fillId="42" borderId="41" xfId="0" applyFont="1" applyFill="1" applyBorder="1" applyAlignment="1">
      <alignment horizontal="center" vertical="center" wrapText="1"/>
    </xf>
    <xf numFmtId="0" fontId="87" fillId="42" borderId="42" xfId="0" applyFont="1" applyFill="1" applyBorder="1" applyAlignment="1">
      <alignment horizontal="center" vertical="center" wrapText="1"/>
    </xf>
    <xf numFmtId="0" fontId="51" fillId="0" borderId="26" xfId="0" applyFont="1" applyBorder="1" applyAlignment="1">
      <alignment horizontal="center" vertical="center" wrapText="1"/>
    </xf>
    <xf numFmtId="0" fontId="51" fillId="0" borderId="26" xfId="0" applyFont="1" applyBorder="1" applyAlignment="1">
      <alignment horizontal="center" vertical="center"/>
    </xf>
    <xf numFmtId="0" fontId="4" fillId="0" borderId="26" xfId="0" applyFont="1" applyFill="1" applyBorder="1" applyAlignment="1">
      <alignment horizontal="center" vertical="center" wrapText="1"/>
    </xf>
    <xf numFmtId="0" fontId="50" fillId="0" borderId="26"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50" fillId="0" borderId="29" xfId="0" applyFont="1" applyFill="1" applyBorder="1" applyAlignment="1">
      <alignment horizontal="center" vertical="center" wrapText="1"/>
    </xf>
    <xf numFmtId="0" fontId="50" fillId="0" borderId="28" xfId="0" applyFont="1" applyFill="1" applyBorder="1" applyAlignment="1">
      <alignment horizontal="center" vertical="center" wrapText="1"/>
    </xf>
    <xf numFmtId="0" fontId="1" fillId="38" borderId="26" xfId="0" applyFont="1" applyFill="1" applyBorder="1" applyAlignment="1">
      <alignment horizontal="center"/>
    </xf>
    <xf numFmtId="0" fontId="48" fillId="5" borderId="0" xfId="0" applyFont="1" applyFill="1" applyBorder="1" applyAlignment="1">
      <alignment horizontal="center"/>
    </xf>
    <xf numFmtId="0" fontId="43" fillId="36" borderId="0" xfId="0" applyFont="1" applyFill="1" applyBorder="1" applyAlignment="1">
      <alignment horizontal="center"/>
    </xf>
    <xf numFmtId="0" fontId="52" fillId="42" borderId="52" xfId="0" applyFont="1" applyFill="1" applyBorder="1" applyAlignment="1">
      <alignment horizontal="center"/>
    </xf>
    <xf numFmtId="0" fontId="93" fillId="12" borderId="6" xfId="6" applyFont="1" applyFill="1" applyBorder="1" applyAlignment="1">
      <alignment horizontal="center" vertical="center"/>
    </xf>
    <xf numFmtId="0" fontId="93" fillId="12" borderId="7" xfId="6" applyFont="1" applyFill="1" applyBorder="1" applyAlignment="1">
      <alignment horizontal="center" vertical="center"/>
    </xf>
    <xf numFmtId="0" fontId="52" fillId="42" borderId="51" xfId="0" applyFont="1" applyFill="1" applyBorder="1" applyAlignment="1">
      <alignment horizontal="center"/>
    </xf>
    <xf numFmtId="0" fontId="52" fillId="42" borderId="49" xfId="0" applyFont="1" applyFill="1" applyBorder="1" applyAlignment="1">
      <alignment horizontal="center"/>
    </xf>
    <xf numFmtId="0" fontId="52" fillId="42" borderId="50" xfId="0" applyFont="1" applyFill="1" applyBorder="1" applyAlignment="1">
      <alignment horizontal="center"/>
    </xf>
    <xf numFmtId="0" fontId="53" fillId="39" borderId="26" xfId="0" applyFont="1" applyFill="1" applyBorder="1" applyAlignment="1">
      <alignment horizontal="center" vertical="center" wrapText="1"/>
    </xf>
    <xf numFmtId="0" fontId="53" fillId="43" borderId="26" xfId="0" applyFont="1" applyFill="1" applyBorder="1" applyAlignment="1">
      <alignment horizontal="center" vertical="center" wrapText="1"/>
    </xf>
    <xf numFmtId="0" fontId="56" fillId="0" borderId="34" xfId="6" applyFont="1" applyBorder="1" applyAlignment="1">
      <alignment horizontal="center" vertical="center"/>
    </xf>
    <xf numFmtId="0" fontId="56" fillId="0" borderId="32" xfId="6" applyFont="1" applyBorder="1" applyAlignment="1">
      <alignment horizontal="center" vertical="center"/>
    </xf>
    <xf numFmtId="0" fontId="56" fillId="0" borderId="27" xfId="6" applyFont="1" applyBorder="1" applyAlignment="1">
      <alignment horizontal="center" vertical="center"/>
    </xf>
    <xf numFmtId="0" fontId="52" fillId="0" borderId="26" xfId="0" applyFont="1" applyBorder="1" applyAlignment="1">
      <alignment horizontal="center" vertical="center"/>
    </xf>
    <xf numFmtId="0" fontId="52" fillId="42" borderId="31" xfId="0" applyFont="1" applyFill="1" applyBorder="1" applyAlignment="1">
      <alignment horizontal="center" vertical="center" wrapText="1"/>
    </xf>
    <xf numFmtId="0" fontId="52" fillId="42" borderId="0" xfId="0" applyFont="1" applyFill="1" applyBorder="1" applyAlignment="1">
      <alignment horizontal="center" vertical="center" wrapText="1"/>
    </xf>
    <xf numFmtId="0" fontId="52" fillId="0" borderId="1" xfId="0" applyFont="1" applyBorder="1" applyAlignment="1">
      <alignment horizontal="center" vertical="center"/>
    </xf>
    <xf numFmtId="0" fontId="52" fillId="0" borderId="29" xfId="0" applyFont="1" applyBorder="1" applyAlignment="1">
      <alignment horizontal="center" vertical="center"/>
    </xf>
    <xf numFmtId="0" fontId="52" fillId="0" borderId="28" xfId="0" applyFont="1" applyBorder="1" applyAlignment="1">
      <alignment horizontal="center" vertical="center"/>
    </xf>
    <xf numFmtId="0" fontId="52" fillId="0" borderId="1" xfId="0" applyFont="1" applyBorder="1" applyAlignment="1">
      <alignment horizontal="left" vertical="center" wrapText="1"/>
    </xf>
    <xf numFmtId="0" fontId="52" fillId="0" borderId="29" xfId="0" applyFont="1" applyBorder="1" applyAlignment="1">
      <alignment horizontal="left" vertical="center" wrapText="1"/>
    </xf>
    <xf numFmtId="0" fontId="52" fillId="0" borderId="28" xfId="0" applyFont="1" applyBorder="1" applyAlignment="1">
      <alignment horizontal="left" vertical="center" wrapText="1"/>
    </xf>
    <xf numFmtId="0" fontId="55" fillId="12" borderId="26" xfId="6" applyFont="1" applyFill="1" applyBorder="1" applyAlignment="1">
      <alignment horizontal="center" vertical="center"/>
    </xf>
    <xf numFmtId="0" fontId="59" fillId="0" borderId="26" xfId="0" applyFont="1" applyBorder="1" applyAlignment="1">
      <alignment horizontal="center" vertical="center"/>
    </xf>
    <xf numFmtId="0" fontId="53" fillId="6" borderId="26" xfId="0" applyFont="1" applyFill="1" applyBorder="1" applyAlignment="1">
      <alignment horizontal="center" vertical="center" wrapText="1"/>
    </xf>
    <xf numFmtId="0" fontId="52" fillId="0" borderId="26" xfId="0" applyFont="1" applyBorder="1" applyAlignment="1">
      <alignment horizontal="right" vertical="center"/>
    </xf>
    <xf numFmtId="0" fontId="62" fillId="12" borderId="34" xfId="6" applyFont="1" applyFill="1" applyBorder="1" applyAlignment="1">
      <alignment horizontal="center" vertical="center"/>
    </xf>
    <xf numFmtId="0" fontId="62" fillId="12" borderId="32" xfId="6" applyFont="1" applyFill="1" applyBorder="1" applyAlignment="1">
      <alignment horizontal="center" vertical="center"/>
    </xf>
    <xf numFmtId="0" fontId="62" fillId="12" borderId="27" xfId="6" applyFont="1" applyFill="1" applyBorder="1" applyAlignment="1">
      <alignment horizontal="center" vertical="center"/>
    </xf>
    <xf numFmtId="0" fontId="59" fillId="0" borderId="34" xfId="0" applyFont="1" applyBorder="1" applyAlignment="1">
      <alignment horizontal="center" vertical="center"/>
    </xf>
    <xf numFmtId="0" fontId="59" fillId="0" borderId="32" xfId="0" applyFont="1" applyBorder="1" applyAlignment="1">
      <alignment horizontal="center" vertical="center"/>
    </xf>
    <xf numFmtId="0" fontId="59" fillId="0" borderId="27" xfId="0" applyFont="1" applyBorder="1" applyAlignment="1">
      <alignment horizontal="center" vertical="center"/>
    </xf>
    <xf numFmtId="0" fontId="66" fillId="6" borderId="1" xfId="0" applyFont="1" applyFill="1" applyBorder="1" applyAlignment="1">
      <alignment horizontal="center" vertical="center" wrapText="1"/>
    </xf>
    <xf numFmtId="0" fontId="66" fillId="6" borderId="28" xfId="0" applyFont="1" applyFill="1" applyBorder="1" applyAlignment="1">
      <alignment horizontal="center" vertical="center" wrapText="1"/>
    </xf>
    <xf numFmtId="0" fontId="66" fillId="6" borderId="34" xfId="0" applyFont="1" applyFill="1" applyBorder="1" applyAlignment="1">
      <alignment horizontal="center" vertical="center" wrapText="1"/>
    </xf>
    <xf numFmtId="0" fontId="66" fillId="6" borderId="32" xfId="0" applyFont="1" applyFill="1" applyBorder="1" applyAlignment="1">
      <alignment horizontal="center" vertical="center" wrapText="1"/>
    </xf>
    <xf numFmtId="0" fontId="66" fillId="6" borderId="27" xfId="0" applyFont="1" applyFill="1" applyBorder="1" applyAlignment="1">
      <alignment horizontal="center" vertical="center" wrapText="1"/>
    </xf>
    <xf numFmtId="0" fontId="7" fillId="0" borderId="1" xfId="0" applyFont="1" applyBorder="1" applyAlignment="1">
      <alignment horizontal="right" vertical="center"/>
    </xf>
    <xf numFmtId="0" fontId="7" fillId="0" borderId="29" xfId="0" applyFont="1" applyBorder="1" applyAlignment="1">
      <alignment horizontal="right" vertical="center"/>
    </xf>
    <xf numFmtId="0" fontId="7" fillId="0" borderId="28" xfId="0" applyFont="1" applyBorder="1" applyAlignment="1">
      <alignment horizontal="right" vertical="center"/>
    </xf>
    <xf numFmtId="0" fontId="54" fillId="7" borderId="34" xfId="0" applyFont="1" applyFill="1" applyBorder="1" applyAlignment="1">
      <alignment horizontal="center" vertical="center" wrapText="1"/>
    </xf>
    <xf numFmtId="0" fontId="54" fillId="7" borderId="32" xfId="0" applyFont="1" applyFill="1" applyBorder="1" applyAlignment="1">
      <alignment horizontal="center" vertical="center" wrapText="1"/>
    </xf>
    <xf numFmtId="0" fontId="54" fillId="7" borderId="27" xfId="0" applyFont="1" applyFill="1" applyBorder="1" applyAlignment="1">
      <alignment horizontal="center" vertical="center" wrapText="1"/>
    </xf>
    <xf numFmtId="0" fontId="66" fillId="39" borderId="34" xfId="0" applyFont="1" applyFill="1" applyBorder="1" applyAlignment="1">
      <alignment horizontal="center" vertical="center" wrapText="1"/>
    </xf>
    <xf numFmtId="0" fontId="66" fillId="39" borderId="27" xfId="0" applyFont="1" applyFill="1" applyBorder="1" applyAlignment="1">
      <alignment horizontal="center" vertical="center" wrapText="1"/>
    </xf>
    <xf numFmtId="0" fontId="52" fillId="42" borderId="34" xfId="0" applyFont="1" applyFill="1" applyBorder="1" applyAlignment="1">
      <alignment horizontal="center" vertical="center" wrapText="1"/>
    </xf>
    <xf numFmtId="0" fontId="52" fillId="42" borderId="32" xfId="0" applyFont="1" applyFill="1" applyBorder="1" applyAlignment="1">
      <alignment horizontal="center" vertical="center" wrapText="1"/>
    </xf>
    <xf numFmtId="0" fontId="52" fillId="42" borderId="27" xfId="0"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29" xfId="0" applyFont="1" applyBorder="1" applyAlignment="1">
      <alignment horizontal="center" vertical="center" wrapText="1"/>
    </xf>
    <xf numFmtId="0" fontId="52" fillId="0" borderId="28" xfId="0" applyFont="1" applyBorder="1" applyAlignment="1">
      <alignment horizontal="center" vertical="center" wrapText="1"/>
    </xf>
    <xf numFmtId="0" fontId="52" fillId="0" borderId="1" xfId="0" applyFont="1" applyBorder="1" applyAlignment="1">
      <alignment horizontal="center"/>
    </xf>
    <xf numFmtId="0" fontId="52" fillId="0" borderId="29" xfId="0" applyFont="1" applyBorder="1" applyAlignment="1">
      <alignment horizontal="center"/>
    </xf>
    <xf numFmtId="0" fontId="52" fillId="0" borderId="28" xfId="0" applyFont="1" applyBorder="1" applyAlignment="1">
      <alignment horizontal="center"/>
    </xf>
    <xf numFmtId="0" fontId="66" fillId="39" borderId="32" xfId="0" applyFont="1" applyFill="1" applyBorder="1" applyAlignment="1">
      <alignment horizontal="center" vertical="center" wrapText="1"/>
    </xf>
    <xf numFmtId="0" fontId="52" fillId="0" borderId="1" xfId="0" applyFont="1" applyFill="1" applyBorder="1" applyAlignment="1">
      <alignment horizontal="center" vertical="center"/>
    </xf>
    <xf numFmtId="0" fontId="52" fillId="0" borderId="29" xfId="0" applyFont="1" applyFill="1" applyBorder="1" applyAlignment="1">
      <alignment horizontal="center" vertical="center"/>
    </xf>
    <xf numFmtId="0" fontId="52" fillId="0" borderId="28" xfId="0" applyFont="1" applyFill="1" applyBorder="1" applyAlignment="1">
      <alignment horizontal="center" vertical="center"/>
    </xf>
    <xf numFmtId="0" fontId="53" fillId="39" borderId="34" xfId="0" applyFont="1" applyFill="1" applyBorder="1" applyAlignment="1">
      <alignment horizontal="center" vertical="center" wrapText="1"/>
    </xf>
    <xf numFmtId="0" fontId="53" fillId="39" borderId="32" xfId="0" applyFont="1" applyFill="1" applyBorder="1" applyAlignment="1">
      <alignment horizontal="center" vertical="center" wrapText="1"/>
    </xf>
    <xf numFmtId="0" fontId="53" fillId="39" borderId="27" xfId="0" applyFont="1" applyFill="1" applyBorder="1" applyAlignment="1">
      <alignment horizontal="center" vertical="center" wrapText="1"/>
    </xf>
    <xf numFmtId="0" fontId="53" fillId="43" borderId="34" xfId="0" applyFont="1" applyFill="1" applyBorder="1" applyAlignment="1">
      <alignment horizontal="center" vertical="center" wrapText="1"/>
    </xf>
    <xf numFmtId="0" fontId="53" fillId="43" borderId="32" xfId="0" applyFont="1" applyFill="1" applyBorder="1" applyAlignment="1">
      <alignment horizontal="center" vertical="center" wrapText="1"/>
    </xf>
    <xf numFmtId="0" fontId="53" fillId="43" borderId="27" xfId="0" applyFont="1" applyFill="1" applyBorder="1" applyAlignment="1">
      <alignment horizontal="center" vertical="center" wrapText="1"/>
    </xf>
    <xf numFmtId="0" fontId="59" fillId="0" borderId="26" xfId="120" applyFont="1" applyBorder="1" applyAlignment="1">
      <alignment horizontal="center" vertical="center"/>
    </xf>
    <xf numFmtId="0" fontId="53" fillId="6" borderId="26" xfId="120" applyFont="1" applyFill="1" applyBorder="1" applyAlignment="1">
      <alignment horizontal="center" vertical="center" wrapText="1"/>
    </xf>
    <xf numFmtId="0" fontId="55" fillId="12" borderId="5" xfId="6" applyFont="1" applyFill="1" applyBorder="1" applyAlignment="1">
      <alignment horizontal="center" vertical="center"/>
    </xf>
    <xf numFmtId="0" fontId="55" fillId="12" borderId="12" xfId="6" applyFont="1" applyFill="1" applyBorder="1" applyAlignment="1">
      <alignment horizontal="center" vertical="center"/>
    </xf>
    <xf numFmtId="0" fontId="52" fillId="7" borderId="3" xfId="0" applyFont="1" applyFill="1" applyBorder="1" applyAlignment="1">
      <alignment horizontal="center" vertical="center" wrapText="1"/>
    </xf>
    <xf numFmtId="0" fontId="52" fillId="7" borderId="32"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2" fillId="42" borderId="26" xfId="0" applyFont="1" applyFill="1" applyBorder="1" applyAlignment="1">
      <alignment horizontal="center" vertical="center" wrapText="1"/>
    </xf>
    <xf numFmtId="0" fontId="55" fillId="12" borderId="3" xfId="6" applyFont="1" applyFill="1" applyBorder="1" applyAlignment="1">
      <alignment horizontal="center" vertical="center"/>
    </xf>
    <xf numFmtId="0" fontId="55" fillId="12" borderId="32" xfId="6" applyFont="1" applyFill="1" applyBorder="1" applyAlignment="1">
      <alignment horizontal="center" vertical="center"/>
    </xf>
    <xf numFmtId="0" fontId="55" fillId="12" borderId="4" xfId="6" applyFont="1" applyFill="1" applyBorder="1" applyAlignment="1">
      <alignment horizontal="center" vertical="center"/>
    </xf>
    <xf numFmtId="0" fontId="59" fillId="0" borderId="3" xfId="5" applyFont="1" applyBorder="1" applyAlignment="1">
      <alignment horizontal="center" vertical="center"/>
    </xf>
    <xf numFmtId="0" fontId="59" fillId="0" borderId="32" xfId="5" applyFont="1" applyBorder="1" applyAlignment="1">
      <alignment horizontal="center" vertical="center"/>
    </xf>
    <xf numFmtId="0" fontId="59" fillId="0" borderId="4" xfId="5" applyFont="1" applyBorder="1" applyAlignment="1">
      <alignment horizontal="center" vertical="center"/>
    </xf>
    <xf numFmtId="0" fontId="53" fillId="6" borderId="1" xfId="5" applyFont="1" applyFill="1" applyBorder="1" applyAlignment="1">
      <alignment horizontal="center" vertical="center" wrapText="1"/>
    </xf>
    <xf numFmtId="0" fontId="53" fillId="6" borderId="28" xfId="5" applyFont="1" applyFill="1" applyBorder="1" applyAlignment="1">
      <alignment horizontal="center" vertical="center" wrapText="1"/>
    </xf>
    <xf numFmtId="0" fontId="53" fillId="6" borderId="3" xfId="5" applyFont="1" applyFill="1" applyBorder="1" applyAlignment="1">
      <alignment horizontal="center" vertical="center" wrapText="1"/>
    </xf>
    <xf numFmtId="0" fontId="53" fillId="6" borderId="32" xfId="5" applyFont="1" applyFill="1" applyBorder="1" applyAlignment="1">
      <alignment horizontal="center" vertical="center" wrapText="1"/>
    </xf>
    <xf numFmtId="0" fontId="53" fillId="6" borderId="4" xfId="5" applyFont="1" applyFill="1" applyBorder="1" applyAlignment="1">
      <alignment horizontal="center" vertical="center" wrapText="1"/>
    </xf>
    <xf numFmtId="0" fontId="52" fillId="7" borderId="3" xfId="5" applyFont="1" applyFill="1" applyBorder="1" applyAlignment="1">
      <alignment horizontal="center" vertical="center" wrapText="1"/>
    </xf>
    <xf numFmtId="0" fontId="52" fillId="7" borderId="32" xfId="5" applyFont="1" applyFill="1" applyBorder="1" applyAlignment="1">
      <alignment horizontal="center" vertical="center" wrapText="1"/>
    </xf>
    <xf numFmtId="0" fontId="52" fillId="7" borderId="4" xfId="5" applyFont="1" applyFill="1" applyBorder="1" applyAlignment="1">
      <alignment horizontal="center" vertical="center" wrapText="1"/>
    </xf>
    <xf numFmtId="0" fontId="7" fillId="0" borderId="26" xfId="0" applyFont="1" applyBorder="1" applyAlignment="1">
      <alignment horizontal="center" vertical="center"/>
    </xf>
    <xf numFmtId="0" fontId="7" fillId="9" borderId="26" xfId="0" applyFont="1" applyFill="1" applyBorder="1" applyAlignment="1">
      <alignment horizontal="center" vertical="center" wrapText="1"/>
    </xf>
    <xf numFmtId="0" fontId="55" fillId="12" borderId="34" xfId="6" applyFont="1" applyFill="1" applyBorder="1" applyAlignment="1">
      <alignment horizontal="center" vertical="center"/>
    </xf>
    <xf numFmtId="0" fontId="55" fillId="12" borderId="27" xfId="6" applyFont="1" applyFill="1" applyBorder="1" applyAlignment="1">
      <alignment horizontal="center" vertical="center"/>
    </xf>
    <xf numFmtId="0" fontId="59" fillId="0" borderId="34" xfId="5" applyFont="1" applyBorder="1" applyAlignment="1">
      <alignment horizontal="center" vertical="center"/>
    </xf>
    <xf numFmtId="0" fontId="59" fillId="0" borderId="27" xfId="5" applyFont="1" applyBorder="1" applyAlignment="1">
      <alignment horizontal="center" vertical="center"/>
    </xf>
    <xf numFmtId="0" fontId="53" fillId="6" borderId="34" xfId="5" applyFont="1" applyFill="1" applyBorder="1" applyAlignment="1">
      <alignment horizontal="center" vertical="center" wrapText="1"/>
    </xf>
    <xf numFmtId="0" fontId="53" fillId="6" borderId="27" xfId="5" applyFont="1" applyFill="1" applyBorder="1" applyAlignment="1">
      <alignment horizontal="center" vertical="center" wrapText="1"/>
    </xf>
    <xf numFmtId="0" fontId="52" fillId="7" borderId="34" xfId="5" applyFont="1" applyFill="1" applyBorder="1" applyAlignment="1">
      <alignment horizontal="center" vertical="center" wrapText="1"/>
    </xf>
    <xf numFmtId="0" fontId="52" fillId="7" borderId="27" xfId="5" applyFont="1" applyFill="1" applyBorder="1" applyAlignment="1">
      <alignment horizontal="center" vertical="center" wrapText="1"/>
    </xf>
    <xf numFmtId="0" fontId="59" fillId="0" borderId="26" xfId="5" applyFont="1" applyBorder="1" applyAlignment="1">
      <alignment horizontal="center" vertical="center"/>
    </xf>
    <xf numFmtId="0" fontId="53" fillId="6" borderId="26" xfId="5" applyFont="1" applyFill="1" applyBorder="1" applyAlignment="1">
      <alignment horizontal="center" vertical="center" wrapText="1"/>
    </xf>
    <xf numFmtId="0" fontId="52" fillId="7" borderId="26" xfId="5" applyFont="1" applyFill="1" applyBorder="1" applyAlignment="1">
      <alignment horizontal="center" vertical="center" wrapText="1"/>
    </xf>
    <xf numFmtId="0" fontId="70" fillId="10" borderId="3" xfId="5" applyFont="1" applyFill="1" applyBorder="1" applyAlignment="1">
      <alignment horizontal="center" vertical="center" wrapText="1"/>
    </xf>
    <xf numFmtId="0" fontId="70" fillId="10" borderId="32" xfId="5" applyFont="1" applyFill="1" applyBorder="1" applyAlignment="1">
      <alignment horizontal="center" vertical="center" wrapText="1"/>
    </xf>
    <xf numFmtId="0" fontId="7" fillId="0" borderId="1" xfId="5" applyFont="1" applyBorder="1" applyAlignment="1">
      <alignment horizontal="center" vertical="center"/>
    </xf>
    <xf numFmtId="0" fontId="7" fillId="0" borderId="29" xfId="5" applyFont="1" applyBorder="1" applyAlignment="1">
      <alignment horizontal="center" vertical="center"/>
    </xf>
    <xf numFmtId="0" fontId="7" fillId="0" borderId="28" xfId="5" applyFont="1" applyBorder="1" applyAlignment="1">
      <alignment horizontal="center" vertical="center"/>
    </xf>
    <xf numFmtId="0" fontId="7" fillId="0" borderId="1" xfId="5" applyFont="1" applyFill="1" applyBorder="1" applyAlignment="1">
      <alignment horizontal="center" vertical="center"/>
    </xf>
    <xf numFmtId="0" fontId="7" fillId="0" borderId="29" xfId="5" applyFont="1" applyFill="1" applyBorder="1" applyAlignment="1">
      <alignment horizontal="center" vertical="center"/>
    </xf>
    <xf numFmtId="0" fontId="7" fillId="0" borderId="28" xfId="5" applyFont="1" applyFill="1" applyBorder="1" applyAlignment="1">
      <alignment horizontal="center" vertical="center"/>
    </xf>
    <xf numFmtId="0" fontId="7" fillId="0" borderId="33" xfId="5" applyFont="1" applyBorder="1" applyAlignment="1">
      <alignment horizontal="center" vertical="center"/>
    </xf>
    <xf numFmtId="0" fontId="7" fillId="0" borderId="31" xfId="5" applyFont="1" applyBorder="1" applyAlignment="1">
      <alignment horizontal="center" vertical="center"/>
    </xf>
    <xf numFmtId="0" fontId="7" fillId="0" borderId="30" xfId="5" applyFont="1" applyBorder="1" applyAlignment="1">
      <alignment horizontal="center" vertical="center"/>
    </xf>
    <xf numFmtId="0" fontId="7" fillId="0" borderId="26" xfId="5" applyFont="1" applyFill="1" applyBorder="1" applyAlignment="1">
      <alignment horizontal="center" vertical="center"/>
    </xf>
    <xf numFmtId="0" fontId="66" fillId="39" borderId="31" xfId="0" applyFont="1" applyFill="1" applyBorder="1" applyAlignment="1">
      <alignment horizontal="center" vertical="center" wrapText="1"/>
    </xf>
    <xf numFmtId="0" fontId="66" fillId="39" borderId="0" xfId="0" applyFont="1" applyFill="1" applyBorder="1" applyAlignment="1">
      <alignment horizontal="center" vertical="center" wrapText="1"/>
    </xf>
    <xf numFmtId="0" fontId="66" fillId="39" borderId="26" xfId="0" applyFont="1" applyFill="1" applyBorder="1" applyAlignment="1">
      <alignment horizontal="center" vertical="center" wrapText="1"/>
    </xf>
    <xf numFmtId="165" fontId="7" fillId="0" borderId="1" xfId="5" applyNumberFormat="1" applyFont="1" applyBorder="1" applyAlignment="1">
      <alignment horizontal="center" vertical="center"/>
    </xf>
    <xf numFmtId="165" fontId="7" fillId="0" borderId="29" xfId="5" applyNumberFormat="1" applyFont="1" applyBorder="1" applyAlignment="1">
      <alignment horizontal="center" vertical="center"/>
    </xf>
    <xf numFmtId="165" fontId="7" fillId="0" borderId="28" xfId="5" applyNumberFormat="1" applyFont="1" applyBorder="1" applyAlignment="1">
      <alignment horizontal="center" vertical="center"/>
    </xf>
    <xf numFmtId="0" fontId="62" fillId="12" borderId="6" xfId="1" applyFont="1" applyFill="1" applyBorder="1" applyAlignment="1">
      <alignment horizontal="center" vertical="center"/>
    </xf>
    <xf numFmtId="0" fontId="62" fillId="12" borderId="7" xfId="1" applyFont="1" applyFill="1" applyBorder="1" applyAlignment="1">
      <alignment horizontal="center" vertical="center"/>
    </xf>
    <xf numFmtId="0" fontId="66" fillId="6" borderId="26" xfId="5" applyFont="1" applyFill="1" applyBorder="1" applyAlignment="1">
      <alignment horizontal="center" vertical="center" wrapText="1"/>
    </xf>
    <xf numFmtId="0" fontId="52" fillId="4" borderId="26" xfId="0" applyFont="1" applyFill="1" applyBorder="1" applyAlignment="1">
      <alignment horizontal="center" vertical="center"/>
    </xf>
    <xf numFmtId="0" fontId="54" fillId="8" borderId="34" xfId="0" applyFont="1" applyFill="1" applyBorder="1" applyAlignment="1">
      <alignment horizontal="center" vertical="center" wrapText="1"/>
    </xf>
    <xf numFmtId="0" fontId="54" fillId="8" borderId="32" xfId="0" applyFont="1" applyFill="1" applyBorder="1" applyAlignment="1">
      <alignment horizontal="center" vertical="center" wrapText="1"/>
    </xf>
    <xf numFmtId="0" fontId="54" fillId="8" borderId="27" xfId="0" applyFont="1" applyFill="1" applyBorder="1" applyAlignment="1">
      <alignment horizontal="center" vertical="center" wrapText="1"/>
    </xf>
    <xf numFmtId="0" fontId="7" fillId="4" borderId="1" xfId="0" applyFont="1" applyFill="1" applyBorder="1" applyAlignment="1">
      <alignment horizontal="center"/>
    </xf>
    <xf numFmtId="0" fontId="7" fillId="4" borderId="29" xfId="0" applyFont="1" applyFill="1" applyBorder="1" applyAlignment="1">
      <alignment horizontal="center"/>
    </xf>
    <xf numFmtId="0" fontId="7" fillId="4" borderId="28" xfId="0" applyFont="1" applyFill="1" applyBorder="1" applyAlignment="1">
      <alignment horizontal="center"/>
    </xf>
    <xf numFmtId="0" fontId="52" fillId="4" borderId="26" xfId="0" applyFont="1" applyFill="1" applyBorder="1" applyAlignment="1">
      <alignment vertical="center"/>
    </xf>
    <xf numFmtId="0" fontId="53" fillId="12" borderId="26" xfId="1" applyFont="1" applyFill="1" applyBorder="1" applyAlignment="1">
      <alignment horizontal="center" vertical="center"/>
    </xf>
    <xf numFmtId="0" fontId="60" fillId="0" borderId="26" xfId="5" applyFont="1" applyBorder="1" applyAlignment="1">
      <alignment horizontal="center" vertical="center"/>
    </xf>
    <xf numFmtId="0" fontId="55" fillId="12" borderId="6" xfId="1" applyFont="1" applyFill="1" applyBorder="1" applyAlignment="1">
      <alignment horizontal="center" vertical="center"/>
    </xf>
    <xf numFmtId="0" fontId="55" fillId="12" borderId="7" xfId="1" applyFont="1" applyFill="1" applyBorder="1" applyAlignment="1">
      <alignment horizontal="center" vertical="center"/>
    </xf>
    <xf numFmtId="0" fontId="79" fillId="0" borderId="9" xfId="5" applyFont="1" applyBorder="1" applyAlignment="1">
      <alignment horizontal="center" vertical="center"/>
    </xf>
    <xf numFmtId="0" fontId="79" fillId="0" borderId="0" xfId="5" applyFont="1" applyBorder="1" applyAlignment="1">
      <alignment horizontal="center" vertical="center"/>
    </xf>
    <xf numFmtId="0" fontId="80" fillId="4" borderId="28" xfId="5" applyFont="1" applyFill="1" applyBorder="1" applyAlignment="1">
      <alignment horizontal="center" vertical="center" wrapText="1"/>
    </xf>
    <xf numFmtId="0" fontId="55" fillId="12" borderId="6" xfId="6" applyFont="1" applyFill="1" applyBorder="1" applyAlignment="1">
      <alignment horizontal="center" vertical="center"/>
    </xf>
    <xf numFmtId="0" fontId="55" fillId="12" borderId="7" xfId="6" applyFont="1" applyFill="1" applyBorder="1" applyAlignment="1">
      <alignment horizontal="center" vertical="center"/>
    </xf>
    <xf numFmtId="0" fontId="79" fillId="0" borderId="9" xfId="0" applyFont="1" applyBorder="1" applyAlignment="1">
      <alignment horizontal="center" vertical="center"/>
    </xf>
    <xf numFmtId="0" fontId="79" fillId="0" borderId="0" xfId="0" applyFont="1" applyBorder="1" applyAlignment="1">
      <alignment horizontal="center" vertical="center"/>
    </xf>
    <xf numFmtId="0" fontId="53" fillId="39" borderId="26" xfId="0" applyFont="1" applyFill="1" applyBorder="1" applyAlignment="1">
      <alignment horizontal="right" vertical="center" wrapText="1"/>
    </xf>
    <xf numFmtId="0" fontId="70" fillId="10" borderId="34" xfId="0" applyFont="1" applyFill="1" applyBorder="1" applyAlignment="1">
      <alignment horizontal="center" vertical="center" wrapText="1"/>
    </xf>
    <xf numFmtId="0" fontId="70" fillId="10" borderId="32" xfId="0" applyFont="1" applyFill="1" applyBorder="1" applyAlignment="1">
      <alignment horizontal="center" vertical="center" wrapText="1"/>
    </xf>
    <xf numFmtId="0" fontId="70" fillId="10" borderId="27" xfId="0" applyFont="1" applyFill="1" applyBorder="1" applyAlignment="1">
      <alignment horizontal="center" vertical="center" wrapText="1"/>
    </xf>
    <xf numFmtId="0" fontId="70" fillId="10" borderId="34" xfId="9" applyFont="1" applyFill="1" applyBorder="1" applyAlignment="1">
      <alignment horizontal="center" vertical="center" wrapText="1"/>
    </xf>
    <xf numFmtId="0" fontId="70" fillId="10" borderId="32" xfId="9" applyFont="1" applyFill="1" applyBorder="1" applyAlignment="1">
      <alignment horizontal="center" vertical="center" wrapText="1"/>
    </xf>
    <xf numFmtId="0" fontId="70" fillId="10" borderId="27" xfId="9" applyFont="1" applyFill="1" applyBorder="1" applyAlignment="1">
      <alignment horizontal="center" vertical="center" wrapText="1"/>
    </xf>
    <xf numFmtId="0" fontId="55" fillId="12" borderId="6" xfId="344" applyFont="1" applyFill="1" applyBorder="1" applyAlignment="1">
      <alignment horizontal="center" vertical="center"/>
    </xf>
    <xf numFmtId="0" fontId="55" fillId="12" borderId="7" xfId="344" applyFont="1" applyFill="1" applyBorder="1" applyAlignment="1">
      <alignment horizontal="center" vertical="center"/>
    </xf>
    <xf numFmtId="0" fontId="55" fillId="12" borderId="8" xfId="344" applyFont="1" applyFill="1" applyBorder="1" applyAlignment="1">
      <alignment horizontal="center" vertical="center"/>
    </xf>
    <xf numFmtId="0" fontId="79" fillId="0" borderId="9" xfId="9" applyFont="1" applyBorder="1" applyAlignment="1">
      <alignment horizontal="center" vertical="center"/>
    </xf>
    <xf numFmtId="0" fontId="79" fillId="0" borderId="0" xfId="9" applyFont="1" applyBorder="1" applyAlignment="1">
      <alignment horizontal="center" vertical="center"/>
    </xf>
    <xf numFmtId="0" fontId="79" fillId="0" borderId="10" xfId="9" applyFont="1" applyBorder="1" applyAlignment="1">
      <alignment horizontal="center" vertical="center"/>
    </xf>
    <xf numFmtId="0" fontId="53" fillId="6" borderId="26" xfId="9" applyFont="1" applyFill="1" applyBorder="1" applyAlignment="1">
      <alignment horizontal="center" vertical="center" wrapText="1"/>
    </xf>
    <xf numFmtId="0" fontId="53" fillId="12" borderId="6" xfId="6" applyFont="1" applyFill="1" applyBorder="1" applyAlignment="1">
      <alignment horizontal="center" vertical="center"/>
    </xf>
    <xf numFmtId="0" fontId="53" fillId="12" borderId="7" xfId="6" applyFont="1" applyFill="1" applyBorder="1" applyAlignment="1">
      <alignment horizontal="center" vertical="center"/>
    </xf>
    <xf numFmtId="0" fontId="76" fillId="0" borderId="5" xfId="6" applyFont="1" applyBorder="1" applyAlignment="1">
      <alignment horizontal="left" vertical="center"/>
    </xf>
    <xf numFmtId="0" fontId="76" fillId="0" borderId="12" xfId="6" applyFont="1" applyBorder="1" applyAlignment="1">
      <alignment horizontal="left" vertical="center"/>
    </xf>
    <xf numFmtId="0" fontId="78" fillId="0" borderId="9" xfId="6" applyFont="1" applyBorder="1" applyAlignment="1">
      <alignment horizontal="left" vertical="center"/>
    </xf>
    <xf numFmtId="0" fontId="78" fillId="0" borderId="0" xfId="6" applyFont="1" applyBorder="1" applyAlignment="1">
      <alignment horizontal="left" vertical="center"/>
    </xf>
    <xf numFmtId="0" fontId="60" fillId="0" borderId="9" xfId="7" applyFont="1" applyBorder="1" applyAlignment="1">
      <alignment horizontal="center" vertical="center"/>
    </xf>
    <xf numFmtId="0" fontId="60" fillId="0" borderId="0" xfId="7" applyFont="1" applyBorder="1" applyAlignment="1">
      <alignment horizontal="center" vertical="center"/>
    </xf>
    <xf numFmtId="0" fontId="53" fillId="6" borderId="26" xfId="7" applyFont="1" applyFill="1" applyBorder="1" applyAlignment="1">
      <alignment horizontal="center" vertical="center" wrapText="1"/>
    </xf>
    <xf numFmtId="0" fontId="71" fillId="10" borderId="34" xfId="7" applyFont="1" applyFill="1" applyBorder="1" applyAlignment="1">
      <alignment horizontal="center" vertical="center" wrapText="1"/>
    </xf>
    <xf numFmtId="0" fontId="71" fillId="10" borderId="32" xfId="7" applyFont="1" applyFill="1" applyBorder="1" applyAlignment="1">
      <alignment horizontal="center" vertical="center" wrapText="1"/>
    </xf>
    <xf numFmtId="0" fontId="71" fillId="10" borderId="27" xfId="7" applyFont="1" applyFill="1" applyBorder="1" applyAlignment="1">
      <alignment horizontal="center" vertical="center" wrapText="1"/>
    </xf>
  </cellXfs>
  <cellStyles count="395">
    <cellStyle name="20% - Accent1 2" xfId="10"/>
    <cellStyle name="20% - Accent1 2 2" xfId="162"/>
    <cellStyle name="20% - Accent1 2 3" xfId="163"/>
    <cellStyle name="20% - Accent1 2 4" xfId="164"/>
    <cellStyle name="20% - Accent1 2 5" xfId="165"/>
    <cellStyle name="20% - Accent1 2 6" xfId="166"/>
    <cellStyle name="20% - Accent2 2" xfId="11"/>
    <cellStyle name="20% - Accent2 2 2" xfId="167"/>
    <cellStyle name="20% - Accent2 2 3" xfId="168"/>
    <cellStyle name="20% - Accent2 2 4" xfId="169"/>
    <cellStyle name="20% - Accent2 2 5" xfId="170"/>
    <cellStyle name="20% - Accent2 2 6" xfId="171"/>
    <cellStyle name="20% - Accent3 2" xfId="12"/>
    <cellStyle name="20% - Accent3 2 2" xfId="172"/>
    <cellStyle name="20% - Accent3 2 3" xfId="173"/>
    <cellStyle name="20% - Accent3 2 4" xfId="174"/>
    <cellStyle name="20% - Accent3 2 5" xfId="175"/>
    <cellStyle name="20% - Accent3 2 6" xfId="176"/>
    <cellStyle name="20% - Accent4 2" xfId="13"/>
    <cellStyle name="20% - Accent4 2 2" xfId="177"/>
    <cellStyle name="20% - Accent4 2 3" xfId="178"/>
    <cellStyle name="20% - Accent4 2 4" xfId="179"/>
    <cellStyle name="20% - Accent4 2 5" xfId="180"/>
    <cellStyle name="20% - Accent4 2 6" xfId="181"/>
    <cellStyle name="20% - Accent5 2" xfId="14"/>
    <cellStyle name="20% - Accent5 2 2" xfId="182"/>
    <cellStyle name="20% - Accent5 2 3" xfId="183"/>
    <cellStyle name="20% - Accent5 2 4" xfId="184"/>
    <cellStyle name="20% - Accent5 2 5" xfId="185"/>
    <cellStyle name="20% - Accent5 2 6" xfId="186"/>
    <cellStyle name="20% - Accent6 2" xfId="15"/>
    <cellStyle name="20% - Accent6 2 2" xfId="187"/>
    <cellStyle name="20% - Accent6 2 3" xfId="188"/>
    <cellStyle name="20% - Accent6 2 4" xfId="189"/>
    <cellStyle name="20% - Accent6 2 5" xfId="190"/>
    <cellStyle name="20% - Accent6 2 6" xfId="191"/>
    <cellStyle name="40% - Accent1 2" xfId="16"/>
    <cellStyle name="40% - Accent1 2 2" xfId="192"/>
    <cellStyle name="40% - Accent1 2 3" xfId="193"/>
    <cellStyle name="40% - Accent1 2 4" xfId="194"/>
    <cellStyle name="40% - Accent1 2 5" xfId="195"/>
    <cellStyle name="40% - Accent1 2 6" xfId="196"/>
    <cellStyle name="40% - Accent2 2" xfId="17"/>
    <cellStyle name="40% - Accent2 2 2" xfId="197"/>
    <cellStyle name="40% - Accent2 2 3" xfId="198"/>
    <cellStyle name="40% - Accent2 2 4" xfId="199"/>
    <cellStyle name="40% - Accent2 2 5" xfId="200"/>
    <cellStyle name="40% - Accent2 2 6" xfId="201"/>
    <cellStyle name="40% - Accent3 2" xfId="18"/>
    <cellStyle name="40% - Accent3 2 2" xfId="202"/>
    <cellStyle name="40% - Accent3 2 3" xfId="203"/>
    <cellStyle name="40% - Accent3 2 4" xfId="204"/>
    <cellStyle name="40% - Accent3 2 5" xfId="205"/>
    <cellStyle name="40% - Accent3 2 6" xfId="206"/>
    <cellStyle name="40% - Accent4 2" xfId="19"/>
    <cellStyle name="40% - Accent4 2 2" xfId="207"/>
    <cellStyle name="40% - Accent4 2 3" xfId="208"/>
    <cellStyle name="40% - Accent4 2 4" xfId="209"/>
    <cellStyle name="40% - Accent4 2 5" xfId="210"/>
    <cellStyle name="40% - Accent4 2 6" xfId="211"/>
    <cellStyle name="40% - Accent5 2" xfId="20"/>
    <cellStyle name="40% - Accent5 2 2" xfId="212"/>
    <cellStyle name="40% - Accent5 2 3" xfId="213"/>
    <cellStyle name="40% - Accent5 2 4" xfId="214"/>
    <cellStyle name="40% - Accent5 2 5" xfId="215"/>
    <cellStyle name="40% - Accent5 2 6" xfId="216"/>
    <cellStyle name="40% - Accent6 2" xfId="21"/>
    <cellStyle name="40% - Accent6 2 2" xfId="217"/>
    <cellStyle name="40% - Accent6 2 3" xfId="218"/>
    <cellStyle name="40% - Accent6 2 4" xfId="219"/>
    <cellStyle name="40% - Accent6 2 5" xfId="220"/>
    <cellStyle name="40% - Accent6 2 6" xfId="221"/>
    <cellStyle name="60% - Accent1 2" xfId="22"/>
    <cellStyle name="60% - Accent1 2 2" xfId="222"/>
    <cellStyle name="60% - Accent1 2 3" xfId="223"/>
    <cellStyle name="60% - Accent2 2" xfId="23"/>
    <cellStyle name="60% - Accent2 2 2" xfId="224"/>
    <cellStyle name="60% - Accent2 2 3" xfId="225"/>
    <cellStyle name="60% - Accent3 2" xfId="24"/>
    <cellStyle name="60% - Accent3 2 2" xfId="226"/>
    <cellStyle name="60% - Accent3 2 3" xfId="227"/>
    <cellStyle name="60% - Accent4 2" xfId="25"/>
    <cellStyle name="60% - Accent4 2 2" xfId="228"/>
    <cellStyle name="60% - Accent4 2 3" xfId="229"/>
    <cellStyle name="60% - Accent5 2" xfId="26"/>
    <cellStyle name="60% - Accent5 2 2" xfId="230"/>
    <cellStyle name="60% - Accent5 2 3" xfId="231"/>
    <cellStyle name="60% - Accent6 2" xfId="27"/>
    <cellStyle name="60% - Accent6 2 2" xfId="232"/>
    <cellStyle name="60% - Accent6 2 3" xfId="233"/>
    <cellStyle name="Accent1 2" xfId="28"/>
    <cellStyle name="Accent1 2 2" xfId="234"/>
    <cellStyle name="Accent1 2 3" xfId="235"/>
    <cellStyle name="Accent2 2" xfId="29"/>
    <cellStyle name="Accent2 2 2" xfId="236"/>
    <cellStyle name="Accent2 2 3" xfId="237"/>
    <cellStyle name="Accent3 2" xfId="30"/>
    <cellStyle name="Accent3 2 2" xfId="238"/>
    <cellStyle name="Accent3 2 3" xfId="239"/>
    <cellStyle name="Accent4 2" xfId="31"/>
    <cellStyle name="Accent4 2 2" xfId="240"/>
    <cellStyle name="Accent4 2 3" xfId="241"/>
    <cellStyle name="Accent5 2" xfId="32"/>
    <cellStyle name="Accent5 2 2" xfId="242"/>
    <cellStyle name="Accent5 2 3" xfId="243"/>
    <cellStyle name="Accent6 2" xfId="33"/>
    <cellStyle name="Accent6 2 2" xfId="244"/>
    <cellStyle name="Accent6 2 3" xfId="245"/>
    <cellStyle name="Bad 2" xfId="34"/>
    <cellStyle name="Bad 2 2" xfId="246"/>
    <cellStyle name="Bad 2 3" xfId="247"/>
    <cellStyle name="Calculation 2" xfId="35"/>
    <cellStyle name="Calculation 2 2" xfId="248"/>
    <cellStyle name="Calculation 2 3" xfId="249"/>
    <cellStyle name="Calculation 2 4" xfId="250"/>
    <cellStyle name="Calculation 2 5" xfId="251"/>
    <cellStyle name="Check Cell 2" xfId="36"/>
    <cellStyle name="Check Cell 2 2" xfId="252"/>
    <cellStyle name="Check Cell 2 3" xfId="253"/>
    <cellStyle name="Comma 2" xfId="159"/>
    <cellStyle name="Comma 2 2" xfId="254"/>
    <cellStyle name="Comma 2 3" xfId="389"/>
    <cellStyle name="Excel Built-in Normal" xfId="255"/>
    <cellStyle name="Explanatory Text 2" xfId="37"/>
    <cellStyle name="Explanatory Text 2 2" xfId="256"/>
    <cellStyle name="Explanatory Text 2 3" xfId="257"/>
    <cellStyle name="Good 2" xfId="38"/>
    <cellStyle name="Good 2 2" xfId="258"/>
    <cellStyle name="Good 2 3" xfId="259"/>
    <cellStyle name="Heading 1 2" xfId="39"/>
    <cellStyle name="Heading 2 2" xfId="40"/>
    <cellStyle name="Heading 3 2" xfId="41"/>
    <cellStyle name="Heading 3 2 2" xfId="394"/>
    <cellStyle name="Heading 4 2" xfId="42"/>
    <cellStyle name="Hyperlink 2" xfId="43"/>
    <cellStyle name="Hyperlink 2 2" xfId="133"/>
    <cellStyle name="Hyperlink 2 3" xfId="260"/>
    <cellStyle name="Hyperlink 2 4" xfId="261"/>
    <cellStyle name="Hyperlink 3" xfId="4"/>
    <cellStyle name="Hyperlink 4" xfId="262"/>
    <cellStyle name="Hyperlink 5" xfId="263"/>
    <cellStyle name="Input 2" xfId="44"/>
    <cellStyle name="Input 2 2" xfId="264"/>
    <cellStyle name="Input 2 3" xfId="265"/>
    <cellStyle name="Input 2 4" xfId="266"/>
    <cellStyle name="Input 2 5" xfId="267"/>
    <cellStyle name="Linked Cell 2" xfId="45"/>
    <cellStyle name="Linked Cell 2 2" xfId="268"/>
    <cellStyle name="Linked Cell 2 3" xfId="269"/>
    <cellStyle name="Neutral 2" xfId="46"/>
    <cellStyle name="Neutral 2 2" xfId="270"/>
    <cellStyle name="Neutral 2 3" xfId="271"/>
    <cellStyle name="Normal" xfId="0" builtinId="0"/>
    <cellStyle name="Normal 10" xfId="9"/>
    <cellStyle name="Normal 10 2" xfId="156"/>
    <cellStyle name="Normal 10 2 2" xfId="272"/>
    <cellStyle name="Normal 10 2 3" xfId="273"/>
    <cellStyle name="Normal 10 2 4" xfId="274"/>
    <cellStyle name="Normal 11" xfId="3"/>
    <cellStyle name="Normal 11 2" xfId="275"/>
    <cellStyle name="Normal 11 3" xfId="276"/>
    <cellStyle name="Normal 11 4" xfId="277"/>
    <cellStyle name="Normal 12" xfId="47"/>
    <cellStyle name="Normal 13" xfId="48"/>
    <cellStyle name="Normal 14" xfId="49"/>
    <cellStyle name="Normal 15" xfId="50"/>
    <cellStyle name="Normal 16" xfId="155"/>
    <cellStyle name="Normal 16 2" xfId="278"/>
    <cellStyle name="Normal 16 3" xfId="279"/>
    <cellStyle name="Normal 16 4" xfId="280"/>
    <cellStyle name="Normal 17" xfId="157"/>
    <cellStyle name="Normal 17 2" xfId="281"/>
    <cellStyle name="Normal 17 3" xfId="282"/>
    <cellStyle name="Normal 17 4" xfId="283"/>
    <cellStyle name="Normal 18" xfId="284"/>
    <cellStyle name="Normal 19" xfId="285"/>
    <cellStyle name="Normal 19 2" xfId="286"/>
    <cellStyle name="Normal 19 2 2" xfId="287"/>
    <cellStyle name="Normal 19 3" xfId="288"/>
    <cellStyle name="Normal 19 4" xfId="289"/>
    <cellStyle name="Normal 2" xfId="5"/>
    <cellStyle name="Normal 2 10" xfId="51"/>
    <cellStyle name="Normal 2 11" xfId="52"/>
    <cellStyle name="Normal 2 12" xfId="53"/>
    <cellStyle name="Normal 2 13" xfId="54"/>
    <cellStyle name="Normal 2 14" xfId="55"/>
    <cellStyle name="Normal 2 15" xfId="56"/>
    <cellStyle name="Normal 2 16" xfId="57"/>
    <cellStyle name="Normal 2 17" xfId="58"/>
    <cellStyle name="Normal 2 18" xfId="59"/>
    <cellStyle name="Normal 2 19" xfId="60"/>
    <cellStyle name="Normal 2 2" xfId="61"/>
    <cellStyle name="Normal 2 2 10" xfId="62"/>
    <cellStyle name="Normal 2 2 11" xfId="63"/>
    <cellStyle name="Normal 2 2 12" xfId="64"/>
    <cellStyle name="Normal 2 2 13" xfId="65"/>
    <cellStyle name="Normal 2 2 14" xfId="66"/>
    <cellStyle name="Normal 2 2 15" xfId="67"/>
    <cellStyle name="Normal 2 2 16" xfId="134"/>
    <cellStyle name="Normal 2 2 16 2" xfId="290"/>
    <cellStyle name="Normal 2 2 16 3" xfId="291"/>
    <cellStyle name="Normal 2 2 16 4" xfId="292"/>
    <cellStyle name="Normal 2 2 16 5" xfId="293"/>
    <cellStyle name="Normal 2 2 17" xfId="294"/>
    <cellStyle name="Normal 2 2 18" xfId="295"/>
    <cellStyle name="Normal 2 2 19" xfId="296"/>
    <cellStyle name="Normal 2 2 2" xfId="68"/>
    <cellStyle name="Normal 2 2 2 10" xfId="69"/>
    <cellStyle name="Normal 2 2 2 10 2" xfId="297"/>
    <cellStyle name="Normal 2 2 2 10 3" xfId="298"/>
    <cellStyle name="Normal 2 2 2 10 4" xfId="299"/>
    <cellStyle name="Normal 2 2 2 11" xfId="70"/>
    <cellStyle name="Normal 2 2 2 11 2" xfId="300"/>
    <cellStyle name="Normal 2 2 2 11 3" xfId="301"/>
    <cellStyle name="Normal 2 2 2 11 4" xfId="302"/>
    <cellStyle name="Normal 2 2 2 12" xfId="71"/>
    <cellStyle name="Normal 2 2 2 12 2" xfId="303"/>
    <cellStyle name="Normal 2 2 2 12 3" xfId="304"/>
    <cellStyle name="Normal 2 2 2 12 4" xfId="305"/>
    <cellStyle name="Normal 2 2 2 13" xfId="72"/>
    <cellStyle name="Normal 2 2 2 13 2" xfId="306"/>
    <cellStyle name="Normal 2 2 2 13 3" xfId="307"/>
    <cellStyle name="Normal 2 2 2 13 4" xfId="308"/>
    <cellStyle name="Normal 2 2 2 14" xfId="73"/>
    <cellStyle name="Normal 2 2 2 14 2" xfId="309"/>
    <cellStyle name="Normal 2 2 2 14 3" xfId="310"/>
    <cellStyle name="Normal 2 2 2 14 4" xfId="311"/>
    <cellStyle name="Normal 2 2 2 15" xfId="74"/>
    <cellStyle name="Normal 2 2 2 15 2" xfId="312"/>
    <cellStyle name="Normal 2 2 2 15 3" xfId="313"/>
    <cellStyle name="Normal 2 2 2 15 4" xfId="314"/>
    <cellStyle name="Normal 2 2 2 16" xfId="135"/>
    <cellStyle name="Normal 2 2 2 17" xfId="315"/>
    <cellStyle name="Normal 2 2 2 2" xfId="75"/>
    <cellStyle name="Normal 2 2 2 2 2" xfId="316"/>
    <cellStyle name="Normal 2 2 2 2 3" xfId="317"/>
    <cellStyle name="Normal 2 2 2 2 4" xfId="318"/>
    <cellStyle name="Normal 2 2 2 3" xfId="76"/>
    <cellStyle name="Normal 2 2 2 3 2" xfId="319"/>
    <cellStyle name="Normal 2 2 2 3 3" xfId="320"/>
    <cellStyle name="Normal 2 2 2 3 4" xfId="321"/>
    <cellStyle name="Normal 2 2 2 4" xfId="77"/>
    <cellStyle name="Normal 2 2 2 4 2" xfId="322"/>
    <cellStyle name="Normal 2 2 2 4 3" xfId="323"/>
    <cellStyle name="Normal 2 2 2 4 4" xfId="324"/>
    <cellStyle name="Normal 2 2 2 5" xfId="78"/>
    <cellStyle name="Normal 2 2 2 5 2" xfId="325"/>
    <cellStyle name="Normal 2 2 2 5 3" xfId="326"/>
    <cellStyle name="Normal 2 2 2 5 4" xfId="327"/>
    <cellStyle name="Normal 2 2 2 6" xfId="79"/>
    <cellStyle name="Normal 2 2 2 6 2" xfId="328"/>
    <cellStyle name="Normal 2 2 2 6 3" xfId="329"/>
    <cellStyle name="Normal 2 2 2 6 4" xfId="330"/>
    <cellStyle name="Normal 2 2 2 7" xfId="80"/>
    <cellStyle name="Normal 2 2 2 7 2" xfId="331"/>
    <cellStyle name="Normal 2 2 2 7 3" xfId="332"/>
    <cellStyle name="Normal 2 2 2 7 4" xfId="333"/>
    <cellStyle name="Normal 2 2 2 8" xfId="81"/>
    <cellStyle name="Normal 2 2 2 8 2" xfId="334"/>
    <cellStyle name="Normal 2 2 2 8 3" xfId="335"/>
    <cellStyle name="Normal 2 2 2 8 4" xfId="336"/>
    <cellStyle name="Normal 2 2 2 9" xfId="82"/>
    <cellStyle name="Normal 2 2 2 9 2" xfId="337"/>
    <cellStyle name="Normal 2 2 2 9 3" xfId="338"/>
    <cellStyle name="Normal 2 2 2 9 4" xfId="339"/>
    <cellStyle name="Normal 2 2 20" xfId="340"/>
    <cellStyle name="Normal 2 2 21" xfId="341"/>
    <cellStyle name="Normal 2 2 3" xfId="83"/>
    <cellStyle name="Normal 2 2 4" xfId="84"/>
    <cellStyle name="Normal 2 2 5" xfId="85"/>
    <cellStyle name="Normal 2 2 6" xfId="86"/>
    <cellStyle name="Normal 2 2 7" xfId="87"/>
    <cellStyle name="Normal 2 2 8" xfId="88"/>
    <cellStyle name="Normal 2 2 9" xfId="89"/>
    <cellStyle name="Normal 2 20" xfId="90"/>
    <cellStyle name="Normal 2 21" xfId="91"/>
    <cellStyle name="Normal 2 22" xfId="92"/>
    <cellStyle name="Normal 2 23" xfId="93"/>
    <cellStyle name="Normal 2 24" xfId="94"/>
    <cellStyle name="Normal 2 25" xfId="95"/>
    <cellStyle name="Normal 2 26" xfId="96"/>
    <cellStyle name="Normal 2 27" xfId="97"/>
    <cellStyle name="Normal 2 28" xfId="98"/>
    <cellStyle name="Normal 2 3" xfId="99"/>
    <cellStyle name="Normal 2 4" xfId="100"/>
    <cellStyle name="Normal 2 4 2" xfId="101"/>
    <cellStyle name="Normal 2 5" xfId="102"/>
    <cellStyle name="Normal 2 5 2" xfId="103"/>
    <cellStyle name="Normal 2 6" xfId="104"/>
    <cellStyle name="Normal 2 6 2" xfId="105"/>
    <cellStyle name="Normal 2 7" xfId="106"/>
    <cellStyle name="Normal 2 7 2" xfId="107"/>
    <cellStyle name="Normal 2 8" xfId="108"/>
    <cellStyle name="Normal 2 8 2" xfId="109"/>
    <cellStyle name="Normal 2 9" xfId="110"/>
    <cellStyle name="Normal 2 9 2" xfId="111"/>
    <cellStyle name="Normal 2_Book1" xfId="112"/>
    <cellStyle name="Normal 20" xfId="342"/>
    <cellStyle name="Normal 21" xfId="393"/>
    <cellStyle name="Normal 3" xfId="1"/>
    <cellStyle name="Normal 3 10" xfId="343"/>
    <cellStyle name="Normal 3 11" xfId="344"/>
    <cellStyle name="Normal 3 12" xfId="345"/>
    <cellStyle name="Normal 3 13" xfId="8"/>
    <cellStyle name="Normal 3 2" xfId="113"/>
    <cellStyle name="Normal 3 2 2" xfId="114"/>
    <cellStyle name="Normal 3 2 2 2" xfId="346"/>
    <cellStyle name="Normal 3 2 2 3" xfId="347"/>
    <cellStyle name="Normal 3 2 2 4" xfId="348"/>
    <cellStyle name="Normal 3 2 3" xfId="6"/>
    <cellStyle name="Normal 3 2 3 2" xfId="349"/>
    <cellStyle name="Normal 3 2 3 3" xfId="350"/>
    <cellStyle name="Normal 3 2 3 4" xfId="351"/>
    <cellStyle name="Normal 3 2 3 5" xfId="352"/>
    <cellStyle name="Normal 3 2 4" xfId="353"/>
    <cellStyle name="Normal 3 2 5" xfId="354"/>
    <cellStyle name="Normal 3 3" xfId="2"/>
    <cellStyle name="Normal 3 3 2" xfId="136"/>
    <cellStyle name="Normal 3 3 2 2" xfId="355"/>
    <cellStyle name="Normal 3 4" xfId="137"/>
    <cellStyle name="Normal 3 4 2" xfId="356"/>
    <cellStyle name="Normal 3 4 3" xfId="357"/>
    <cellStyle name="Normal 3 4 4" xfId="358"/>
    <cellStyle name="Normal 3 4 5" xfId="359"/>
    <cellStyle name="Normal 3 5" xfId="138"/>
    <cellStyle name="Normal 3 6" xfId="139"/>
    <cellStyle name="Normal 3 7" xfId="140"/>
    <cellStyle name="Normal 3 8" xfId="360"/>
    <cellStyle name="Normal 3 9" xfId="361"/>
    <cellStyle name="Normal 3_Book1" xfId="115"/>
    <cellStyle name="Normal 4" xfId="116"/>
    <cellStyle name="Normal 4 2" xfId="117"/>
    <cellStyle name="Normal 4 3" xfId="141"/>
    <cellStyle name="Normal 4 4" xfId="142"/>
    <cellStyle name="Normal 4 5" xfId="143"/>
    <cellStyle name="Normal 4 6" xfId="144"/>
    <cellStyle name="Normal 4 7" xfId="145"/>
    <cellStyle name="Normal 4 8" xfId="160"/>
    <cellStyle name="Normal 4_Dotnet" xfId="118"/>
    <cellStyle name="Normal 5" xfId="119"/>
    <cellStyle name="Normal 5 2" xfId="120"/>
    <cellStyle name="Normal 5 2 2" xfId="121"/>
    <cellStyle name="Normal 5 3" xfId="146"/>
    <cellStyle name="Normal 5 4" xfId="147"/>
    <cellStyle name="Normal 5 5" xfId="148"/>
    <cellStyle name="Normal 5 6" xfId="149"/>
    <cellStyle name="Normal 5 7" xfId="150"/>
    <cellStyle name="Normal 5 8" xfId="161"/>
    <cellStyle name="Normal 5 8 2" xfId="390"/>
    <cellStyle name="Normal 5 8 3" xfId="7"/>
    <cellStyle name="Normal 6" xfId="122"/>
    <cellStyle name="Normal 6 2" xfId="151"/>
    <cellStyle name="Normal 6 3" xfId="158"/>
    <cellStyle name="Normal 6 3 2" xfId="388"/>
    <cellStyle name="Normal 7" xfId="123"/>
    <cellStyle name="Normal 7 10" xfId="362"/>
    <cellStyle name="Normal 7 11" xfId="363"/>
    <cellStyle name="Normal 7 12" xfId="364"/>
    <cellStyle name="Normal 7 13" xfId="365"/>
    <cellStyle name="Normal 7 14" xfId="366"/>
    <cellStyle name="Normal 7 15" xfId="367"/>
    <cellStyle name="Normal 7 16" xfId="368"/>
    <cellStyle name="Normal 7 2" xfId="124"/>
    <cellStyle name="Normal 7 3" xfId="152"/>
    <cellStyle name="Normal 7 4" xfId="369"/>
    <cellStyle name="Normal 7 5" xfId="370"/>
    <cellStyle name="Normal 7 6" xfId="371"/>
    <cellStyle name="Normal 7 7" xfId="372"/>
    <cellStyle name="Normal 7 8" xfId="373"/>
    <cellStyle name="Normal 7 9" xfId="374"/>
    <cellStyle name="Normal 8" xfId="125"/>
    <cellStyle name="Normal 8 2" xfId="153"/>
    <cellStyle name="Normal 9" xfId="126"/>
    <cellStyle name="Normal_(AJ)  Module List- Course Blue Print ELTP 2008 - V 1.0" xfId="391"/>
    <cellStyle name="Note 2" xfId="127"/>
    <cellStyle name="Note 2 2" xfId="375"/>
    <cellStyle name="Note 2 3" xfId="376"/>
    <cellStyle name="Note 3" xfId="377"/>
    <cellStyle name="Output 2" xfId="128"/>
    <cellStyle name="Output 2 2" xfId="378"/>
    <cellStyle name="Output 2 3" xfId="379"/>
    <cellStyle name="Output 2 4" xfId="380"/>
    <cellStyle name="Output 2 5" xfId="381"/>
    <cellStyle name="Percent" xfId="392" builtinId="5"/>
    <cellStyle name="Style 1" xfId="129"/>
    <cellStyle name="Style 1 2" xfId="154"/>
    <cellStyle name="Title 2" xfId="130"/>
    <cellStyle name="Total 2" xfId="131"/>
    <cellStyle name="Total 2 2" xfId="382"/>
    <cellStyle name="Total 2 3" xfId="383"/>
    <cellStyle name="Total 2 4" xfId="384"/>
    <cellStyle name="Total 2 5" xfId="385"/>
    <cellStyle name="Warning Text 2" xfId="132"/>
    <cellStyle name="Warning Text 2 2" xfId="386"/>
    <cellStyle name="Warning Text 2 3" xfId="387"/>
  </cellStyles>
  <dxfs count="51">
    <dxf>
      <font>
        <b/>
        <i val="0"/>
        <color theme="1"/>
      </font>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b/>
      </font>
    </dxf>
    <dxf>
      <font>
        <b/>
      </font>
    </dxf>
    <dxf>
      <font>
        <sz val="10"/>
      </font>
    </dxf>
    <dxf>
      <font>
        <sz val="10"/>
      </font>
    </dxf>
    <dxf>
      <font>
        <sz val="10"/>
      </font>
    </dxf>
    <dxf>
      <font>
        <sz val="10"/>
      </font>
    </dxf>
    <dxf>
      <font>
        <sz val="10"/>
      </font>
    </dxf>
    <dxf>
      <numFmt numFmtId="1" formatCode="0"/>
    </dxf>
    <dxf>
      <font>
        <sz val="12"/>
      </font>
    </dxf>
    <dxf>
      <font>
        <sz val="12"/>
      </font>
    </dxf>
    <dxf>
      <font>
        <b/>
      </font>
    </dxf>
    <dxf>
      <font>
        <b/>
      </font>
    </dxf>
    <dxf>
      <font>
        <sz val="10"/>
      </font>
    </dxf>
    <dxf>
      <font>
        <sz val="10"/>
      </font>
    </dxf>
    <dxf>
      <font>
        <sz val="10"/>
      </font>
    </dxf>
    <dxf>
      <font>
        <sz val="10"/>
      </font>
    </dxf>
    <dxf>
      <font>
        <sz val="10"/>
      </font>
    </dxf>
    <dxf>
      <numFmt numFmtId="1" formatCode="0"/>
    </dxf>
    <dxf>
      <font>
        <sz val="12"/>
      </font>
    </dxf>
    <dxf>
      <font>
        <sz val="12"/>
      </font>
    </dxf>
    <dxf>
      <font>
        <b/>
      </font>
    </dxf>
    <dxf>
      <font>
        <b/>
      </font>
    </dxf>
    <dxf>
      <font>
        <sz val="10"/>
      </font>
    </dxf>
    <dxf>
      <font>
        <sz val="10"/>
      </font>
    </dxf>
    <dxf>
      <font>
        <sz val="10"/>
      </font>
    </dxf>
    <dxf>
      <font>
        <sz val="10"/>
      </font>
    </dxf>
    <dxf>
      <font>
        <sz val="10"/>
      </font>
    </dxf>
    <dxf>
      <numFmt numFmtId="1" formatCode="0"/>
    </dxf>
    <dxf>
      <font>
        <sz val="12"/>
      </font>
    </dxf>
    <dxf>
      <font>
        <sz val="12"/>
      </font>
    </dxf>
    <dxf>
      <font>
        <b/>
      </font>
    </dxf>
    <dxf>
      <font>
        <b/>
      </font>
    </dxf>
    <dxf>
      <font>
        <sz val="10"/>
      </font>
    </dxf>
    <dxf>
      <font>
        <sz val="10"/>
      </font>
    </dxf>
    <dxf>
      <font>
        <sz val="10"/>
      </font>
    </dxf>
    <dxf>
      <font>
        <sz val="10"/>
      </font>
    </dxf>
    <dxf>
      <font>
        <sz val="10"/>
      </font>
    </dxf>
    <dxf>
      <numFmt numFmtId="1"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50"/>
      <tableStyleElement type="headerRow"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pivotCacheDefinition" Target="pivotCache/pivotCacheDefinition3.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pivotCacheDefinition" Target="pivotCache/pivotCacheDefinition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pivotCacheDefinition" Target="pivotCache/pivotCacheDefinition4.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5</xdr:col>
      <xdr:colOff>0</xdr:colOff>
      <xdr:row>29</xdr:row>
      <xdr:rowOff>0</xdr:rowOff>
    </xdr:from>
    <xdr:ext cx="295275" cy="28575"/>
    <xdr:sp macro="" textlink="">
      <xdr:nvSpPr>
        <xdr:cNvPr id="2" name="AutoShape 10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3" name="AutoShape 40"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4" name="AutoShape 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5"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6" name="AutoShape 4"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7"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8"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9"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0" name="AutoShape 10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1" name="AutoShape 40"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2" name="AutoShape 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3"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4" name="AutoShape 4"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5"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6"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7"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8" name="AutoShape 10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19" name="AutoShape 40"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0" name="AutoShape 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1"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2" name="AutoShape 4"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3"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4"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5"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6" name="AutoShape 10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7" name="AutoShape 40"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8" name="AutoShape 9"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29"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30" name="AutoShape 4"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31"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32"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oneCellAnchor>
    <xdr:from>
      <xdr:col>5</xdr:col>
      <xdr:colOff>0</xdr:colOff>
      <xdr:row>29</xdr:row>
      <xdr:rowOff>0</xdr:rowOff>
    </xdr:from>
    <xdr:ext cx="295275" cy="28575"/>
    <xdr:sp macro="" textlink="">
      <xdr:nvSpPr>
        <xdr:cNvPr id="33" name="AutoShape 1" descr="http://myacademy/eltcms/pix/i/course.gif"/>
        <xdr:cNvSpPr>
          <a:spLocks noChangeAspect="1" noChangeArrowheads="1"/>
        </xdr:cNvSpPr>
      </xdr:nvSpPr>
      <xdr:spPr bwMode="auto">
        <a:xfrm>
          <a:off x="9067800" y="9311640"/>
          <a:ext cx="295275" cy="2857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225137</xdr:rowOff>
    </xdr:from>
    <xdr:ext cx="295275" cy="219075"/>
    <xdr:sp macro="" textlink="">
      <xdr:nvSpPr>
        <xdr:cNvPr id="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1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2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3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4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5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6"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7"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8"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69"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0"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1"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2"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3"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4"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oneCellAnchor>
    <xdr:from>
      <xdr:col>0</xdr:col>
      <xdr:colOff>0</xdr:colOff>
      <xdr:row>5</xdr:row>
      <xdr:rowOff>225137</xdr:rowOff>
    </xdr:from>
    <xdr:ext cx="295275" cy="219075"/>
    <xdr:sp macro="" textlink="">
      <xdr:nvSpPr>
        <xdr:cNvPr id="75" name="AutoShape 1" descr="http://myacademy/eltcms/pix/i/course.gif"/>
        <xdr:cNvSpPr>
          <a:spLocks noChangeAspect="1" noChangeArrowheads="1"/>
        </xdr:cNvSpPr>
      </xdr:nvSpPr>
      <xdr:spPr bwMode="auto">
        <a:xfrm>
          <a:off x="15678150" y="1634837"/>
          <a:ext cx="295275" cy="2190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149912/AppData/Local/Microsoft/Windows/INetCache/Content.Outlook/38ZX3X61/Selenium%20Training%20-Curriculum-TPO.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149912/AppData/Local/Microsoft/Windows/INetCache/Content.Outlook/38ZX3X61/Selenium%20Training%20-Curriculum-TPO.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149912/AppData/Local/Microsoft/Windows/INetCache/Content.Outlook/38ZX3X61/Selenium%20Training%20-Curriculum-TPO.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149912/AppData/Local/Microsoft/Windows/INetCache/Content.Outlook/38ZX3X61/Selenium%20Training%20-Curriculum-TPO.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uthor" refreshedDate="43438.537180555555" createdVersion="6" refreshedVersion="6" minRefreshableVersion="3" recordCount="53">
  <cacheSource type="worksheet">
    <worksheetSource ref="A2:D55" sheet="Module list - Selenium" r:id="rId2"/>
  </cacheSource>
  <cacheFields count="11">
    <cacheField name="Course Segment" numFmtId="0">
      <sharedItems/>
    </cacheField>
    <cacheField name="Stage" numFmtId="0">
      <sharedItems/>
    </cacheField>
    <cacheField name="Course/Module" numFmtId="0">
      <sharedItems/>
    </cacheField>
    <cacheField name="Delivery Method" numFmtId="0">
      <sharedItems/>
    </cacheField>
    <cacheField name="Theory " numFmtId="0">
      <sharedItems containsString="0" containsBlank="1" containsNumber="1" minValue="0.1" maxValue="29"/>
    </cacheField>
    <cacheField name="Hands On" numFmtId="0">
      <sharedItems containsString="0" containsBlank="1" containsNumber="1" minValue="0" maxValue="80"/>
    </cacheField>
    <cacheField name="Baseline Duration_x000a_ ( Hrs ) " numFmtId="0">
      <sharedItems containsString="0" containsBlank="1" containsNumber="1" minValue="0.1" maxValue="103"/>
    </cacheField>
    <cacheField name="Enablement Assured Level" numFmtId="0">
      <sharedItems containsBlank="1"/>
    </cacheField>
    <cacheField name="Assessment Assured Level" numFmtId="0">
      <sharedItems containsBlank="1"/>
    </cacheField>
    <cacheField name="Comments" numFmtId="0">
      <sharedItems containsBlank="1"/>
    </cacheField>
    <cacheField name="Training Suppor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438.53718078704" createdVersion="6" refreshedVersion="6" minRefreshableVersion="3" recordCount="53">
  <cacheSource type="worksheet">
    <worksheetSource ref="A2:D55" sheet="Module list - Selenium" r:id="rId2"/>
  </cacheSource>
  <cacheFields count="9">
    <cacheField name="Course/Module" numFmtId="0">
      <sharedItems/>
    </cacheField>
    <cacheField name="Delivery Method" numFmtId="0">
      <sharedItems/>
    </cacheField>
    <cacheField name="Theory " numFmtId="0">
      <sharedItems containsString="0" containsBlank="1" containsNumber="1" minValue="0.1" maxValue="29"/>
    </cacheField>
    <cacheField name="Hands On" numFmtId="0">
      <sharedItems containsString="0" containsBlank="1" containsNumber="1" minValue="0" maxValue="80"/>
    </cacheField>
    <cacheField name="Baseline Duration_x000a_ ( Hrs ) " numFmtId="0">
      <sharedItems containsString="0" containsBlank="1" containsNumber="1" minValue="0.1" maxValue="103"/>
    </cacheField>
    <cacheField name="Enablement Assured Level" numFmtId="0">
      <sharedItems containsBlank="1"/>
    </cacheField>
    <cacheField name="Assessment Assured Level" numFmtId="0">
      <sharedItems containsBlank="1"/>
    </cacheField>
    <cacheField name="Comments" numFmtId="0">
      <sharedItems containsBlank="1"/>
    </cacheField>
    <cacheField name="Training Suppor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3438.537180902778" createdVersion="6" refreshedVersion="6" minRefreshableVersion="3" recordCount="53">
  <cacheSource type="worksheet">
    <worksheetSource ref="A2:J55" sheet="Module list - Selenium" r:id="rId2"/>
  </cacheSource>
  <cacheFields count="17">
    <cacheField name="Course Segment" numFmtId="0">
      <sharedItems/>
    </cacheField>
    <cacheField name="Stage" numFmtId="0">
      <sharedItems/>
    </cacheField>
    <cacheField name="Course/Module" numFmtId="0">
      <sharedItems/>
    </cacheField>
    <cacheField name="Delivery Method" numFmtId="0">
      <sharedItems/>
    </cacheField>
    <cacheField name="Theory " numFmtId="0">
      <sharedItems containsString="0" containsBlank="1" containsNumber="1" minValue="0.1" maxValue="29"/>
    </cacheField>
    <cacheField name="Hands On" numFmtId="0">
      <sharedItems containsString="0" containsBlank="1" containsNumber="1" minValue="0" maxValue="80"/>
    </cacheField>
    <cacheField name="Baseline Duration_x000a_ ( Hrs ) " numFmtId="0">
      <sharedItems containsString="0" containsBlank="1" containsNumber="1" minValue="0.1" maxValue="103"/>
    </cacheField>
    <cacheField name="Enablement Assured Level" numFmtId="0">
      <sharedItems containsBlank="1"/>
    </cacheField>
    <cacheField name="Assessment Assured Level" numFmtId="0">
      <sharedItems containsBlank="1"/>
    </cacheField>
    <cacheField name="Comments" numFmtId="0">
      <sharedItems containsBlank="1"/>
    </cacheField>
    <cacheField name="Training Support" numFmtId="0">
      <sharedItems containsNonDate="0" containsString="0" containsBlank="1"/>
    </cacheField>
    <cacheField name="Level (CS)" numFmtId="0">
      <sharedItems/>
    </cacheField>
    <cacheField name="Owned By (CS)" numFmtId="0">
      <sharedItems/>
    </cacheField>
    <cacheField name="DAY (CS)" numFmtId="0">
      <sharedItems containsBlank="1"/>
    </cacheField>
    <cacheField name="Theory (CS)" numFmtId="0">
      <sharedItems containsString="0" containsBlank="1" containsNumber="1" minValue="0" maxValue="30"/>
    </cacheField>
    <cacheField name="Handson (CS)" numFmtId="168">
      <sharedItems containsSemiMixedTypes="0" containsString="0" containsNumber="1" minValue="0" maxValue="80"/>
    </cacheField>
    <cacheField name="Revised Duration (CS)" numFmtId="168">
      <sharedItems containsSemiMixedTypes="0" containsString="0" containsNumber="1" minValue="0" maxValue="1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3438.537181134256" createdVersion="6" refreshedVersion="6" minRefreshableVersion="3" recordCount="53">
  <cacheSource type="worksheet">
    <worksheetSource ref="A2:V55" sheet="Module list - Selenium" r:id="rId2"/>
  </cacheSource>
  <cacheFields count="29">
    <cacheField name="Course Segment" numFmtId="0">
      <sharedItems/>
    </cacheField>
    <cacheField name="Stage" numFmtId="0">
      <sharedItems/>
    </cacheField>
    <cacheField name="Course/Module" numFmtId="0">
      <sharedItems/>
    </cacheField>
    <cacheField name="Delivery Method" numFmtId="0">
      <sharedItems/>
    </cacheField>
    <cacheField name="Theory " numFmtId="0">
      <sharedItems containsString="0" containsBlank="1" containsNumber="1" minValue="0.1" maxValue="29"/>
    </cacheField>
    <cacheField name="Hands On" numFmtId="0">
      <sharedItems containsString="0" containsBlank="1" containsNumber="1" minValue="0" maxValue="80"/>
    </cacheField>
    <cacheField name="Baseline Duration_x000a_ ( Hrs ) " numFmtId="0">
      <sharedItems containsString="0" containsBlank="1" containsNumber="1" minValue="0.1" maxValue="103"/>
    </cacheField>
    <cacheField name="Enablement Assured Level" numFmtId="0">
      <sharedItems containsBlank="1"/>
    </cacheField>
    <cacheField name="Assessment Assured Level" numFmtId="0">
      <sharedItems containsBlank="1"/>
    </cacheField>
    <cacheField name="Comments" numFmtId="0">
      <sharedItems containsBlank="1"/>
    </cacheField>
    <cacheField name="Training Support" numFmtId="0">
      <sharedItems containsNonDate="0" containsString="0" containsBlank="1"/>
    </cacheField>
    <cacheField name="Level (CS)" numFmtId="0">
      <sharedItems count="5">
        <s v="L1:Foundation"/>
        <s v="L0: Pre-Joining"/>
        <s v="L4:Certification"/>
        <s v="L2:SkillBased"/>
        <s v="L3:OTJ"/>
      </sharedItems>
    </cacheField>
    <cacheField name="Owned By (CS)" numFmtId="0">
      <sharedItems count="2">
        <s v="Academy"/>
        <s v="BU"/>
      </sharedItems>
    </cacheField>
    <cacheField name="DAY (CS)" numFmtId="0">
      <sharedItems containsBlank="1"/>
    </cacheField>
    <cacheField name="Theory (CS)" numFmtId="0">
      <sharedItems containsString="0" containsBlank="1" containsNumber="1" minValue="0" maxValue="30"/>
    </cacheField>
    <cacheField name="Handson (CS)" numFmtId="168">
      <sharedItems containsSemiMixedTypes="0" containsString="0" containsNumber="1" minValue="0" maxValue="80"/>
    </cacheField>
    <cacheField name="Revised Duration (CS)" numFmtId="168">
      <sharedItems containsSemiMixedTypes="0" containsString="0" containsNumber="1" minValue="0" maxValue="103"/>
    </cacheField>
    <cacheField name="Level (IT)" numFmtId="0">
      <sharedItems count="5">
        <s v="L1:Foundation"/>
        <s v="L0: Pre-Joining"/>
        <s v="L4:Certification"/>
        <s v="L2:SkillBased"/>
        <s v="L3:OTJ"/>
      </sharedItems>
    </cacheField>
    <cacheField name="Owned By (IT)" numFmtId="0">
      <sharedItems count="2">
        <s v="Academy"/>
        <s v="BU"/>
      </sharedItems>
    </cacheField>
    <cacheField name="Day (IT)" numFmtId="0">
      <sharedItems containsBlank="1"/>
    </cacheField>
    <cacheField name="Theory (IT)" numFmtId="0">
      <sharedItems containsString="0" containsBlank="1" containsNumber="1" minValue="0" maxValue="30"/>
    </cacheField>
    <cacheField name="Handson (IT)" numFmtId="168">
      <sharedItems containsSemiMixedTypes="0" containsString="0" containsNumber="1" minValue="0" maxValue="80"/>
    </cacheField>
    <cacheField name="Revised Duration (IT)" numFmtId="168">
      <sharedItems containsSemiMixedTypes="0" containsString="0" containsNumber="1" minValue="0" maxValue="103"/>
    </cacheField>
    <cacheField name="Level (Non IT)" numFmtId="0">
      <sharedItems count="5">
        <s v="L1:Foundation"/>
        <s v="L0: Pre-Joining"/>
        <s v="L4:Certification"/>
        <s v="L2:SkillBased"/>
        <s v="L3:OTJ"/>
      </sharedItems>
    </cacheField>
    <cacheField name="Owned By (Non IT)" numFmtId="0">
      <sharedItems containsBlank="1" count="3">
        <s v="Academy"/>
        <m/>
        <s v="BU"/>
      </sharedItems>
    </cacheField>
    <cacheField name="Day (Non IT)" numFmtId="0">
      <sharedItems containsBlank="1"/>
    </cacheField>
    <cacheField name="Theory (Non IT)" numFmtId="0">
      <sharedItems containsString="0" containsBlank="1" containsNumber="1" minValue="0" maxValue="30"/>
    </cacheField>
    <cacheField name="Handson (Non IT)" numFmtId="168">
      <sharedItems containsSemiMixedTypes="0" containsString="0" containsNumber="1" minValue="0" maxValue="80"/>
    </cacheField>
    <cacheField name="Revised Duration (Non IT)" numFmtId="168">
      <sharedItems containsSemiMixedTypes="0" containsString="0" containsNumber="1" minValue="0" maxValue="1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
  <r>
    <s v="Fundamentals"/>
    <s v="Stage1"/>
    <s v="Induction"/>
    <s v="Elearning"/>
    <n v="8"/>
    <m/>
    <n v="8"/>
    <s v="Awareness"/>
    <m/>
    <m/>
    <m/>
  </r>
  <r>
    <s v="Fundamentals"/>
    <s v="Stage1"/>
    <s v="Batch Orientation, _x000a_Mandatory eLearnings(AUP, ERT, OHSAS, COBE, Optimize Lean Awareness for Campus Associate Trainees)"/>
    <s v="Elearning"/>
    <n v="8"/>
    <m/>
    <n v="8"/>
    <s v="Awareness"/>
    <m/>
    <m/>
    <m/>
  </r>
  <r>
    <s v="Fundamentals"/>
    <s v="Stage 2"/>
    <s v="Delivery Excellence"/>
    <s v="ILT &amp; Elearning"/>
    <n v="2"/>
    <m/>
    <n v="2"/>
    <s v="Awareness"/>
    <m/>
    <m/>
    <m/>
  </r>
  <r>
    <s v="Fundamentals"/>
    <s v="Stage 1"/>
    <s v="Digital 101 Learnings"/>
    <s v="Elearning"/>
    <n v="8"/>
    <m/>
    <n v="8"/>
    <s v="Knowledge"/>
    <s v="Knowledge"/>
    <m/>
    <m/>
  </r>
  <r>
    <s v="Fundamentals"/>
    <s v="Stage1"/>
    <s v="Behavioral session"/>
    <s v="Elearning"/>
    <m/>
    <m/>
    <m/>
    <s v="Knowledge"/>
    <m/>
    <m/>
    <m/>
  </r>
  <r>
    <s v="Fundamentals"/>
    <s v="Stage1"/>
    <s v="Behavioral session"/>
    <s v="Elearning"/>
    <m/>
    <m/>
    <n v="40"/>
    <s v="Knowledge"/>
    <m/>
    <m/>
    <m/>
  </r>
  <r>
    <s v="Fundamentals"/>
    <s v="Stage 1"/>
    <s v="Basics of Excel"/>
    <s v="NA"/>
    <n v="1"/>
    <n v="1"/>
    <n v="2"/>
    <s v="Knowledge"/>
    <m/>
    <m/>
    <m/>
  </r>
  <r>
    <s v="Fundamentals"/>
    <s v="Stage 1"/>
    <s v="Database Management Systems"/>
    <s v="NA"/>
    <n v="2.5"/>
    <n v="1.5"/>
    <n v="4"/>
    <s v="Skill"/>
    <s v="Skill"/>
    <m/>
    <m/>
  </r>
  <r>
    <s v="Fundamentals"/>
    <s v="Stage 1"/>
    <s v="Ansi SQL"/>
    <s v="NA"/>
    <n v="24"/>
    <n v="16"/>
    <n v="40"/>
    <s v="Skill"/>
    <s v="Skill"/>
    <m/>
    <m/>
  </r>
  <r>
    <s v="Fundamentals"/>
    <s v="Stage 1"/>
    <s v="Certification - Ansi SQL"/>
    <s v="Assessment"/>
    <m/>
    <n v="3"/>
    <n v="3"/>
    <s v="Skill"/>
    <s v="Skill"/>
    <m/>
    <m/>
  </r>
  <r>
    <s v="Fundamentals"/>
    <s v="Stage 1"/>
    <s v="Fundamentals of Software Testing"/>
    <s v="NA"/>
    <n v="9"/>
    <m/>
    <n v="9"/>
    <s v="Knowledge"/>
    <s v="Knowledge"/>
    <m/>
    <m/>
  </r>
  <r>
    <s v="Fundamentals"/>
    <s v="Stage 1"/>
    <s v="Fundamentals of Knowledge transition and Requirement Analysis "/>
    <s v="NA"/>
    <n v="4"/>
    <n v="1"/>
    <n v="5"/>
    <s v="Skill"/>
    <s v="Skill"/>
    <s v="Software Testing Assessment will evaluate at Knowledge level_x000a_Lab assessment will evaluate at Skill level"/>
    <m/>
  </r>
  <r>
    <s v="Fundamentals"/>
    <s v="Stage 1"/>
    <s v="Fundamentals of Test Strategizing and Test Planning"/>
    <s v="Elearning"/>
    <n v="4"/>
    <n v="2"/>
    <n v="6"/>
    <s v="Knowledge"/>
    <s v="Knowledge"/>
    <s v="No skill level assessment for this topic"/>
    <m/>
  </r>
  <r>
    <s v="Fundamentals"/>
    <s v="Stage 1"/>
    <s v="Fundamentals of Test Design"/>
    <s v="Elearning"/>
    <n v="14"/>
    <n v="12"/>
    <n v="26"/>
    <s v="Skill"/>
    <s v="Skill"/>
    <s v="Software Testing Assessment will evaluate at Knowledge level_x000a_Lab assessment will evaluate at Skill level"/>
    <m/>
  </r>
  <r>
    <s v="Fundamentals"/>
    <s v="Stage 1"/>
    <s v="Fundamentals of Test Execution"/>
    <s v="Elearning"/>
    <n v="7"/>
    <n v="9"/>
    <n v="16"/>
    <s v="Skill"/>
    <s v="Skill"/>
    <s v="Software Testing Assessment will evaluate at Knowledge level_x000a_Lab assessment will evaluate at Skill level"/>
    <m/>
  </r>
  <r>
    <s v="Fundamentals"/>
    <s v="Stage 1"/>
    <s v="Fundamentals of Test closure"/>
    <s v="Elearning"/>
    <n v="2"/>
    <n v="0"/>
    <n v="2"/>
    <s v="Skill"/>
    <s v="Skill"/>
    <s v="Software Testing Assessment will evaluate at Knowledge level_x000a_Lab assessment will evaluate at Skill level"/>
    <m/>
  </r>
  <r>
    <s v="Fundamentals"/>
    <s v="Stage 1"/>
    <s v="Recap &amp; Discussion Forum"/>
    <s v="ILT"/>
    <n v="4"/>
    <m/>
    <n v="4"/>
    <s v="Knowledge"/>
    <m/>
    <m/>
    <m/>
  </r>
  <r>
    <s v="Fundamentals"/>
    <s v="Stage 1"/>
    <s v="Software Testing Assessment"/>
    <s v="Assessment"/>
    <m/>
    <n v="2"/>
    <n v="2"/>
    <m/>
    <s v="Knowledge"/>
    <m/>
    <m/>
  </r>
  <r>
    <s v="Fundamentals"/>
    <s v="Stage 1"/>
    <s v="Lab assessment"/>
    <s v="Assessment"/>
    <m/>
    <n v="4"/>
    <n v="4"/>
    <m/>
    <s v="Skill"/>
    <m/>
    <m/>
  </r>
  <r>
    <s v="Technology Enablement"/>
    <s v="Stage 2"/>
    <s v="Core Java"/>
    <s v="ILT &amp; Elearning"/>
    <n v="29"/>
    <n v="35"/>
    <n v="64"/>
    <s v="Skill"/>
    <s v="Skill"/>
    <m/>
    <m/>
  </r>
  <r>
    <s v="Technology Enablement"/>
    <s v="Stage 2"/>
    <s v="Certification -  Core java Assessment"/>
    <s v="Assessment"/>
    <m/>
    <n v="6"/>
    <n v="6"/>
    <m/>
    <s v="Skill"/>
    <m/>
    <m/>
  </r>
  <r>
    <s v="Technology Enablement"/>
    <s v="Stage 2"/>
    <s v="Exploring Junit 4.x"/>
    <s v="ILT &amp; Elearning"/>
    <n v="8"/>
    <n v="8"/>
    <n v="16"/>
    <s v="Skill"/>
    <s v="Skill"/>
    <m/>
    <m/>
  </r>
  <r>
    <s v="Technology Enablement"/>
    <s v="Stage 2"/>
    <s v="JSP"/>
    <s v="ILT &amp; Elearning"/>
    <n v="13"/>
    <n v="3"/>
    <n v="16"/>
    <s v="Knowledge"/>
    <m/>
    <m/>
    <m/>
  </r>
  <r>
    <s v="Technology Enablement"/>
    <s v="Stage 2"/>
    <s v="Servlets"/>
    <s v="ILT &amp; Elearning"/>
    <n v="5"/>
    <n v="7"/>
    <n v="12"/>
    <s v="Knowledge"/>
    <m/>
    <m/>
    <m/>
  </r>
  <r>
    <s v="Technology Enablement"/>
    <s v="Stage 2"/>
    <s v="J2EE Architecture"/>
    <s v="ILT &amp; Elearning"/>
    <n v="4"/>
    <m/>
    <n v="4"/>
    <s v="Awareness"/>
    <m/>
    <m/>
    <m/>
  </r>
  <r>
    <s v="Technology Enablement"/>
    <s v="Stage 2"/>
    <s v="Automation Concepts (CSEST045)"/>
    <s v="Elearning"/>
    <n v="2"/>
    <m/>
    <n v="2"/>
    <s v="Knowledge"/>
    <m/>
    <m/>
    <m/>
  </r>
  <r>
    <s v="Technology Enablement"/>
    <s v="Stage 2"/>
    <s v="Automation Framework (CSEST053)"/>
    <s v="Elearning"/>
    <n v="2"/>
    <m/>
    <n v="2"/>
    <s v="Knowledge"/>
    <m/>
    <m/>
    <m/>
  </r>
  <r>
    <s v="Technology Enablement"/>
    <s v="Stage 2"/>
    <s v="DevOps - L0 (CTKTM183)"/>
    <s v="Elearning"/>
    <n v="2"/>
    <m/>
    <n v="2"/>
    <s v="Knowledge"/>
    <m/>
    <m/>
    <m/>
  </r>
  <r>
    <s v="Technology Enablement"/>
    <s v="Stage 2"/>
    <s v="Introduction to Devops (UD611)"/>
    <s v="Elearning"/>
    <n v="2"/>
    <m/>
    <n v="2"/>
    <s v="Knowledge"/>
    <m/>
    <m/>
    <m/>
  </r>
  <r>
    <s v="Technology Enablement"/>
    <s v="Stage 2"/>
    <s v="Agile and DevOps (gcc-5d6aa606-8f74-4146-9d4a-831c6250b533)"/>
    <s v="Elearning"/>
    <n v="0.15"/>
    <m/>
    <n v="0.15"/>
    <s v="Knowledge"/>
    <m/>
    <m/>
    <m/>
  </r>
  <r>
    <s v="Technology Enablement"/>
    <s v="Stage 2"/>
    <s v="Transform: Getting To Know a QE (gcc-85abe1c3-f85a-4cae-9334-dbec626251c6)"/>
    <s v="Elearning"/>
    <n v="0.3"/>
    <m/>
    <n v="0.3"/>
    <s v="Knowledge"/>
    <m/>
    <m/>
    <m/>
  </r>
  <r>
    <s v="Technology Enablement"/>
    <s v="Stage 2"/>
    <s v="Questioning Skills (CILCO050)"/>
    <s v="Elearning"/>
    <n v="3"/>
    <m/>
    <n v="3"/>
    <s v="Knowledge"/>
    <m/>
    <m/>
    <m/>
  </r>
  <r>
    <s v="Technology Enablement"/>
    <s v="Stage 2"/>
    <s v="HP ALM for QE Foundation (KP0003275)"/>
    <s v="Elearning"/>
    <n v="2"/>
    <m/>
    <n v="2"/>
    <s v="Knowledge"/>
    <m/>
    <m/>
    <m/>
  </r>
  <r>
    <s v="Technology Enablement"/>
    <s v="Stage 2"/>
    <s v="Basics of RBT and RISE Model (CSEST849)"/>
    <s v="Elearning"/>
    <n v="0.3"/>
    <m/>
    <n v="0.3"/>
    <s v="Knowledge"/>
    <m/>
    <m/>
    <m/>
  </r>
  <r>
    <s v="Technology Enablement"/>
    <s v="Stage 2"/>
    <s v="Rise Tool Demo (CSEST814)"/>
    <s v="Elearning"/>
    <n v="0.3"/>
    <m/>
    <n v="0.3"/>
    <s v="Knowledge"/>
    <m/>
    <m/>
    <m/>
  </r>
  <r>
    <s v="Technology Enablement"/>
    <s v="Stage 2"/>
    <s v="Risk Based Testing_Case Study (CSEST815)"/>
    <s v="Elearning"/>
    <n v="0.1"/>
    <m/>
    <n v="0.1"/>
    <s v="Knowledge"/>
    <m/>
    <m/>
    <m/>
  </r>
  <r>
    <s v="Technology Enablement"/>
    <s v="Stage 2"/>
    <s v="An Overview of Agile Methodologies  (ib_pmag_a03_it_enus)"/>
    <s v="Elearning"/>
    <n v="1.5"/>
    <m/>
    <n v="1.5"/>
    <s v="Knowledge"/>
    <m/>
    <m/>
    <m/>
  </r>
  <r>
    <s v="Technology Enablement"/>
    <s v="Stage 2"/>
    <s v="DevOps Fundamentals: Tools, Technologies, and Infrastructures (os_devo_a01_it_enus)"/>
    <s v="Elearning"/>
    <n v="1.5"/>
    <m/>
    <n v="1.5"/>
    <s v="Knowledge"/>
    <m/>
    <m/>
    <m/>
  </r>
  <r>
    <s v="Technology Enablement"/>
    <s v="Stage 2"/>
    <s v="Mobile Application Testing-Learner (CSEST850)"/>
    <s v="Elearning"/>
    <n v="2.5"/>
    <m/>
    <n v="2.5"/>
    <s v="Knowledge"/>
    <m/>
    <m/>
    <m/>
  </r>
  <r>
    <s v="Technology Enablement"/>
    <s v="Stage 2"/>
    <s v="Mobile testing for Quality Engineering (CSEST823)"/>
    <s v="Elearning"/>
    <n v="2"/>
    <m/>
    <n v="2"/>
    <s v="Knowledge"/>
    <m/>
    <m/>
    <m/>
  </r>
  <r>
    <s v="Technology Enablement"/>
    <s v="Stage 2"/>
    <s v="Introduction to Security Testing (CSEST824)"/>
    <s v="Elearning"/>
    <n v="2"/>
    <m/>
    <n v="2"/>
    <s v="Knowledge"/>
    <m/>
    <m/>
    <m/>
  </r>
  <r>
    <s v="Technology Enablement"/>
    <s v="Stage 2"/>
    <s v="Basics of Performance Engineering and Performance Testing (CSEST826)"/>
    <s v="Elearning"/>
    <n v="1"/>
    <m/>
    <n v="1"/>
    <s v="Knowledge"/>
    <m/>
    <m/>
    <m/>
  </r>
  <r>
    <s v="Technology Enablement"/>
    <s v="Stage 2"/>
    <s v="Introduction to Accessibility Testing (CSEST821)"/>
    <s v="Elearning"/>
    <n v="2"/>
    <m/>
    <n v="2"/>
    <s v="Knowledge"/>
    <m/>
    <m/>
    <m/>
  </r>
  <r>
    <s v="Technology Enablement"/>
    <s v="Stage 2"/>
    <s v="Basics of UML (gcc-4fe7a71a-ca8b-48d4-8c45-41abd002c122 &amp; CSEST1133)"/>
    <s v="Elearning"/>
    <n v="3"/>
    <m/>
    <n v="3"/>
    <s v="Knowledge"/>
    <m/>
    <m/>
    <m/>
  </r>
  <r>
    <s v="Technology Enablement"/>
    <s v="Stage 2"/>
    <s v="Introduction to Risk Based testing (CSEST819)"/>
    <s v="Elearning"/>
    <n v="0.5"/>
    <m/>
    <n v="0.5"/>
    <s v="Knowledge"/>
    <m/>
    <m/>
    <m/>
  </r>
  <r>
    <s v="Technology Enablement"/>
    <s v="Stage 2"/>
    <s v="Introduction to White Box Testing (CSEST818)"/>
    <s v="Elearning"/>
    <n v="0.5"/>
    <m/>
    <n v="0.5"/>
    <s v="Knowledge"/>
    <m/>
    <m/>
    <m/>
  </r>
  <r>
    <s v="Technology Enablement"/>
    <s v="Stage 2"/>
    <s v="Introduction to Shift Left and Right Concepts (CSEST820)"/>
    <s v="Elearning"/>
    <n v="0.7"/>
    <m/>
    <n v="0.7"/>
    <s v="Knowledge"/>
    <m/>
    <m/>
    <m/>
  </r>
  <r>
    <s v="Technology Enablement"/>
    <s v="Stage 2"/>
    <s v="Introduction to Web Services (CSEST822)"/>
    <s v="Elearning"/>
    <n v="1"/>
    <m/>
    <n v="1"/>
    <s v="Knowledge"/>
    <m/>
    <m/>
    <m/>
  </r>
  <r>
    <s v="Technology Enablement"/>
    <s v="Stage 2"/>
    <s v="Introduction to MVC (CTKN507)"/>
    <s v="Elearning"/>
    <n v="2"/>
    <m/>
    <n v="2"/>
    <s v="Knowledge"/>
    <m/>
    <m/>
    <m/>
  </r>
  <r>
    <s v="Technology Enablement"/>
    <s v="Stage 2"/>
    <s v="QE Foundation KBA (ASEST556)"/>
    <s v="Assessment"/>
    <n v="1"/>
    <m/>
    <n v="1"/>
    <m/>
    <s v="Knowledge"/>
    <m/>
    <m/>
  </r>
  <r>
    <s v="Technology Enablement"/>
    <s v="Stage 2"/>
    <s v="Test Automation- Selenium"/>
    <s v="ILT"/>
    <n v="23"/>
    <n v="80"/>
    <n v="103"/>
    <s v="Skill"/>
    <s v="Skill"/>
    <m/>
    <m/>
  </r>
  <r>
    <s v="Technology Enablement"/>
    <s v="Stage 2"/>
    <s v="BRISK(Implementing  with CRAFT )"/>
    <s v="Assessment"/>
    <m/>
    <n v="40"/>
    <n v="40"/>
    <s v="Skill"/>
    <m/>
    <m/>
    <m/>
  </r>
  <r>
    <s v="Technology Enablement"/>
    <s v="Stage 2"/>
    <s v="BRISK(Implementing  with SPRITZ )"/>
    <s v="Assessment"/>
    <m/>
    <n v="40"/>
    <n v="40"/>
    <s v="Skill"/>
    <m/>
    <m/>
    <m/>
  </r>
</pivotCacheRecords>
</file>

<file path=xl/pivotCache/pivotCacheRecords2.xml><?xml version="1.0" encoding="utf-8"?>
<pivotCacheRecords xmlns="http://schemas.openxmlformats.org/spreadsheetml/2006/main" xmlns:r="http://schemas.openxmlformats.org/officeDocument/2006/relationships" count="53">
  <r>
    <s v="Induction"/>
    <s v="Elearning"/>
    <n v="8"/>
    <m/>
    <n v="8"/>
    <s v="Awareness"/>
    <m/>
    <m/>
    <m/>
  </r>
  <r>
    <s v="Batch Orientation, _x000a_Mandatory eLearnings(AUP, ERT, OHSAS, COBE, Optimize Lean Awareness for Campus Associate Trainees)"/>
    <s v="Elearning"/>
    <n v="8"/>
    <m/>
    <n v="8"/>
    <s v="Awareness"/>
    <m/>
    <m/>
    <m/>
  </r>
  <r>
    <s v="Delivery Excellence"/>
    <s v="ILT &amp; Elearning"/>
    <n v="2"/>
    <m/>
    <n v="2"/>
    <s v="Awareness"/>
    <m/>
    <m/>
    <m/>
  </r>
  <r>
    <s v="Digital 101 Learnings"/>
    <s v="Elearning"/>
    <n v="8"/>
    <m/>
    <n v="8"/>
    <s v="Knowledge"/>
    <s v="Knowledge"/>
    <m/>
    <m/>
  </r>
  <r>
    <s v="Behavioral session"/>
    <s v="Elearning"/>
    <m/>
    <m/>
    <m/>
    <s v="Knowledge"/>
    <m/>
    <m/>
    <m/>
  </r>
  <r>
    <s v="Behavioral session"/>
    <s v="Elearning"/>
    <m/>
    <m/>
    <n v="40"/>
    <s v="Knowledge"/>
    <m/>
    <m/>
    <m/>
  </r>
  <r>
    <s v="Basics of Excel"/>
    <s v="NA"/>
    <n v="1"/>
    <n v="1"/>
    <n v="2"/>
    <s v="Knowledge"/>
    <m/>
    <m/>
    <m/>
  </r>
  <r>
    <s v="Database Management Systems"/>
    <s v="NA"/>
    <n v="2.5"/>
    <n v="1.5"/>
    <n v="4"/>
    <s v="Skill"/>
    <s v="Skill"/>
    <m/>
    <m/>
  </r>
  <r>
    <s v="Ansi SQL"/>
    <s v="NA"/>
    <n v="24"/>
    <n v="16"/>
    <n v="40"/>
    <s v="Skill"/>
    <s v="Skill"/>
    <m/>
    <m/>
  </r>
  <r>
    <s v="Certification - Ansi SQL"/>
    <s v="Assessment"/>
    <m/>
    <n v="3"/>
    <n v="3"/>
    <s v="Skill"/>
    <s v="Skill"/>
    <m/>
    <m/>
  </r>
  <r>
    <s v="Fundamentals of Software Testing"/>
    <s v="NA"/>
    <n v="9"/>
    <m/>
    <n v="9"/>
    <s v="Knowledge"/>
    <s v="Knowledge"/>
    <m/>
    <m/>
  </r>
  <r>
    <s v="Fundamentals of Knowledge transition and Requirement Analysis "/>
    <s v="NA"/>
    <n v="4"/>
    <n v="1"/>
    <n v="5"/>
    <s v="Skill"/>
    <s v="Skill"/>
    <s v="Software Testing Assessment will evaluate at Knowledge level_x000a_Lab assessment will evaluate at Skill level"/>
    <m/>
  </r>
  <r>
    <s v="Fundamentals of Test Strategizing and Test Planning"/>
    <s v="Elearning"/>
    <n v="4"/>
    <n v="2"/>
    <n v="6"/>
    <s v="Knowledge"/>
    <s v="Knowledge"/>
    <s v="No skill level assessment for this topic"/>
    <m/>
  </r>
  <r>
    <s v="Fundamentals of Test Design"/>
    <s v="Elearning"/>
    <n v="14"/>
    <n v="12"/>
    <n v="26"/>
    <s v="Skill"/>
    <s v="Skill"/>
    <s v="Software Testing Assessment will evaluate at Knowledge level_x000a_Lab assessment will evaluate at Skill level"/>
    <m/>
  </r>
  <r>
    <s v="Fundamentals of Test Execution"/>
    <s v="Elearning"/>
    <n v="7"/>
    <n v="9"/>
    <n v="16"/>
    <s v="Skill"/>
    <s v="Skill"/>
    <s v="Software Testing Assessment will evaluate at Knowledge level_x000a_Lab assessment will evaluate at Skill level"/>
    <m/>
  </r>
  <r>
    <s v="Fundamentals of Test closure"/>
    <s v="Elearning"/>
    <n v="2"/>
    <n v="0"/>
    <n v="2"/>
    <s v="Skill"/>
    <s v="Skill"/>
    <s v="Software Testing Assessment will evaluate at Knowledge level_x000a_Lab assessment will evaluate at Skill level"/>
    <m/>
  </r>
  <r>
    <s v="Recap &amp; Discussion Forum"/>
    <s v="ILT"/>
    <n v="4"/>
    <m/>
    <n v="4"/>
    <s v="Knowledge"/>
    <m/>
    <m/>
    <m/>
  </r>
  <r>
    <s v="Software Testing Assessment"/>
    <s v="Assessment"/>
    <m/>
    <n v="2"/>
    <n v="2"/>
    <m/>
    <s v="Knowledge"/>
    <m/>
    <m/>
  </r>
  <r>
    <s v="Lab assessment"/>
    <s v="Assessment"/>
    <m/>
    <n v="4"/>
    <n v="4"/>
    <m/>
    <s v="Skill"/>
    <m/>
    <m/>
  </r>
  <r>
    <s v="Core Java"/>
    <s v="ILT &amp; Elearning"/>
    <n v="29"/>
    <n v="35"/>
    <n v="64"/>
    <s v="Skill"/>
    <s v="Skill"/>
    <m/>
    <m/>
  </r>
  <r>
    <s v="Certification -  Core java Assessment"/>
    <s v="Assessment"/>
    <m/>
    <n v="6"/>
    <n v="6"/>
    <m/>
    <s v="Skill"/>
    <m/>
    <m/>
  </r>
  <r>
    <s v="Exploring Junit 4.x"/>
    <s v="ILT &amp; Elearning"/>
    <n v="8"/>
    <n v="8"/>
    <n v="16"/>
    <s v="Skill"/>
    <s v="Skill"/>
    <m/>
    <m/>
  </r>
  <r>
    <s v="JSP"/>
    <s v="ILT &amp; Elearning"/>
    <n v="13"/>
    <n v="3"/>
    <n v="16"/>
    <s v="Knowledge"/>
    <m/>
    <m/>
    <m/>
  </r>
  <r>
    <s v="Servlets"/>
    <s v="ILT &amp; Elearning"/>
    <n v="5"/>
    <n v="7"/>
    <n v="12"/>
    <s v="Knowledge"/>
    <m/>
    <m/>
    <m/>
  </r>
  <r>
    <s v="J2EE Architecture"/>
    <s v="ILT &amp; Elearning"/>
    <n v="4"/>
    <m/>
    <n v="4"/>
    <s v="Awareness"/>
    <m/>
    <m/>
    <m/>
  </r>
  <r>
    <s v="Automation Concepts (CSEST045)"/>
    <s v="Elearning"/>
    <n v="2"/>
    <m/>
    <n v="2"/>
    <s v="Knowledge"/>
    <m/>
    <m/>
    <m/>
  </r>
  <r>
    <s v="Automation Framework (CSEST053)"/>
    <s v="Elearning"/>
    <n v="2"/>
    <m/>
    <n v="2"/>
    <s v="Knowledge"/>
    <m/>
    <m/>
    <m/>
  </r>
  <r>
    <s v="DevOps - L0 (CTKTM183)"/>
    <s v="Elearning"/>
    <n v="2"/>
    <m/>
    <n v="2"/>
    <s v="Knowledge"/>
    <m/>
    <m/>
    <m/>
  </r>
  <r>
    <s v="Introduction to Devops (UD611)"/>
    <s v="Elearning"/>
    <n v="2"/>
    <m/>
    <n v="2"/>
    <s v="Knowledge"/>
    <m/>
    <m/>
    <m/>
  </r>
  <r>
    <s v="Agile and DevOps (gcc-5d6aa606-8f74-4146-9d4a-831c6250b533)"/>
    <s v="Elearning"/>
    <n v="0.15"/>
    <m/>
    <n v="0.15"/>
    <s v="Knowledge"/>
    <m/>
    <m/>
    <m/>
  </r>
  <r>
    <s v="Transform: Getting To Know a QE (gcc-85abe1c3-f85a-4cae-9334-dbec626251c6)"/>
    <s v="Elearning"/>
    <n v="0.3"/>
    <m/>
    <n v="0.3"/>
    <s v="Knowledge"/>
    <m/>
    <m/>
    <m/>
  </r>
  <r>
    <s v="Questioning Skills (CILCO050)"/>
    <s v="Elearning"/>
    <n v="3"/>
    <m/>
    <n v="3"/>
    <s v="Knowledge"/>
    <m/>
    <m/>
    <m/>
  </r>
  <r>
    <s v="HP ALM for QE Foundation (KP0003275)"/>
    <s v="Elearning"/>
    <n v="2"/>
    <m/>
    <n v="2"/>
    <s v="Knowledge"/>
    <m/>
    <m/>
    <m/>
  </r>
  <r>
    <s v="Basics of RBT and RISE Model (CSEST849)"/>
    <s v="Elearning"/>
    <n v="0.3"/>
    <m/>
    <n v="0.3"/>
    <s v="Knowledge"/>
    <m/>
    <m/>
    <m/>
  </r>
  <r>
    <s v="Rise Tool Demo (CSEST814)"/>
    <s v="Elearning"/>
    <n v="0.3"/>
    <m/>
    <n v="0.3"/>
    <s v="Knowledge"/>
    <m/>
    <m/>
    <m/>
  </r>
  <r>
    <s v="Risk Based Testing_Case Study (CSEST815)"/>
    <s v="Elearning"/>
    <n v="0.1"/>
    <m/>
    <n v="0.1"/>
    <s v="Knowledge"/>
    <m/>
    <m/>
    <m/>
  </r>
  <r>
    <s v="An Overview of Agile Methodologies  (ib_pmag_a03_it_enus)"/>
    <s v="Elearning"/>
    <n v="1.5"/>
    <m/>
    <n v="1.5"/>
    <s v="Knowledge"/>
    <m/>
    <m/>
    <m/>
  </r>
  <r>
    <s v="DevOps Fundamentals: Tools, Technologies, and Infrastructures (os_devo_a01_it_enus)"/>
    <s v="Elearning"/>
    <n v="1.5"/>
    <m/>
    <n v="1.5"/>
    <s v="Knowledge"/>
    <m/>
    <m/>
    <m/>
  </r>
  <r>
    <s v="Mobile Application Testing-Learner (CSEST850)"/>
    <s v="Elearning"/>
    <n v="2.5"/>
    <m/>
    <n v="2.5"/>
    <s v="Knowledge"/>
    <m/>
    <m/>
    <m/>
  </r>
  <r>
    <s v="Mobile testing for Quality Engineering (CSEST823)"/>
    <s v="Elearning"/>
    <n v="2"/>
    <m/>
    <n v="2"/>
    <s v="Knowledge"/>
    <m/>
    <m/>
    <m/>
  </r>
  <r>
    <s v="Introduction to Security Testing (CSEST824)"/>
    <s v="Elearning"/>
    <n v="2"/>
    <m/>
    <n v="2"/>
    <s v="Knowledge"/>
    <m/>
    <m/>
    <m/>
  </r>
  <r>
    <s v="Basics of Performance Engineering and Performance Testing (CSEST826)"/>
    <s v="Elearning"/>
    <n v="1"/>
    <m/>
    <n v="1"/>
    <s v="Knowledge"/>
    <m/>
    <m/>
    <m/>
  </r>
  <r>
    <s v="Introduction to Accessibility Testing (CSEST821)"/>
    <s v="Elearning"/>
    <n v="2"/>
    <m/>
    <n v="2"/>
    <s v="Knowledge"/>
    <m/>
    <m/>
    <m/>
  </r>
  <r>
    <s v="Basics of UML (gcc-4fe7a71a-ca8b-48d4-8c45-41abd002c122 &amp; CSEST1133)"/>
    <s v="Elearning"/>
    <n v="3"/>
    <m/>
    <n v="3"/>
    <s v="Knowledge"/>
    <m/>
    <m/>
    <m/>
  </r>
  <r>
    <s v="Introduction to Risk Based testing (CSEST819)"/>
    <s v="Elearning"/>
    <n v="0.5"/>
    <m/>
    <n v="0.5"/>
    <s v="Knowledge"/>
    <m/>
    <m/>
    <m/>
  </r>
  <r>
    <s v="Introduction to White Box Testing (CSEST818)"/>
    <s v="Elearning"/>
    <n v="0.5"/>
    <m/>
    <n v="0.5"/>
    <s v="Knowledge"/>
    <m/>
    <m/>
    <m/>
  </r>
  <r>
    <s v="Introduction to Shift Left and Right Concepts (CSEST820)"/>
    <s v="Elearning"/>
    <n v="0.7"/>
    <m/>
    <n v="0.7"/>
    <s v="Knowledge"/>
    <m/>
    <m/>
    <m/>
  </r>
  <r>
    <s v="Introduction to Web Services (CSEST822)"/>
    <s v="Elearning"/>
    <n v="1"/>
    <m/>
    <n v="1"/>
    <s v="Knowledge"/>
    <m/>
    <m/>
    <m/>
  </r>
  <r>
    <s v="Introduction to MVC (CTKN507)"/>
    <s v="Elearning"/>
    <n v="2"/>
    <m/>
    <n v="2"/>
    <s v="Knowledge"/>
    <m/>
    <m/>
    <m/>
  </r>
  <r>
    <s v="QE Foundation KBA (ASEST556)"/>
    <s v="Assessment"/>
    <n v="1"/>
    <m/>
    <n v="1"/>
    <m/>
    <s v="Knowledge"/>
    <m/>
    <m/>
  </r>
  <r>
    <s v="Test Automation- Selenium"/>
    <s v="ILT"/>
    <n v="23"/>
    <n v="80"/>
    <n v="103"/>
    <s v="Skill"/>
    <s v="Skill"/>
    <m/>
    <m/>
  </r>
  <r>
    <s v="BRISK(Implementing  with CRAFT )"/>
    <s v="Assessment"/>
    <m/>
    <n v="40"/>
    <n v="40"/>
    <s v="Skill"/>
    <m/>
    <m/>
    <m/>
  </r>
  <r>
    <s v="BRISK(Implementing  with SPRITZ )"/>
    <s v="Assessment"/>
    <m/>
    <n v="40"/>
    <n v="40"/>
    <s v="Skill"/>
    <m/>
    <m/>
    <m/>
  </r>
</pivotCacheRecords>
</file>

<file path=xl/pivotCache/pivotCacheRecords3.xml><?xml version="1.0" encoding="utf-8"?>
<pivotCacheRecords xmlns="http://schemas.openxmlformats.org/spreadsheetml/2006/main" xmlns:r="http://schemas.openxmlformats.org/officeDocument/2006/relationships" count="53">
  <r>
    <s v="Fundamentals"/>
    <s v="Stage1"/>
    <s v="Induction"/>
    <s v="Elearning"/>
    <n v="8"/>
    <m/>
    <n v="8"/>
    <s v="Awareness"/>
    <m/>
    <m/>
    <m/>
    <s v="L1:Foundation"/>
    <s v="Academy"/>
    <s v="Day 1"/>
    <n v="2"/>
    <n v="0"/>
    <n v="2"/>
  </r>
  <r>
    <s v="Fundamentals"/>
    <s v="Stage1"/>
    <s v="Batch Orientation, _x000a_Mandatory eLearnings(AUP, ERT, OHSAS, COBE, Optimize Lean Awareness for Campus Associate Trainees)"/>
    <s v="Elearning"/>
    <n v="8"/>
    <m/>
    <n v="8"/>
    <s v="Awareness"/>
    <m/>
    <m/>
    <m/>
    <s v="L1:Foundation"/>
    <s v="Academy"/>
    <s v="Day 1"/>
    <n v="6"/>
    <n v="0"/>
    <n v="6"/>
  </r>
  <r>
    <s v="Fundamentals"/>
    <s v="Stage 2"/>
    <s v="Delivery Excellence"/>
    <s v="ILT &amp; Elearning"/>
    <n v="2"/>
    <m/>
    <n v="2"/>
    <s v="Awareness"/>
    <m/>
    <m/>
    <m/>
    <s v="L0: Pre-Joining"/>
    <s v="Academy"/>
    <m/>
    <n v="0"/>
    <n v="0"/>
    <n v="0"/>
  </r>
  <r>
    <s v="Fundamentals"/>
    <s v="Stage 1"/>
    <s v="Digital 101 Learnings"/>
    <s v="Elearning"/>
    <n v="8"/>
    <m/>
    <n v="8"/>
    <s v="Knowledge"/>
    <s v="Knowledge"/>
    <m/>
    <m/>
    <s v="L0: Pre-Joining"/>
    <s v="Academy"/>
    <m/>
    <n v="0"/>
    <n v="0"/>
    <n v="0"/>
  </r>
  <r>
    <s v="Fundamentals"/>
    <s v="Stage1"/>
    <s v="Behavioral session"/>
    <s v="Elearning"/>
    <m/>
    <m/>
    <m/>
    <s v="Knowledge"/>
    <m/>
    <m/>
    <m/>
    <s v="L0: Pre-Joining"/>
    <s v="Academy"/>
    <m/>
    <n v="10"/>
    <n v="0"/>
    <n v="10"/>
  </r>
  <r>
    <s v="Fundamentals"/>
    <s v="Stage1"/>
    <s v="Behavioral session"/>
    <s v="Elearning"/>
    <m/>
    <m/>
    <n v="40"/>
    <s v="Knowledge"/>
    <m/>
    <m/>
    <m/>
    <s v="L1:Foundation"/>
    <s v="Academy"/>
    <m/>
    <n v="30"/>
    <n v="0"/>
    <n v="30"/>
  </r>
  <r>
    <s v="Fundamentals"/>
    <s v="Stage 1"/>
    <s v="Basics of Excel"/>
    <s v="NA"/>
    <n v="1"/>
    <n v="1"/>
    <n v="2"/>
    <s v="Knowledge"/>
    <m/>
    <m/>
    <m/>
    <s v="L0: Pre-Joining"/>
    <s v="Academy"/>
    <m/>
    <n v="0"/>
    <n v="0"/>
    <n v="0"/>
  </r>
  <r>
    <s v="Fundamentals"/>
    <s v="Stage 1"/>
    <s v="Database Management Systems"/>
    <s v="NA"/>
    <n v="2.5"/>
    <n v="1.5"/>
    <n v="4"/>
    <s v="Skill"/>
    <s v="Skill"/>
    <m/>
    <m/>
    <s v="L0: Pre-Joining"/>
    <s v="Academy"/>
    <m/>
    <n v="0"/>
    <n v="0"/>
    <n v="0"/>
  </r>
  <r>
    <s v="Fundamentals"/>
    <s v="Stage 1"/>
    <s v="Ansi SQL"/>
    <s v="NA"/>
    <n v="24"/>
    <n v="16"/>
    <n v="40"/>
    <s v="Skill"/>
    <s v="Skill"/>
    <m/>
    <m/>
    <s v="L0: Pre-Joining"/>
    <s v="Academy"/>
    <m/>
    <n v="0"/>
    <n v="5"/>
    <n v="5"/>
  </r>
  <r>
    <s v="Fundamentals"/>
    <s v="Stage 1"/>
    <s v="Certification - Ansi SQL"/>
    <s v="Assessment"/>
    <m/>
    <n v="3"/>
    <n v="3"/>
    <s v="Skill"/>
    <s v="Skill"/>
    <m/>
    <m/>
    <s v="L1:Foundation"/>
    <s v="Academy"/>
    <s v="Day 6"/>
    <m/>
    <n v="3"/>
    <n v="3"/>
  </r>
  <r>
    <s v="Fundamentals"/>
    <s v="Stage 1"/>
    <s v="Fundamentals of Software Testing"/>
    <s v="NA"/>
    <n v="9"/>
    <m/>
    <n v="9"/>
    <s v="Knowledge"/>
    <s v="Knowledge"/>
    <m/>
    <m/>
    <s v="L0: Pre-Joining"/>
    <s v="Academy"/>
    <m/>
    <n v="0"/>
    <n v="0"/>
    <n v="0"/>
  </r>
  <r>
    <s v="Fundamentals"/>
    <s v="Stage 1"/>
    <s v="Fundamentals of Knowledge transition and Requirement Analysis "/>
    <s v="NA"/>
    <n v="4"/>
    <n v="1"/>
    <n v="5"/>
    <s v="Skill"/>
    <s v="Skill"/>
    <s v="Software Testing Assessment will evaluate at Knowledge level_x000a_Lab assessment will evaluate at Skill level"/>
    <m/>
    <s v="L0: Pre-Joining"/>
    <s v="Academy"/>
    <m/>
    <n v="0"/>
    <n v="0"/>
    <n v="0"/>
  </r>
  <r>
    <s v="Fundamentals"/>
    <s v="Stage 1"/>
    <s v="Fundamentals of Test Strategizing and Test Planning"/>
    <s v="Elearning"/>
    <n v="4"/>
    <n v="2"/>
    <n v="6"/>
    <s v="Knowledge"/>
    <s v="Knowledge"/>
    <s v="No skill level assessment for this topic"/>
    <m/>
    <s v="L1:Foundation"/>
    <s v="Academy"/>
    <s v="Day 2"/>
    <n v="2"/>
    <n v="2"/>
    <n v="4"/>
  </r>
  <r>
    <s v="Fundamentals"/>
    <s v="Stage 1"/>
    <s v="Fundamentals of Test Design"/>
    <s v="Elearning"/>
    <n v="14"/>
    <n v="12"/>
    <n v="26"/>
    <s v="Skill"/>
    <s v="Skill"/>
    <s v="Software Testing Assessment will evaluate at Knowledge level_x000a_Lab assessment will evaluate at Skill level"/>
    <m/>
    <s v="L1:Foundation"/>
    <s v="Academy"/>
    <s v="Day 2,3"/>
    <n v="5"/>
    <n v="10"/>
    <n v="15"/>
  </r>
  <r>
    <s v="Fundamentals"/>
    <s v="Stage 1"/>
    <s v="Fundamentals of Test Execution"/>
    <s v="Elearning"/>
    <n v="7"/>
    <n v="9"/>
    <n v="16"/>
    <s v="Skill"/>
    <s v="Skill"/>
    <s v="Software Testing Assessment will evaluate at Knowledge level_x000a_Lab assessment will evaluate at Skill level"/>
    <m/>
    <s v="L1:Foundation"/>
    <s v="Academy"/>
    <s v="Day 2,3"/>
    <n v="3"/>
    <n v="6"/>
    <n v="9"/>
  </r>
  <r>
    <s v="Fundamentals"/>
    <s v="Stage 1"/>
    <s v="Fundamentals of Test closure"/>
    <s v="Elearning"/>
    <n v="2"/>
    <n v="0"/>
    <n v="2"/>
    <s v="Skill"/>
    <s v="Skill"/>
    <s v="Software Testing Assessment will evaluate at Knowledge level_x000a_Lab assessment will evaluate at Skill level"/>
    <m/>
    <s v="L1:Foundation"/>
    <s v="Academy"/>
    <s v="Day 3"/>
    <n v="0.5"/>
    <n v="0.5"/>
    <n v="1"/>
  </r>
  <r>
    <s v="Fundamentals"/>
    <s v="Stage 1"/>
    <s v="Recap &amp; Discussion Forum"/>
    <s v="ILT"/>
    <n v="4"/>
    <m/>
    <n v="4"/>
    <s v="Knowledge"/>
    <m/>
    <m/>
    <m/>
    <s v="L1:Foundation"/>
    <s v="Academy"/>
    <s v="Day 4"/>
    <n v="0"/>
    <n v="0"/>
    <n v="0"/>
  </r>
  <r>
    <s v="Fundamentals"/>
    <s v="Stage 1"/>
    <s v="Software Testing Assessment"/>
    <s v="Assessment"/>
    <m/>
    <n v="2"/>
    <n v="2"/>
    <m/>
    <s v="Knowledge"/>
    <m/>
    <m/>
    <s v="L1:Foundation"/>
    <s v="Academy"/>
    <s v="Day 4"/>
    <n v="0"/>
    <n v="2"/>
    <n v="2"/>
  </r>
  <r>
    <s v="Fundamentals"/>
    <s v="Stage 1"/>
    <s v="Lab assessment"/>
    <s v="Assessment"/>
    <m/>
    <n v="4"/>
    <n v="4"/>
    <m/>
    <s v="Skill"/>
    <m/>
    <m/>
    <s v="L4:Certification"/>
    <s v="BU"/>
    <s v="Day 60"/>
    <n v="0"/>
    <n v="4"/>
    <n v="4"/>
  </r>
  <r>
    <s v="Technology Enablement"/>
    <s v="Stage 2"/>
    <s v="Core Java"/>
    <s v="ILT &amp; Elearning"/>
    <n v="29"/>
    <n v="35"/>
    <n v="64"/>
    <s v="Skill"/>
    <s v="Skill"/>
    <m/>
    <m/>
    <s v="L2:SkillBased"/>
    <s v="Academy"/>
    <s v="Day 7,8,9,10"/>
    <n v="18"/>
    <n v="14"/>
    <n v="32"/>
  </r>
  <r>
    <s v="Technology Enablement"/>
    <s v="Stage 2"/>
    <s v="Certification -  Core java Assessment"/>
    <s v="Assessment"/>
    <m/>
    <n v="6"/>
    <n v="6"/>
    <m/>
    <s v="Skill"/>
    <m/>
    <m/>
    <s v="L2:SkillBased"/>
    <s v="Academy"/>
    <s v="Day 16"/>
    <n v="0"/>
    <n v="6"/>
    <n v="6"/>
  </r>
  <r>
    <s v="Technology Enablement"/>
    <s v="Stage 2"/>
    <s v="Exploring Junit 4.x"/>
    <s v="ILT &amp; Elearning"/>
    <n v="8"/>
    <n v="8"/>
    <n v="16"/>
    <s v="Skill"/>
    <s v="Skill"/>
    <m/>
    <m/>
    <s v="L2:SkillBased"/>
    <s v="Academy"/>
    <s v="Day 11,12"/>
    <n v="5"/>
    <n v="7"/>
    <n v="12"/>
  </r>
  <r>
    <s v="Technology Enablement"/>
    <s v="Stage 2"/>
    <s v="JSP"/>
    <s v="ILT &amp; Elearning"/>
    <n v="13"/>
    <n v="3"/>
    <n v="16"/>
    <s v="Knowledge"/>
    <m/>
    <m/>
    <m/>
    <s v="L2:SkillBased"/>
    <s v="Academy"/>
    <s v="Day 12,13"/>
    <n v="5"/>
    <n v="7"/>
    <n v="12"/>
  </r>
  <r>
    <s v="Technology Enablement"/>
    <s v="Stage 2"/>
    <s v="Servlets"/>
    <s v="ILT &amp; Elearning"/>
    <n v="5"/>
    <n v="7"/>
    <n v="12"/>
    <s v="Knowledge"/>
    <m/>
    <m/>
    <m/>
    <s v="L2:SkillBased"/>
    <s v="Academy"/>
    <s v="Day 14,15"/>
    <n v="3"/>
    <n v="6.25"/>
    <n v="9.25"/>
  </r>
  <r>
    <s v="Technology Enablement"/>
    <s v="Stage 2"/>
    <s v="J2EE Architecture"/>
    <s v="ILT &amp; Elearning"/>
    <n v="4"/>
    <m/>
    <n v="4"/>
    <s v="Awareness"/>
    <m/>
    <m/>
    <m/>
    <s v="L2:SkillBased"/>
    <s v="Academy"/>
    <s v="Day 15"/>
    <n v="3.5"/>
    <n v="0"/>
    <n v="3.5"/>
  </r>
  <r>
    <s v="Technology Enablement"/>
    <s v="Stage 2"/>
    <s v="Automation Concepts (CSEST045)"/>
    <s v="Elearning"/>
    <n v="2"/>
    <m/>
    <n v="2"/>
    <s v="Knowledge"/>
    <m/>
    <m/>
    <m/>
    <s v="L1:Foundation"/>
    <s v="Academy"/>
    <s v="Day 4"/>
    <n v="2"/>
    <n v="0"/>
    <n v="2"/>
  </r>
  <r>
    <s v="Technology Enablement"/>
    <s v="Stage 2"/>
    <s v="Automation Framework (CSEST053)"/>
    <s v="Elearning"/>
    <n v="2"/>
    <m/>
    <n v="2"/>
    <s v="Knowledge"/>
    <m/>
    <m/>
    <m/>
    <s v="L1:Foundation"/>
    <s v="Academy"/>
    <s v="Day 4"/>
    <n v="2"/>
    <n v="0"/>
    <n v="2"/>
  </r>
  <r>
    <s v="Technology Enablement"/>
    <s v="Stage 2"/>
    <s v="DevOps - L0 (CTKTM183)"/>
    <s v="Elearning"/>
    <n v="2"/>
    <m/>
    <n v="2"/>
    <s v="Knowledge"/>
    <m/>
    <m/>
    <m/>
    <s v="L1:Foundation"/>
    <s v="Academy"/>
    <s v="Day 5"/>
    <n v="2"/>
    <n v="0"/>
    <n v="2"/>
  </r>
  <r>
    <s v="Technology Enablement"/>
    <s v="Stage 2"/>
    <s v="Introduction to Devops (UD611)"/>
    <s v="Elearning"/>
    <n v="2"/>
    <m/>
    <n v="2"/>
    <s v="Knowledge"/>
    <m/>
    <m/>
    <m/>
    <s v="L1:Foundation"/>
    <s v="Academy"/>
    <s v="Day 5"/>
    <n v="2"/>
    <n v="0"/>
    <n v="2"/>
  </r>
  <r>
    <s v="Technology Enablement"/>
    <s v="Stage 2"/>
    <s v="Agile and DevOps (gcc-5d6aa606-8f74-4146-9d4a-831c6250b533)"/>
    <s v="Elearning"/>
    <n v="0.15"/>
    <m/>
    <n v="0.15"/>
    <s v="Knowledge"/>
    <m/>
    <m/>
    <m/>
    <s v="L1:Foundation"/>
    <s v="Academy"/>
    <s v="Day 5"/>
    <n v="0.15"/>
    <n v="0"/>
    <n v="0.15"/>
  </r>
  <r>
    <s v="Technology Enablement"/>
    <s v="Stage 2"/>
    <s v="Transform: Getting To Know a QE (gcc-85abe1c3-f85a-4cae-9334-dbec626251c6)"/>
    <s v="Elearning"/>
    <n v="0.3"/>
    <m/>
    <n v="0.3"/>
    <s v="Knowledge"/>
    <m/>
    <m/>
    <m/>
    <s v="L1:Foundation"/>
    <s v="Academy"/>
    <s v="Day 5"/>
    <n v="0.3"/>
    <n v="0"/>
    <n v="0.3"/>
  </r>
  <r>
    <s v="Technology Enablement"/>
    <s v="Stage 2"/>
    <s v="Questioning Skills (CILCO050)"/>
    <s v="Elearning"/>
    <n v="3"/>
    <m/>
    <n v="3"/>
    <s v="Knowledge"/>
    <m/>
    <m/>
    <m/>
    <s v="L1:Foundation"/>
    <s v="Academy"/>
    <s v="Day 5"/>
    <n v="3"/>
    <n v="0"/>
    <n v="3"/>
  </r>
  <r>
    <s v="Technology Enablement"/>
    <s v="Stage 2"/>
    <s v="HP ALM for QE Foundation (KP0003275)"/>
    <s v="Elearning"/>
    <n v="2"/>
    <m/>
    <n v="2"/>
    <s v="Knowledge"/>
    <m/>
    <m/>
    <m/>
    <s v="L1:Foundation"/>
    <s v="Academy"/>
    <s v="Day 6"/>
    <n v="2"/>
    <n v="0"/>
    <n v="2"/>
  </r>
  <r>
    <s v="Technology Enablement"/>
    <s v="Stage 2"/>
    <s v="Basics of RBT and RISE Model (CSEST849)"/>
    <s v="Elearning"/>
    <n v="0.3"/>
    <m/>
    <n v="0.3"/>
    <s v="Knowledge"/>
    <m/>
    <m/>
    <m/>
    <s v="L3:OTJ"/>
    <s v="BU"/>
    <m/>
    <n v="0.3"/>
    <n v="0"/>
    <n v="0.3"/>
  </r>
  <r>
    <s v="Technology Enablement"/>
    <s v="Stage 2"/>
    <s v="Rise Tool Demo (CSEST814)"/>
    <s v="Elearning"/>
    <n v="0.3"/>
    <m/>
    <n v="0.3"/>
    <s v="Knowledge"/>
    <m/>
    <m/>
    <m/>
    <s v="L3:OTJ"/>
    <s v="BU"/>
    <m/>
    <n v="0.3"/>
    <n v="0"/>
    <n v="0.3"/>
  </r>
  <r>
    <s v="Technology Enablement"/>
    <s v="Stage 2"/>
    <s v="Risk Based Testing_Case Study (CSEST815)"/>
    <s v="Elearning"/>
    <n v="0.1"/>
    <m/>
    <n v="0.1"/>
    <s v="Knowledge"/>
    <m/>
    <m/>
    <m/>
    <s v="L3:OTJ"/>
    <s v="BU"/>
    <m/>
    <n v="0.1"/>
    <n v="0"/>
    <n v="0.1"/>
  </r>
  <r>
    <s v="Technology Enablement"/>
    <s v="Stage 2"/>
    <s v="An Overview of Agile Methodologies  (ib_pmag_a03_it_enus)"/>
    <s v="Elearning"/>
    <n v="1.5"/>
    <m/>
    <n v="1.5"/>
    <s v="Knowledge"/>
    <m/>
    <m/>
    <m/>
    <s v="L3:OTJ"/>
    <s v="BU"/>
    <m/>
    <n v="1.5"/>
    <n v="0"/>
    <n v="1.5"/>
  </r>
  <r>
    <s v="Technology Enablement"/>
    <s v="Stage 2"/>
    <s v="DevOps Fundamentals: Tools, Technologies, and Infrastructures (os_devo_a01_it_enus)"/>
    <s v="Elearning"/>
    <n v="1.5"/>
    <m/>
    <n v="1.5"/>
    <s v="Knowledge"/>
    <m/>
    <m/>
    <m/>
    <s v="L3:OTJ"/>
    <s v="BU"/>
    <m/>
    <n v="1.5"/>
    <n v="0"/>
    <n v="1.5"/>
  </r>
  <r>
    <s v="Technology Enablement"/>
    <s v="Stage 2"/>
    <s v="Mobile Application Testing-Learner (CSEST850)"/>
    <s v="Elearning"/>
    <n v="2.5"/>
    <m/>
    <n v="2.5"/>
    <s v="Knowledge"/>
    <m/>
    <m/>
    <m/>
    <s v="L3:OTJ"/>
    <s v="BU"/>
    <m/>
    <n v="2.5"/>
    <n v="0"/>
    <n v="2.5"/>
  </r>
  <r>
    <s v="Technology Enablement"/>
    <s v="Stage 2"/>
    <s v="Mobile testing for Quality Engineering (CSEST823)"/>
    <s v="Elearning"/>
    <n v="2"/>
    <m/>
    <n v="2"/>
    <s v="Knowledge"/>
    <m/>
    <m/>
    <m/>
    <s v="L3:OTJ"/>
    <s v="BU"/>
    <m/>
    <n v="2"/>
    <n v="0"/>
    <n v="2"/>
  </r>
  <r>
    <s v="Technology Enablement"/>
    <s v="Stage 2"/>
    <s v="Introduction to Security Testing (CSEST824)"/>
    <s v="Elearning"/>
    <n v="2"/>
    <m/>
    <n v="2"/>
    <s v="Knowledge"/>
    <m/>
    <m/>
    <m/>
    <s v="L3:OTJ"/>
    <s v="BU"/>
    <m/>
    <n v="2"/>
    <n v="0"/>
    <n v="2"/>
  </r>
  <r>
    <s v="Technology Enablement"/>
    <s v="Stage 2"/>
    <s v="Basics of Performance Engineering and Performance Testing (CSEST826)"/>
    <s v="Elearning"/>
    <n v="1"/>
    <m/>
    <n v="1"/>
    <s v="Knowledge"/>
    <m/>
    <m/>
    <m/>
    <s v="L3:OTJ"/>
    <s v="BU"/>
    <m/>
    <n v="1"/>
    <n v="0"/>
    <n v="1"/>
  </r>
  <r>
    <s v="Technology Enablement"/>
    <s v="Stage 2"/>
    <s v="Introduction to Accessibility Testing (CSEST821)"/>
    <s v="Elearning"/>
    <n v="2"/>
    <m/>
    <n v="2"/>
    <s v="Knowledge"/>
    <m/>
    <m/>
    <m/>
    <s v="L3:OTJ"/>
    <s v="BU"/>
    <m/>
    <n v="1"/>
    <n v="0"/>
    <n v="1"/>
  </r>
  <r>
    <s v="Technology Enablement"/>
    <s v="Stage 2"/>
    <s v="Basics of UML (gcc-4fe7a71a-ca8b-48d4-8c45-41abd002c122 &amp; CSEST1133)"/>
    <s v="Elearning"/>
    <n v="3"/>
    <m/>
    <n v="3"/>
    <s v="Knowledge"/>
    <m/>
    <m/>
    <m/>
    <s v="L3:OTJ"/>
    <s v="BU"/>
    <m/>
    <n v="3"/>
    <n v="0"/>
    <n v="3"/>
  </r>
  <r>
    <s v="Technology Enablement"/>
    <s v="Stage 2"/>
    <s v="Introduction to Risk Based testing (CSEST819)"/>
    <s v="Elearning"/>
    <n v="0.5"/>
    <m/>
    <n v="0.5"/>
    <s v="Knowledge"/>
    <m/>
    <m/>
    <m/>
    <s v="L3:OTJ"/>
    <s v="BU"/>
    <m/>
    <n v="0.5"/>
    <n v="0"/>
    <n v="0.5"/>
  </r>
  <r>
    <s v="Technology Enablement"/>
    <s v="Stage 2"/>
    <s v="Introduction to White Box Testing (CSEST818)"/>
    <s v="Elearning"/>
    <n v="0.5"/>
    <m/>
    <n v="0.5"/>
    <s v="Knowledge"/>
    <m/>
    <m/>
    <m/>
    <s v="L3:OTJ"/>
    <s v="BU"/>
    <m/>
    <n v="0.5"/>
    <n v="0"/>
    <n v="0.5"/>
  </r>
  <r>
    <s v="Technology Enablement"/>
    <s v="Stage 2"/>
    <s v="Introduction to Shift Left and Right Concepts (CSEST820)"/>
    <s v="Elearning"/>
    <n v="0.7"/>
    <m/>
    <n v="0.7"/>
    <s v="Knowledge"/>
    <m/>
    <m/>
    <m/>
    <s v="L3:OTJ"/>
    <s v="BU"/>
    <m/>
    <n v="0.7"/>
    <n v="0"/>
    <n v="0.7"/>
  </r>
  <r>
    <s v="Technology Enablement"/>
    <s v="Stage 2"/>
    <s v="Introduction to Web Services (CSEST822)"/>
    <s v="Elearning"/>
    <n v="1"/>
    <m/>
    <n v="1"/>
    <s v="Knowledge"/>
    <m/>
    <m/>
    <m/>
    <s v="L3:OTJ"/>
    <s v="BU"/>
    <m/>
    <n v="1"/>
    <n v="0"/>
    <n v="1"/>
  </r>
  <r>
    <s v="Technology Enablement"/>
    <s v="Stage 2"/>
    <s v="Introduction to MVC (CTKN507)"/>
    <s v="Elearning"/>
    <n v="2"/>
    <m/>
    <n v="2"/>
    <s v="Knowledge"/>
    <m/>
    <m/>
    <m/>
    <s v="L3:OTJ"/>
    <s v="BU"/>
    <m/>
    <n v="2"/>
    <n v="0"/>
    <n v="2"/>
  </r>
  <r>
    <s v="Technology Enablement"/>
    <s v="Stage 2"/>
    <s v="QE Foundation KBA (ASEST556)"/>
    <s v="Assessment"/>
    <n v="1"/>
    <m/>
    <n v="1"/>
    <m/>
    <s v="Knowledge"/>
    <m/>
    <m/>
    <s v="L4:Certification"/>
    <s v="BU"/>
    <s v="Day 150"/>
    <n v="1"/>
    <n v="0"/>
    <n v="1"/>
  </r>
  <r>
    <s v="Technology Enablement"/>
    <s v="Stage 2"/>
    <s v="Test Automation- Selenium"/>
    <s v="ILT"/>
    <n v="23"/>
    <n v="80"/>
    <n v="103"/>
    <s v="Skill"/>
    <s v="Skill"/>
    <m/>
    <m/>
    <s v="L4:Certification"/>
    <s v="BU"/>
    <s v="Day 240"/>
    <n v="23"/>
    <n v="80"/>
    <n v="103"/>
  </r>
  <r>
    <s v="Technology Enablement"/>
    <s v="Stage 2"/>
    <s v="BRISK(Implementing  with CRAFT )"/>
    <s v="Assessment"/>
    <m/>
    <n v="40"/>
    <n v="40"/>
    <s v="Skill"/>
    <m/>
    <m/>
    <m/>
    <s v="L3:OTJ"/>
    <s v="BU"/>
    <s v="Day 120"/>
    <n v="0"/>
    <n v="40"/>
    <n v="40"/>
  </r>
  <r>
    <s v="Technology Enablement"/>
    <s v="Stage 2"/>
    <s v="BRISK(Implementing  with SPRITZ )"/>
    <s v="Assessment"/>
    <m/>
    <n v="40"/>
    <n v="40"/>
    <s v="Skill"/>
    <m/>
    <m/>
    <m/>
    <s v="L3:OTJ"/>
    <s v="BU"/>
    <s v="Day 90"/>
    <n v="0"/>
    <n v="40"/>
    <n v="40"/>
  </r>
</pivotCacheRecords>
</file>

<file path=xl/pivotCache/pivotCacheRecords4.xml><?xml version="1.0" encoding="utf-8"?>
<pivotCacheRecords xmlns="http://schemas.openxmlformats.org/spreadsheetml/2006/main" xmlns:r="http://schemas.openxmlformats.org/officeDocument/2006/relationships" count="53">
  <r>
    <s v="Fundamentals"/>
    <s v="Stage1"/>
    <s v="Induction"/>
    <s v="Elearning"/>
    <n v="8"/>
    <m/>
    <n v="8"/>
    <s v="Awareness"/>
    <m/>
    <m/>
    <m/>
    <x v="0"/>
    <x v="0"/>
    <s v="Day 1"/>
    <n v="2"/>
    <n v="0"/>
    <n v="2"/>
    <x v="0"/>
    <x v="0"/>
    <s v="Day 1"/>
    <n v="2"/>
    <n v="0"/>
    <n v="2"/>
    <x v="0"/>
    <x v="0"/>
    <s v="Day 1"/>
    <n v="2"/>
    <n v="0"/>
    <n v="2"/>
  </r>
  <r>
    <s v="Fundamentals"/>
    <s v="Stage1"/>
    <s v="Batch Orientation, _x000a_Mandatory eLearnings(AUP, ERT, OHSAS, COBE, Optimize Lean Awareness for Campus Associate Trainees)"/>
    <s v="Elearning"/>
    <n v="8"/>
    <m/>
    <n v="8"/>
    <s v="Awareness"/>
    <m/>
    <m/>
    <m/>
    <x v="0"/>
    <x v="0"/>
    <s v="Day 1"/>
    <n v="6"/>
    <n v="0"/>
    <n v="6"/>
    <x v="0"/>
    <x v="0"/>
    <s v="Day1"/>
    <n v="6"/>
    <n v="0"/>
    <n v="6"/>
    <x v="0"/>
    <x v="0"/>
    <s v="Day 1"/>
    <n v="6"/>
    <n v="0"/>
    <n v="6"/>
  </r>
  <r>
    <s v="Fundamentals"/>
    <s v="Stage 2"/>
    <s v="Delivery Excellence"/>
    <s v="ILT &amp; Elearning"/>
    <n v="2"/>
    <m/>
    <n v="2"/>
    <s v="Awareness"/>
    <m/>
    <m/>
    <m/>
    <x v="1"/>
    <x v="0"/>
    <m/>
    <n v="0"/>
    <n v="0"/>
    <n v="0"/>
    <x v="1"/>
    <x v="0"/>
    <m/>
    <n v="0"/>
    <n v="0"/>
    <n v="0"/>
    <x v="1"/>
    <x v="1"/>
    <m/>
    <n v="0"/>
    <n v="0"/>
    <n v="0"/>
  </r>
  <r>
    <s v="Fundamentals"/>
    <s v="Stage 1"/>
    <s v="Digital 101 Learnings"/>
    <s v="Elearning"/>
    <n v="8"/>
    <m/>
    <n v="8"/>
    <s v="Knowledge"/>
    <s v="Knowledge"/>
    <m/>
    <m/>
    <x v="1"/>
    <x v="0"/>
    <m/>
    <n v="0"/>
    <n v="0"/>
    <n v="0"/>
    <x v="1"/>
    <x v="0"/>
    <m/>
    <n v="0"/>
    <n v="0"/>
    <n v="0"/>
    <x v="1"/>
    <x v="0"/>
    <m/>
    <n v="0"/>
    <n v="0"/>
    <n v="0"/>
  </r>
  <r>
    <s v="Fundamentals"/>
    <s v="Stage1"/>
    <s v="Behavioral session"/>
    <s v="Elearning"/>
    <m/>
    <m/>
    <m/>
    <s v="Knowledge"/>
    <m/>
    <m/>
    <m/>
    <x v="1"/>
    <x v="0"/>
    <m/>
    <n v="10"/>
    <n v="0"/>
    <n v="10"/>
    <x v="1"/>
    <x v="0"/>
    <m/>
    <n v="10"/>
    <n v="0"/>
    <n v="10"/>
    <x v="1"/>
    <x v="0"/>
    <m/>
    <n v="10"/>
    <n v="0"/>
    <n v="10"/>
  </r>
  <r>
    <s v="Fundamentals"/>
    <s v="Stage1"/>
    <s v="Behavioral session"/>
    <s v="Elearning"/>
    <m/>
    <m/>
    <n v="40"/>
    <s v="Knowledge"/>
    <m/>
    <m/>
    <m/>
    <x v="0"/>
    <x v="0"/>
    <m/>
    <n v="30"/>
    <n v="0"/>
    <n v="30"/>
    <x v="0"/>
    <x v="0"/>
    <m/>
    <n v="30"/>
    <n v="0"/>
    <n v="30"/>
    <x v="0"/>
    <x v="0"/>
    <m/>
    <n v="30"/>
    <n v="0"/>
    <n v="30"/>
  </r>
  <r>
    <s v="Fundamentals"/>
    <s v="Stage 1"/>
    <s v="Basics of Excel"/>
    <s v="NA"/>
    <n v="1"/>
    <n v="1"/>
    <n v="2"/>
    <s v="Knowledge"/>
    <m/>
    <m/>
    <m/>
    <x v="1"/>
    <x v="0"/>
    <m/>
    <n v="0"/>
    <n v="0"/>
    <n v="0"/>
    <x v="1"/>
    <x v="0"/>
    <m/>
    <n v="0"/>
    <n v="0"/>
    <n v="0"/>
    <x v="1"/>
    <x v="0"/>
    <m/>
    <n v="0"/>
    <n v="0"/>
    <n v="0"/>
  </r>
  <r>
    <s v="Fundamentals"/>
    <s v="Stage 1"/>
    <s v="Database Management Systems"/>
    <s v="NA"/>
    <n v="2.5"/>
    <n v="1.5"/>
    <n v="4"/>
    <s v="Skill"/>
    <s v="Skill"/>
    <m/>
    <m/>
    <x v="1"/>
    <x v="0"/>
    <m/>
    <n v="0"/>
    <n v="0"/>
    <n v="0"/>
    <x v="0"/>
    <x v="0"/>
    <s v="Day 2"/>
    <n v="2.5"/>
    <n v="1.5"/>
    <n v="4"/>
    <x v="0"/>
    <x v="0"/>
    <s v="Day 2"/>
    <n v="4"/>
    <n v="1.5"/>
    <n v="5.5"/>
  </r>
  <r>
    <s v="Fundamentals"/>
    <s v="Stage 1"/>
    <s v="Ansi SQL"/>
    <s v="NA"/>
    <n v="24"/>
    <n v="16"/>
    <n v="40"/>
    <s v="Skill"/>
    <s v="Skill"/>
    <m/>
    <m/>
    <x v="1"/>
    <x v="0"/>
    <m/>
    <n v="0"/>
    <n v="5"/>
    <n v="5"/>
    <x v="0"/>
    <x v="0"/>
    <s v="Day 2,3,4,5"/>
    <n v="16"/>
    <n v="8"/>
    <n v="24"/>
    <x v="0"/>
    <x v="0"/>
    <s v="Day 2,3,4,5,6,7"/>
    <n v="24"/>
    <n v="16"/>
    <n v="40"/>
  </r>
  <r>
    <s v="Fundamentals"/>
    <s v="Stage 1"/>
    <s v="Certification - Ansi SQL"/>
    <s v="Assessment"/>
    <m/>
    <n v="3"/>
    <n v="3"/>
    <s v="Skill"/>
    <s v="Skill"/>
    <m/>
    <m/>
    <x v="0"/>
    <x v="0"/>
    <s v="Day 6"/>
    <m/>
    <n v="3"/>
    <n v="3"/>
    <x v="0"/>
    <x v="0"/>
    <s v="Day 12"/>
    <m/>
    <n v="3"/>
    <n v="3"/>
    <x v="0"/>
    <x v="0"/>
    <s v="Day 16"/>
    <m/>
    <n v="3"/>
    <n v="3"/>
  </r>
  <r>
    <s v="Fundamentals"/>
    <s v="Stage 1"/>
    <s v="Fundamentals of Software Testing"/>
    <s v="NA"/>
    <n v="9"/>
    <m/>
    <n v="9"/>
    <s v="Knowledge"/>
    <s v="Knowledge"/>
    <m/>
    <m/>
    <x v="1"/>
    <x v="0"/>
    <m/>
    <n v="0"/>
    <n v="0"/>
    <n v="0"/>
    <x v="1"/>
    <x v="0"/>
    <m/>
    <n v="0"/>
    <n v="0"/>
    <n v="0"/>
    <x v="0"/>
    <x v="0"/>
    <s v="Day 8"/>
    <n v="2"/>
    <n v="0"/>
    <n v="2"/>
  </r>
  <r>
    <s v="Fundamentals"/>
    <s v="Stage 1"/>
    <s v="Fundamentals of Knowledge transition and Requirement Analysis "/>
    <s v="NA"/>
    <n v="4"/>
    <n v="1"/>
    <n v="5"/>
    <s v="Skill"/>
    <s v="Skill"/>
    <s v="Software Testing Assessment will evaluate at Knowledge level_x000a_Lab assessment will evaluate at Skill level"/>
    <m/>
    <x v="1"/>
    <x v="0"/>
    <m/>
    <n v="0"/>
    <n v="0"/>
    <n v="0"/>
    <x v="1"/>
    <x v="0"/>
    <m/>
    <n v="0"/>
    <n v="0"/>
    <n v="0"/>
    <x v="0"/>
    <x v="0"/>
    <s v="Day 8"/>
    <n v="2"/>
    <n v="0"/>
    <n v="2"/>
  </r>
  <r>
    <s v="Fundamentals"/>
    <s v="Stage 1"/>
    <s v="Fundamentals of Test Strategizing and Test Planning"/>
    <s v="Elearning"/>
    <n v="4"/>
    <n v="2"/>
    <n v="6"/>
    <s v="Knowledge"/>
    <s v="Knowledge"/>
    <s v="No skill level assessment for this topic"/>
    <m/>
    <x v="0"/>
    <x v="0"/>
    <s v="Day 2"/>
    <n v="2"/>
    <n v="2"/>
    <n v="4"/>
    <x v="0"/>
    <x v="0"/>
    <s v="Day 5"/>
    <n v="2"/>
    <n v="2"/>
    <n v="4"/>
    <x v="0"/>
    <x v="0"/>
    <s v="Day 8"/>
    <n v="2"/>
    <n v="2"/>
    <n v="4"/>
  </r>
  <r>
    <s v="Fundamentals"/>
    <s v="Stage 1"/>
    <s v="Fundamentals of Test Design"/>
    <s v="Elearning"/>
    <n v="14"/>
    <n v="12"/>
    <n v="26"/>
    <s v="Skill"/>
    <s v="Skill"/>
    <s v="Software Testing Assessment will evaluate at Knowledge level_x000a_Lab assessment will evaluate at Skill level"/>
    <m/>
    <x v="0"/>
    <x v="0"/>
    <s v="Day 2,3"/>
    <n v="5"/>
    <n v="10"/>
    <n v="15"/>
    <x v="0"/>
    <x v="0"/>
    <s v="Day 6"/>
    <n v="5"/>
    <n v="10"/>
    <n v="15"/>
    <x v="0"/>
    <x v="0"/>
    <s v="Day 9"/>
    <n v="14"/>
    <n v="12"/>
    <n v="26"/>
  </r>
  <r>
    <s v="Fundamentals"/>
    <s v="Stage 1"/>
    <s v="Fundamentals of Test Execution"/>
    <s v="Elearning"/>
    <n v="7"/>
    <n v="9"/>
    <n v="16"/>
    <s v="Skill"/>
    <s v="Skill"/>
    <s v="Software Testing Assessment will evaluate at Knowledge level_x000a_Lab assessment will evaluate at Skill level"/>
    <m/>
    <x v="0"/>
    <x v="0"/>
    <s v="Day 2,3"/>
    <n v="3"/>
    <n v="6"/>
    <n v="9"/>
    <x v="0"/>
    <x v="0"/>
    <s v="Day 6"/>
    <n v="3"/>
    <n v="6"/>
    <n v="9"/>
    <x v="0"/>
    <x v="0"/>
    <s v="Day 10"/>
    <n v="7"/>
    <n v="9"/>
    <n v="16"/>
  </r>
  <r>
    <s v="Fundamentals"/>
    <s v="Stage 1"/>
    <s v="Fundamentals of Test closure"/>
    <s v="Elearning"/>
    <n v="2"/>
    <n v="0"/>
    <n v="2"/>
    <s v="Skill"/>
    <s v="Skill"/>
    <s v="Software Testing Assessment will evaluate at Knowledge level_x000a_Lab assessment will evaluate at Skill level"/>
    <m/>
    <x v="0"/>
    <x v="0"/>
    <s v="Day 3"/>
    <n v="0.5"/>
    <n v="0.5"/>
    <n v="1"/>
    <x v="0"/>
    <x v="0"/>
    <s v="Day 6"/>
    <n v="0.5"/>
    <n v="0.5"/>
    <n v="1"/>
    <x v="0"/>
    <x v="0"/>
    <s v="Day 11"/>
    <n v="1"/>
    <n v="1"/>
    <n v="2"/>
  </r>
  <r>
    <s v="Fundamentals"/>
    <s v="Stage 1"/>
    <s v="Recap &amp; Discussion Forum"/>
    <s v="ILT"/>
    <n v="4"/>
    <m/>
    <n v="4"/>
    <s v="Knowledge"/>
    <m/>
    <m/>
    <m/>
    <x v="0"/>
    <x v="0"/>
    <s v="Day 4"/>
    <n v="0"/>
    <n v="0"/>
    <n v="0"/>
    <x v="0"/>
    <x v="0"/>
    <s v="Day 7"/>
    <n v="0"/>
    <n v="0"/>
    <n v="0"/>
    <x v="0"/>
    <x v="0"/>
    <s v="Day 11"/>
    <n v="0"/>
    <n v="0"/>
    <n v="0"/>
  </r>
  <r>
    <s v="Fundamentals"/>
    <s v="Stage 1"/>
    <s v="Software Testing Assessment"/>
    <s v="Assessment"/>
    <m/>
    <n v="2"/>
    <n v="2"/>
    <m/>
    <s v="Knowledge"/>
    <m/>
    <m/>
    <x v="0"/>
    <x v="0"/>
    <s v="Day 4"/>
    <n v="0"/>
    <n v="2"/>
    <n v="2"/>
    <x v="0"/>
    <x v="0"/>
    <s v="Day 7"/>
    <n v="0"/>
    <n v="2"/>
    <n v="2"/>
    <x v="0"/>
    <x v="0"/>
    <s v="Day 11"/>
    <n v="0"/>
    <n v="2"/>
    <n v="2"/>
  </r>
  <r>
    <s v="Fundamentals"/>
    <s v="Stage 1"/>
    <s v="Lab assessment"/>
    <s v="Assessment"/>
    <m/>
    <n v="4"/>
    <n v="4"/>
    <m/>
    <s v="Skill"/>
    <m/>
    <m/>
    <x v="2"/>
    <x v="1"/>
    <s v="Day 60"/>
    <n v="0"/>
    <n v="4"/>
    <n v="4"/>
    <x v="2"/>
    <x v="1"/>
    <s v="Day 60"/>
    <n v="0"/>
    <n v="4"/>
    <n v="4"/>
    <x v="2"/>
    <x v="2"/>
    <s v="Day 60"/>
    <n v="0"/>
    <n v="4"/>
    <n v="4"/>
  </r>
  <r>
    <s v="Technology Enablement"/>
    <s v="Stage 2"/>
    <s v="Core Java"/>
    <s v="ILT &amp; Elearning"/>
    <n v="29"/>
    <n v="35"/>
    <n v="64"/>
    <s v="Skill"/>
    <s v="Skill"/>
    <m/>
    <m/>
    <x v="3"/>
    <x v="0"/>
    <s v="Day 7,8,9,10"/>
    <n v="18"/>
    <n v="14"/>
    <n v="32"/>
    <x v="3"/>
    <x v="0"/>
    <s v="Day 13,14,15,16,17"/>
    <n v="24"/>
    <n v="16"/>
    <n v="40"/>
    <x v="3"/>
    <x v="0"/>
    <s v="Day 17,18,19,20,21,22,23,24"/>
    <n v="29"/>
    <n v="35"/>
    <n v="64"/>
  </r>
  <r>
    <s v="Technology Enablement"/>
    <s v="Stage 2"/>
    <s v="Certification -  Core java Assessment"/>
    <s v="Assessment"/>
    <m/>
    <n v="6"/>
    <n v="6"/>
    <m/>
    <s v="Skill"/>
    <m/>
    <m/>
    <x v="3"/>
    <x v="0"/>
    <s v="Day 16"/>
    <n v="0"/>
    <n v="6"/>
    <n v="6"/>
    <x v="3"/>
    <x v="0"/>
    <s v="Day 24"/>
    <n v="0"/>
    <n v="6"/>
    <n v="6"/>
    <x v="3"/>
    <x v="0"/>
    <s v="Day 180"/>
    <n v="0"/>
    <n v="6"/>
    <n v="6"/>
  </r>
  <r>
    <s v="Technology Enablement"/>
    <s v="Stage 2"/>
    <s v="Exploring Junit 4.x"/>
    <s v="ILT &amp; Elearning"/>
    <n v="8"/>
    <n v="8"/>
    <n v="16"/>
    <s v="Skill"/>
    <s v="Skill"/>
    <m/>
    <m/>
    <x v="3"/>
    <x v="0"/>
    <s v="Day 11,12"/>
    <n v="5"/>
    <n v="7"/>
    <n v="12"/>
    <x v="3"/>
    <x v="0"/>
    <s v="Day 18,19"/>
    <n v="8"/>
    <n v="8"/>
    <n v="16"/>
    <x v="3"/>
    <x v="0"/>
    <s v="Day 25,26"/>
    <n v="8"/>
    <n v="8"/>
    <n v="16"/>
  </r>
  <r>
    <s v="Technology Enablement"/>
    <s v="Stage 2"/>
    <s v="JSP"/>
    <s v="ILT &amp; Elearning"/>
    <n v="13"/>
    <n v="3"/>
    <n v="16"/>
    <s v="Knowledge"/>
    <m/>
    <m/>
    <m/>
    <x v="3"/>
    <x v="0"/>
    <s v="Day 12,13"/>
    <n v="5"/>
    <n v="7"/>
    <n v="12"/>
    <x v="3"/>
    <x v="0"/>
    <s v="Day 20,21"/>
    <n v="12"/>
    <n v="4"/>
    <n v="16"/>
    <x v="3"/>
    <x v="0"/>
    <s v="Day 27,28,29"/>
    <n v="16"/>
    <n v="8"/>
    <n v="24"/>
  </r>
  <r>
    <s v="Technology Enablement"/>
    <s v="Stage 2"/>
    <s v="Servlets"/>
    <s v="ILT &amp; Elearning"/>
    <n v="5"/>
    <n v="7"/>
    <n v="12"/>
    <s v="Knowledge"/>
    <m/>
    <m/>
    <m/>
    <x v="3"/>
    <x v="0"/>
    <s v="Day 14,15"/>
    <n v="3"/>
    <n v="6.25"/>
    <n v="9.25"/>
    <x v="3"/>
    <x v="0"/>
    <s v="Day 22, 23"/>
    <n v="5"/>
    <n v="7"/>
    <n v="12"/>
    <x v="3"/>
    <x v="0"/>
    <s v="Day 30,31"/>
    <n v="7"/>
    <n v="9"/>
    <n v="16"/>
  </r>
  <r>
    <s v="Technology Enablement"/>
    <s v="Stage 2"/>
    <s v="J2EE Architecture"/>
    <s v="ILT &amp; Elearning"/>
    <n v="4"/>
    <m/>
    <n v="4"/>
    <s v="Awareness"/>
    <m/>
    <m/>
    <m/>
    <x v="3"/>
    <x v="0"/>
    <s v="Day 15"/>
    <n v="3.5"/>
    <n v="0"/>
    <n v="3.5"/>
    <x v="3"/>
    <x v="0"/>
    <s v="Day 23"/>
    <n v="3.5"/>
    <n v="0"/>
    <n v="3.5"/>
    <x v="3"/>
    <x v="0"/>
    <s v="Day 32"/>
    <n v="3.5"/>
    <n v="0"/>
    <n v="3.5"/>
  </r>
  <r>
    <s v="Technology Enablement"/>
    <s v="Stage 2"/>
    <s v="Automation Concepts (CSEST045)"/>
    <s v="Elearning"/>
    <n v="2"/>
    <m/>
    <n v="2"/>
    <s v="Knowledge"/>
    <m/>
    <m/>
    <m/>
    <x v="0"/>
    <x v="0"/>
    <s v="Day 4"/>
    <n v="2"/>
    <n v="0"/>
    <n v="2"/>
    <x v="0"/>
    <x v="0"/>
    <s v="Day 7"/>
    <n v="2"/>
    <n v="0"/>
    <n v="2"/>
    <x v="0"/>
    <x v="0"/>
    <s v="Day 12"/>
    <n v="2"/>
    <n v="0"/>
    <n v="2"/>
  </r>
  <r>
    <s v="Technology Enablement"/>
    <s v="Stage 2"/>
    <s v="Automation Framework (CSEST053)"/>
    <s v="Elearning"/>
    <n v="2"/>
    <m/>
    <n v="2"/>
    <s v="Knowledge"/>
    <m/>
    <m/>
    <m/>
    <x v="0"/>
    <x v="0"/>
    <s v="Day 4"/>
    <n v="2"/>
    <n v="0"/>
    <n v="2"/>
    <x v="0"/>
    <x v="0"/>
    <s v="Day 7"/>
    <n v="2"/>
    <n v="0"/>
    <n v="2"/>
    <x v="0"/>
    <x v="0"/>
    <s v="Day 12"/>
    <n v="2"/>
    <n v="0"/>
    <n v="2"/>
  </r>
  <r>
    <s v="Technology Enablement"/>
    <s v="Stage 2"/>
    <s v="DevOps - L0 (CTKTM183)"/>
    <s v="Elearning"/>
    <n v="2"/>
    <m/>
    <n v="2"/>
    <s v="Knowledge"/>
    <m/>
    <m/>
    <m/>
    <x v="0"/>
    <x v="0"/>
    <s v="Day 5"/>
    <n v="2"/>
    <n v="0"/>
    <n v="2"/>
    <x v="0"/>
    <x v="0"/>
    <s v="Day 8"/>
    <n v="2"/>
    <n v="0"/>
    <n v="2"/>
    <x v="0"/>
    <x v="0"/>
    <s v="Day 12"/>
    <n v="2"/>
    <n v="0"/>
    <n v="2"/>
  </r>
  <r>
    <s v="Technology Enablement"/>
    <s v="Stage 2"/>
    <s v="Introduction to Devops (UD611)"/>
    <s v="Elearning"/>
    <n v="2"/>
    <m/>
    <n v="2"/>
    <s v="Knowledge"/>
    <m/>
    <m/>
    <m/>
    <x v="0"/>
    <x v="0"/>
    <s v="Day 5"/>
    <n v="2"/>
    <n v="0"/>
    <n v="2"/>
    <x v="0"/>
    <x v="0"/>
    <s v="Day 8"/>
    <n v="2"/>
    <n v="0"/>
    <n v="2"/>
    <x v="0"/>
    <x v="0"/>
    <s v="Day 12"/>
    <n v="2"/>
    <n v="0"/>
    <n v="2"/>
  </r>
  <r>
    <s v="Technology Enablement"/>
    <s v="Stage 2"/>
    <s v="Agile and DevOps (gcc-5d6aa606-8f74-4146-9d4a-831c6250b533)"/>
    <s v="Elearning"/>
    <n v="0.15"/>
    <m/>
    <n v="0.15"/>
    <s v="Knowledge"/>
    <m/>
    <m/>
    <m/>
    <x v="0"/>
    <x v="0"/>
    <s v="Day 5"/>
    <n v="0.15"/>
    <n v="0"/>
    <n v="0.15"/>
    <x v="0"/>
    <x v="0"/>
    <s v="Day 8"/>
    <n v="0.15"/>
    <n v="0"/>
    <n v="0.15"/>
    <x v="0"/>
    <x v="0"/>
    <s v="Day 13"/>
    <n v="0.15"/>
    <n v="0"/>
    <n v="0.15"/>
  </r>
  <r>
    <s v="Technology Enablement"/>
    <s v="Stage 2"/>
    <s v="Transform: Getting To Know a QE (gcc-85abe1c3-f85a-4cae-9334-dbec626251c6)"/>
    <s v="Elearning"/>
    <n v="0.3"/>
    <m/>
    <n v="0.3"/>
    <s v="Knowledge"/>
    <m/>
    <m/>
    <m/>
    <x v="0"/>
    <x v="0"/>
    <s v="Day 5"/>
    <n v="0.3"/>
    <n v="0"/>
    <n v="0.3"/>
    <x v="0"/>
    <x v="0"/>
    <s v="Day 8"/>
    <n v="0.3"/>
    <n v="0"/>
    <n v="0.3"/>
    <x v="0"/>
    <x v="0"/>
    <s v="Day 13"/>
    <n v="0.3"/>
    <n v="0"/>
    <n v="0.3"/>
  </r>
  <r>
    <s v="Technology Enablement"/>
    <s v="Stage 2"/>
    <s v="Questioning Skills (CILCO050)"/>
    <s v="Elearning"/>
    <n v="3"/>
    <m/>
    <n v="3"/>
    <s v="Knowledge"/>
    <m/>
    <m/>
    <m/>
    <x v="0"/>
    <x v="0"/>
    <s v="Day 5"/>
    <n v="3"/>
    <n v="0"/>
    <n v="3"/>
    <x v="0"/>
    <x v="0"/>
    <s v="Day 8"/>
    <n v="3"/>
    <n v="0"/>
    <n v="3"/>
    <x v="0"/>
    <x v="0"/>
    <s v="Day 13"/>
    <n v="3"/>
    <n v="0"/>
    <n v="3"/>
  </r>
  <r>
    <s v="Technology Enablement"/>
    <s v="Stage 2"/>
    <s v="HP ALM for QE Foundation (KP0003275)"/>
    <s v="Elearning"/>
    <n v="2"/>
    <m/>
    <n v="2"/>
    <s v="Knowledge"/>
    <m/>
    <m/>
    <m/>
    <x v="0"/>
    <x v="0"/>
    <s v="Day 6"/>
    <n v="2"/>
    <n v="0"/>
    <n v="2"/>
    <x v="0"/>
    <x v="0"/>
    <s v="Day 9"/>
    <n v="2"/>
    <n v="0"/>
    <n v="2"/>
    <x v="0"/>
    <x v="0"/>
    <s v="Day 13"/>
    <n v="2"/>
    <n v="0"/>
    <n v="2"/>
  </r>
  <r>
    <s v="Technology Enablement"/>
    <s v="Stage 2"/>
    <s v="Basics of RBT and RISE Model (CSEST849)"/>
    <s v="Elearning"/>
    <n v="0.3"/>
    <m/>
    <n v="0.3"/>
    <s v="Knowledge"/>
    <m/>
    <m/>
    <m/>
    <x v="4"/>
    <x v="1"/>
    <m/>
    <n v="0.3"/>
    <n v="0"/>
    <n v="0.3"/>
    <x v="0"/>
    <x v="0"/>
    <s v="Day 9"/>
    <n v="0.3"/>
    <n v="0"/>
    <n v="0.3"/>
    <x v="0"/>
    <x v="0"/>
    <s v="Day 13"/>
    <n v="0.3"/>
    <n v="0"/>
    <n v="0.3"/>
  </r>
  <r>
    <s v="Technology Enablement"/>
    <s v="Stage 2"/>
    <s v="Rise Tool Demo (CSEST814)"/>
    <s v="Elearning"/>
    <n v="0.3"/>
    <m/>
    <n v="0.3"/>
    <s v="Knowledge"/>
    <m/>
    <m/>
    <m/>
    <x v="4"/>
    <x v="1"/>
    <m/>
    <n v="0.3"/>
    <n v="0"/>
    <n v="0.3"/>
    <x v="0"/>
    <x v="0"/>
    <s v="Day 9"/>
    <n v="0.3"/>
    <n v="0"/>
    <n v="0.3"/>
    <x v="0"/>
    <x v="0"/>
    <s v="Day 13"/>
    <n v="0.3"/>
    <n v="0"/>
    <n v="0.3"/>
  </r>
  <r>
    <s v="Technology Enablement"/>
    <s v="Stage 2"/>
    <s v="Risk Based Testing_Case Study (CSEST815)"/>
    <s v="Elearning"/>
    <n v="0.1"/>
    <m/>
    <n v="0.1"/>
    <s v="Knowledge"/>
    <m/>
    <m/>
    <m/>
    <x v="4"/>
    <x v="1"/>
    <m/>
    <n v="0.1"/>
    <n v="0"/>
    <n v="0.1"/>
    <x v="0"/>
    <x v="0"/>
    <s v="Day 9"/>
    <n v="0.1"/>
    <n v="0"/>
    <n v="0.1"/>
    <x v="0"/>
    <x v="0"/>
    <s v="Day 13"/>
    <n v="0.1"/>
    <n v="0"/>
    <n v="0.1"/>
  </r>
  <r>
    <s v="Technology Enablement"/>
    <s v="Stage 2"/>
    <s v="An Overview of Agile Methodologies  (ib_pmag_a03_it_enus)"/>
    <s v="Elearning"/>
    <n v="1.5"/>
    <m/>
    <n v="1.5"/>
    <s v="Knowledge"/>
    <m/>
    <m/>
    <m/>
    <x v="4"/>
    <x v="1"/>
    <m/>
    <n v="1.5"/>
    <n v="0"/>
    <n v="1.5"/>
    <x v="0"/>
    <x v="0"/>
    <s v="Day 9"/>
    <n v="1.5"/>
    <n v="0"/>
    <n v="1.5"/>
    <x v="0"/>
    <x v="0"/>
    <s v="Day 13"/>
    <n v="1.5"/>
    <n v="0"/>
    <n v="1.5"/>
  </r>
  <r>
    <s v="Technology Enablement"/>
    <s v="Stage 2"/>
    <s v="DevOps Fundamentals: Tools, Technologies, and Infrastructures (os_devo_a01_it_enus)"/>
    <s v="Elearning"/>
    <n v="1.5"/>
    <m/>
    <n v="1.5"/>
    <s v="Knowledge"/>
    <m/>
    <m/>
    <m/>
    <x v="4"/>
    <x v="1"/>
    <m/>
    <n v="1.5"/>
    <n v="0"/>
    <n v="1.5"/>
    <x v="0"/>
    <x v="0"/>
    <s v="Day 9"/>
    <n v="1.5"/>
    <n v="0"/>
    <n v="1.5"/>
    <x v="0"/>
    <x v="0"/>
    <s v="Day 14"/>
    <n v="1.5"/>
    <n v="0"/>
    <n v="1.5"/>
  </r>
  <r>
    <s v="Technology Enablement"/>
    <s v="Stage 2"/>
    <s v="Mobile Application Testing-Learner (CSEST850)"/>
    <s v="Elearning"/>
    <n v="2.5"/>
    <m/>
    <n v="2.5"/>
    <s v="Knowledge"/>
    <m/>
    <m/>
    <m/>
    <x v="4"/>
    <x v="1"/>
    <m/>
    <n v="2.5"/>
    <n v="0"/>
    <n v="2.5"/>
    <x v="0"/>
    <x v="0"/>
    <s v="Day 9"/>
    <n v="2"/>
    <n v="0"/>
    <n v="2"/>
    <x v="0"/>
    <x v="0"/>
    <s v="Day 14"/>
    <n v="2.5"/>
    <n v="0"/>
    <n v="2.5"/>
  </r>
  <r>
    <s v="Technology Enablement"/>
    <s v="Stage 2"/>
    <s v="Mobile testing for Quality Engineering (CSEST823)"/>
    <s v="Elearning"/>
    <n v="2"/>
    <m/>
    <n v="2"/>
    <s v="Knowledge"/>
    <m/>
    <m/>
    <m/>
    <x v="4"/>
    <x v="1"/>
    <m/>
    <n v="2"/>
    <n v="0"/>
    <n v="2"/>
    <x v="0"/>
    <x v="0"/>
    <s v="Day 10"/>
    <n v="2"/>
    <n v="0"/>
    <n v="2"/>
    <x v="0"/>
    <x v="0"/>
    <s v="Day 14"/>
    <n v="2"/>
    <n v="0"/>
    <n v="2"/>
  </r>
  <r>
    <s v="Technology Enablement"/>
    <s v="Stage 2"/>
    <s v="Introduction to Security Testing (CSEST824)"/>
    <s v="Elearning"/>
    <n v="2"/>
    <m/>
    <n v="2"/>
    <s v="Knowledge"/>
    <m/>
    <m/>
    <m/>
    <x v="4"/>
    <x v="1"/>
    <m/>
    <n v="2"/>
    <n v="0"/>
    <n v="2"/>
    <x v="0"/>
    <x v="0"/>
    <s v="Day 10"/>
    <n v="2"/>
    <n v="0"/>
    <n v="2"/>
    <x v="0"/>
    <x v="0"/>
    <s v="Day 14"/>
    <n v="2"/>
    <n v="0"/>
    <n v="2"/>
  </r>
  <r>
    <s v="Technology Enablement"/>
    <s v="Stage 2"/>
    <s v="Basics of Performance Engineering and Performance Testing (CSEST826)"/>
    <s v="Elearning"/>
    <n v="1"/>
    <m/>
    <n v="1"/>
    <s v="Knowledge"/>
    <m/>
    <m/>
    <m/>
    <x v="4"/>
    <x v="1"/>
    <m/>
    <n v="1"/>
    <n v="0"/>
    <n v="1"/>
    <x v="0"/>
    <x v="0"/>
    <s v="Day 10"/>
    <n v="1"/>
    <n v="0"/>
    <n v="1"/>
    <x v="0"/>
    <x v="0"/>
    <s v="Day 15"/>
    <n v="1"/>
    <n v="0"/>
    <n v="1"/>
  </r>
  <r>
    <s v="Technology Enablement"/>
    <s v="Stage 2"/>
    <s v="Introduction to Accessibility Testing (CSEST821)"/>
    <s v="Elearning"/>
    <n v="2"/>
    <m/>
    <n v="2"/>
    <s v="Knowledge"/>
    <m/>
    <m/>
    <m/>
    <x v="4"/>
    <x v="1"/>
    <m/>
    <n v="1"/>
    <n v="0"/>
    <n v="1"/>
    <x v="0"/>
    <x v="0"/>
    <s v="Day 10"/>
    <n v="2"/>
    <n v="0"/>
    <n v="2"/>
    <x v="0"/>
    <x v="0"/>
    <s v="Day 15"/>
    <n v="2"/>
    <n v="0"/>
    <n v="2"/>
  </r>
  <r>
    <s v="Technology Enablement"/>
    <s v="Stage 2"/>
    <s v="Basics of UML (gcc-4fe7a71a-ca8b-48d4-8c45-41abd002c122 &amp; CSEST1133)"/>
    <s v="Elearning"/>
    <n v="3"/>
    <m/>
    <n v="3"/>
    <s v="Knowledge"/>
    <m/>
    <m/>
    <m/>
    <x v="4"/>
    <x v="1"/>
    <m/>
    <n v="3"/>
    <n v="0"/>
    <n v="3"/>
    <x v="0"/>
    <x v="0"/>
    <s v="Day 11"/>
    <n v="3"/>
    <n v="0"/>
    <n v="3"/>
    <x v="0"/>
    <x v="0"/>
    <s v="Day 15"/>
    <n v="3"/>
    <n v="0"/>
    <n v="3"/>
  </r>
  <r>
    <s v="Technology Enablement"/>
    <s v="Stage 2"/>
    <s v="Introduction to Risk Based testing (CSEST819)"/>
    <s v="Elearning"/>
    <n v="0.5"/>
    <m/>
    <n v="0.5"/>
    <s v="Knowledge"/>
    <m/>
    <m/>
    <m/>
    <x v="4"/>
    <x v="1"/>
    <m/>
    <n v="0.5"/>
    <n v="0"/>
    <n v="0.5"/>
    <x v="0"/>
    <x v="0"/>
    <s v="Day 11"/>
    <n v="0.5"/>
    <n v="0"/>
    <n v="0.5"/>
    <x v="0"/>
    <x v="0"/>
    <s v="Day 15"/>
    <n v="0.5"/>
    <n v="0"/>
    <n v="0.5"/>
  </r>
  <r>
    <s v="Technology Enablement"/>
    <s v="Stage 2"/>
    <s v="Introduction to White Box Testing (CSEST818)"/>
    <s v="Elearning"/>
    <n v="0.5"/>
    <m/>
    <n v="0.5"/>
    <s v="Knowledge"/>
    <m/>
    <m/>
    <m/>
    <x v="4"/>
    <x v="1"/>
    <m/>
    <n v="0.5"/>
    <n v="0"/>
    <n v="0.5"/>
    <x v="0"/>
    <x v="0"/>
    <s v="Day 11"/>
    <n v="0.5"/>
    <n v="0"/>
    <n v="0.5"/>
    <x v="0"/>
    <x v="0"/>
    <s v="Day 15"/>
    <n v="0.5"/>
    <n v="0"/>
    <n v="0.5"/>
  </r>
  <r>
    <s v="Technology Enablement"/>
    <s v="Stage 2"/>
    <s v="Introduction to Shift Left and Right Concepts (CSEST820)"/>
    <s v="Elearning"/>
    <n v="0.7"/>
    <m/>
    <n v="0.7"/>
    <s v="Knowledge"/>
    <m/>
    <m/>
    <m/>
    <x v="4"/>
    <x v="1"/>
    <m/>
    <n v="0.7"/>
    <n v="0"/>
    <n v="0.7"/>
    <x v="0"/>
    <x v="0"/>
    <s v="Day 11"/>
    <n v="0.7"/>
    <n v="0"/>
    <n v="0.7"/>
    <x v="0"/>
    <x v="0"/>
    <s v="Day 15"/>
    <n v="0.7"/>
    <n v="0"/>
    <n v="0.7"/>
  </r>
  <r>
    <s v="Technology Enablement"/>
    <s v="Stage 2"/>
    <s v="Introduction to Web Services (CSEST822)"/>
    <s v="Elearning"/>
    <n v="1"/>
    <m/>
    <n v="1"/>
    <s v="Knowledge"/>
    <m/>
    <m/>
    <m/>
    <x v="4"/>
    <x v="1"/>
    <m/>
    <n v="1"/>
    <n v="0"/>
    <n v="1"/>
    <x v="0"/>
    <x v="0"/>
    <s v="Day 11"/>
    <n v="1"/>
    <n v="0"/>
    <n v="1"/>
    <x v="0"/>
    <x v="0"/>
    <s v="Day 16"/>
    <n v="1"/>
    <n v="0"/>
    <n v="1"/>
  </r>
  <r>
    <s v="Technology Enablement"/>
    <s v="Stage 2"/>
    <s v="Introduction to MVC (CTKN507)"/>
    <s v="Elearning"/>
    <n v="2"/>
    <m/>
    <n v="2"/>
    <s v="Knowledge"/>
    <m/>
    <m/>
    <m/>
    <x v="4"/>
    <x v="1"/>
    <m/>
    <n v="2"/>
    <n v="0"/>
    <n v="2"/>
    <x v="0"/>
    <x v="0"/>
    <s v="Day 11"/>
    <n v="2"/>
    <n v="0"/>
    <n v="2"/>
    <x v="0"/>
    <x v="0"/>
    <s v="Day 16"/>
    <n v="2"/>
    <n v="0"/>
    <n v="2"/>
  </r>
  <r>
    <s v="Technology Enablement"/>
    <s v="Stage 2"/>
    <s v="QE Foundation KBA (ASEST556)"/>
    <s v="Assessment"/>
    <n v="1"/>
    <m/>
    <n v="1"/>
    <m/>
    <s v="Knowledge"/>
    <m/>
    <m/>
    <x v="2"/>
    <x v="1"/>
    <s v="Day 150"/>
    <n v="1"/>
    <n v="0"/>
    <n v="1"/>
    <x v="2"/>
    <x v="1"/>
    <s v="Day 150"/>
    <n v="1"/>
    <n v="0"/>
    <n v="1"/>
    <x v="2"/>
    <x v="2"/>
    <s v="Day 150"/>
    <n v="1"/>
    <n v="0"/>
    <n v="1"/>
  </r>
  <r>
    <s v="Technology Enablement"/>
    <s v="Stage 2"/>
    <s v="Test Automation- Selenium"/>
    <s v="ILT"/>
    <n v="23"/>
    <n v="80"/>
    <n v="103"/>
    <s v="Skill"/>
    <s v="Skill"/>
    <m/>
    <m/>
    <x v="2"/>
    <x v="1"/>
    <s v="Day 240"/>
    <n v="23"/>
    <n v="80"/>
    <n v="103"/>
    <x v="2"/>
    <x v="1"/>
    <s v="Day 240"/>
    <n v="23"/>
    <n v="80"/>
    <n v="103"/>
    <x v="2"/>
    <x v="2"/>
    <s v="Day 240"/>
    <n v="23"/>
    <n v="80"/>
    <n v="103"/>
  </r>
  <r>
    <s v="Technology Enablement"/>
    <s v="Stage 2"/>
    <s v="BRISK(Implementing  with CRAFT )"/>
    <s v="Assessment"/>
    <m/>
    <n v="40"/>
    <n v="40"/>
    <s v="Skill"/>
    <m/>
    <m/>
    <m/>
    <x v="4"/>
    <x v="1"/>
    <s v="Day 120"/>
    <n v="0"/>
    <n v="40"/>
    <n v="40"/>
    <x v="4"/>
    <x v="1"/>
    <s v="Day 120"/>
    <n v="0"/>
    <n v="40"/>
    <n v="40"/>
    <x v="4"/>
    <x v="2"/>
    <s v="Day 120"/>
    <n v="0"/>
    <n v="40"/>
    <n v="40"/>
  </r>
  <r>
    <s v="Technology Enablement"/>
    <s v="Stage 2"/>
    <s v="BRISK(Implementing  with SPRITZ )"/>
    <s v="Assessment"/>
    <m/>
    <n v="40"/>
    <n v="40"/>
    <s v="Skill"/>
    <m/>
    <m/>
    <m/>
    <x v="4"/>
    <x v="1"/>
    <s v="Day 90"/>
    <n v="0"/>
    <n v="40"/>
    <n v="40"/>
    <x v="4"/>
    <x v="1"/>
    <s v="Day 90"/>
    <n v="0"/>
    <n v="40"/>
    <n v="40"/>
    <x v="4"/>
    <x v="2"/>
    <s v="Day 90"/>
    <n v="0"/>
    <n v="40"/>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A4" firstHeaderRow="1" firstDataRow="1" firstDataCol="0"/>
  <pivotFields count="17">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pivotField compact="0" numFmtId="168" outline="0" showAll="0" defaultSubtotal="0"/>
  </pivotFields>
  <rowItems count="1">
    <i/>
  </rowItems>
  <colItems count="1">
    <i/>
  </colItems>
  <dataFields count="1">
    <dataField name="Total Hours" fld="6" baseField="2" baseItem="3"/>
  </dataFields>
  <formats count="10">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dataOnly="0" labelOnly="1" grandRow="1" outline="0" fieldPosition="0"/>
    </format>
    <format dxfId="13">
      <pivotArea dataOnly="0" labelOnly="1" outline="0" axis="axisValues" fieldPosition="0"/>
    </format>
    <format dxfId="12">
      <pivotArea grandRow="1" outline="0" collapsedLevelsAreSubtotals="1" fieldPosition="0"/>
    </format>
    <format dxfId="11">
      <pivotArea dataOnly="0" labelOnly="1" grandRow="1" outline="0" fieldPosition="0"/>
    </format>
    <format dxfId="10">
      <pivotArea grandRow="1" outline="0" collapsedLevelsAreSubtotals="1" fieldPosition="0"/>
    </format>
    <format dxfId="9">
      <pivotArea dataOnly="0" labelOnly="1" grandRow="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S3:T6" firstHeaderRow="1" firstDataRow="1" firstDataCol="1"/>
  <pivotFields count="29">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name="Owned By" axis="axisRow" compact="0" outline="0" subtotalTop="0" showAll="0">
      <items count="3">
        <item x="0"/>
        <item x="1"/>
        <item t="default"/>
      </items>
    </pivotField>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compact="0" numFmtId="1"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dataField="1" compact="0" numFmtId="1" outline="0" subtotalTop="0" showAll="0"/>
  </pivotFields>
  <rowFields count="1">
    <field x="12"/>
  </rowFields>
  <rowItems count="3">
    <i>
      <x/>
    </i>
    <i>
      <x v="1"/>
    </i>
    <i t="grand">
      <x/>
    </i>
  </rowItems>
  <colItems count="1">
    <i/>
  </colItems>
  <dataFields count="1">
    <dataField name="Total Hours" fld="28" baseField="0" baseItem="0"/>
  </dataFields>
  <formats count="10">
    <format dxfId="28">
      <pivotArea outline="0" collapsedLevelsAreSubtotals="1"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dataOnly="0" labelOnly="1" grandRow="1" outline="0"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 dxfId="20">
      <pivotArea grandRow="1" outline="0" collapsedLevelsAreSubtotals="1" fieldPosition="0"/>
    </format>
    <format dxfId="19">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M3:N6" firstHeaderRow="1" firstDataRow="1" firstDataCol="1"/>
  <pivotFields count="29">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name="Owned By" axis="axisRow" compact="0" outline="0" subtotalTop="0" showAll="0">
      <items count="3">
        <item x="0"/>
        <item x="1"/>
        <item t="default"/>
      </items>
    </pivotField>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dataField="1" compact="0" numFmtId="1"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compact="0" numFmtId="1" outline="0" subtotalTop="0" showAll="0"/>
  </pivotFields>
  <rowFields count="1">
    <field x="12"/>
  </rowFields>
  <rowItems count="3">
    <i>
      <x/>
    </i>
    <i>
      <x v="1"/>
    </i>
    <i t="grand">
      <x/>
    </i>
  </rowItems>
  <colItems count="1">
    <i/>
  </colItems>
  <dataFields count="1">
    <dataField name="Total Hours" fld="22" baseField="0" baseItem="0"/>
  </dataFields>
  <formats count="10">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dataOnly="0" labelOnly="1" grandRow="1" outline="0" fieldPosition="0"/>
    </format>
    <format dxfId="33">
      <pivotArea dataOnly="0" labelOnly="1" outline="0" axis="axisValues" fieldPosition="0"/>
    </format>
    <format dxfId="32">
      <pivotArea grandRow="1" outline="0" collapsedLevelsAreSubtotals="1" fieldPosition="0"/>
    </format>
    <format dxfId="31">
      <pivotArea dataOnly="0" labelOnly="1" grandRow="1" outline="0" fieldPosition="0"/>
    </format>
    <format dxfId="30">
      <pivotArea grandRow="1" outline="0" collapsedLevelsAreSubtotals="1" fieldPosition="0"/>
    </format>
    <format dxfId="29">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3:H6" firstHeaderRow="1" firstDataRow="1" firstDataCol="1"/>
  <pivotFields count="29">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name="Owned By" axis="axisRow" compact="0" outline="0" subtotalTop="0" showAll="0">
      <items count="3">
        <item x="0"/>
        <item x="1"/>
        <item t="default"/>
      </items>
    </pivotField>
    <pivotField compact="0" outline="0" subtotalTop="0" showAll="0"/>
    <pivotField compact="0" outline="0" subtotalTop="0" showAll="0"/>
    <pivotField compact="0" outline="0" subtotalTop="0" showAll="0"/>
    <pivotField dataField="1" compact="0"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compact="0" numFmtId="1"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compact="0" numFmtId="1" outline="0" subtotalTop="0" showAll="0"/>
  </pivotFields>
  <rowFields count="1">
    <field x="12"/>
  </rowFields>
  <rowItems count="3">
    <i>
      <x/>
    </i>
    <i>
      <x v="1"/>
    </i>
    <i t="grand">
      <x/>
    </i>
  </rowItems>
  <colItems count="1">
    <i/>
  </colItems>
  <dataFields count="1">
    <dataField name="Total Hours" fld="16" baseField="0" baseItem="0"/>
  </dataFields>
  <formats count="10">
    <format dxfId="48">
      <pivotArea outline="0" collapsedLevelsAreSubtotals="1"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dataOnly="0" labelOnly="1" grandRow="1" outline="0" fieldPosition="0"/>
    </format>
    <format dxfId="43">
      <pivotArea dataOnly="0" labelOnly="1" outline="0" axis="axisValues" fieldPosition="0"/>
    </format>
    <format dxfId="42">
      <pivotArea grandRow="1" outline="0" collapsedLevelsAreSubtotals="1" fieldPosition="0"/>
    </format>
    <format dxfId="41">
      <pivotArea dataOnly="0" labelOnly="1" grandRow="1" outline="0" fieldPosition="0"/>
    </format>
    <format dxfId="40">
      <pivotArea grandRow="1" outline="0" collapsedLevelsAreSubtotals="1" fieldPosition="0"/>
    </format>
    <format dxfId="39">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commendation">
  <location ref="A8:A9" firstHeaderRow="1" firstDataRow="1" firstDataCol="0"/>
  <pivotFields count="9">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Baseline Duration" fld="4" baseField="9" baseItem="0"/>
  </dataFields>
  <formats count="4">
    <format dxfId="4">
      <pivotArea type="all" dataOnly="0" outline="0" fieldPosition="0"/>
    </format>
    <format dxfId="3">
      <pivotArea outline="0" collapsedLevelsAreSubtotals="1" fieldPosition="0"/>
    </format>
    <format dxfId="2">
      <pivotArea dataOnly="0" labelOnly="1" grandRow="1" outline="0" fieldPosition="0"/>
    </format>
    <format dxfId="1">
      <pivotArea dataOnly="0" labelOnly="1"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commendation">
  <location ref="A27:A28" firstHeaderRow="1" firstDataRow="1" firstDataCol="0"/>
  <pivotFields count="11">
    <pivotField showAll="0" defaultSubtotal="0"/>
    <pivotField showAll="0" defaultSubtota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Baseline Duration" fld="6" baseField="9" baseItem="0"/>
  </dataFields>
  <formats count="4">
    <format dxfId="8">
      <pivotArea type="all" dataOnly="0" outline="0" fieldPosition="0"/>
    </format>
    <format dxfId="7">
      <pivotArea outline="0" collapsedLevelsAreSubtotals="1" fieldPosition="0"/>
    </format>
    <format dxfId="6">
      <pivotArea dataOnly="0" labelOnly="1" grandRow="1" outline="0" fieldPosition="0"/>
    </format>
    <format dxfId="5">
      <pivotArea dataOnly="0" labelOnly="1"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A55" workbookViewId="0">
      <selection activeCell="B57" sqref="B57:B61"/>
    </sheetView>
  </sheetViews>
  <sheetFormatPr defaultColWidth="8.85546875" defaultRowHeight="12.75" x14ac:dyDescent="0.2"/>
  <cols>
    <col min="1" max="1" width="8.85546875" style="1"/>
    <col min="2" max="2" width="37.28515625" style="1" customWidth="1"/>
    <col min="3" max="3" width="29.5703125" style="32" customWidth="1"/>
    <col min="4" max="4" width="50.7109375" style="1" customWidth="1"/>
    <col min="5" max="5" width="22.28515625" style="1" customWidth="1"/>
    <col min="6" max="6" width="10.28515625" style="31" customWidth="1"/>
    <col min="7" max="7" width="19.7109375" style="1" customWidth="1"/>
    <col min="8" max="16384" width="8.85546875" style="1"/>
  </cols>
  <sheetData>
    <row r="1" spans="1:7" ht="37.5" customHeight="1" x14ac:dyDescent="0.25">
      <c r="A1" s="3" t="s">
        <v>0</v>
      </c>
      <c r="B1" s="3" t="s">
        <v>1</v>
      </c>
      <c r="C1" s="25" t="s">
        <v>794</v>
      </c>
      <c r="D1" s="3" t="s">
        <v>2</v>
      </c>
      <c r="E1" s="3" t="s">
        <v>3</v>
      </c>
      <c r="F1" s="23" t="s">
        <v>4</v>
      </c>
      <c r="G1" s="27" t="s">
        <v>815</v>
      </c>
    </row>
    <row r="2" spans="1:7" ht="38.25" x14ac:dyDescent="0.2">
      <c r="A2" s="5">
        <v>1</v>
      </c>
      <c r="B2" s="5" t="s">
        <v>689</v>
      </c>
      <c r="C2" s="30" t="s">
        <v>797</v>
      </c>
      <c r="D2" s="5" t="s">
        <v>690</v>
      </c>
      <c r="E2" s="5" t="s">
        <v>9</v>
      </c>
      <c r="F2" s="24" t="s">
        <v>526</v>
      </c>
      <c r="G2" s="28"/>
    </row>
    <row r="3" spans="1:7" x14ac:dyDescent="0.2">
      <c r="A3" s="464">
        <v>2</v>
      </c>
      <c r="B3" s="465" t="s">
        <v>706</v>
      </c>
      <c r="C3" s="30" t="s">
        <v>797</v>
      </c>
      <c r="D3" s="5" t="s">
        <v>707</v>
      </c>
      <c r="E3" s="5" t="s">
        <v>9</v>
      </c>
      <c r="F3" s="465" t="s">
        <v>527</v>
      </c>
      <c r="G3" s="28"/>
    </row>
    <row r="4" spans="1:7" ht="25.5" x14ac:dyDescent="0.2">
      <c r="A4" s="464"/>
      <c r="B4" s="465"/>
      <c r="C4" s="30" t="s">
        <v>797</v>
      </c>
      <c r="D4" s="5" t="s">
        <v>708</v>
      </c>
      <c r="E4" s="5" t="s">
        <v>9</v>
      </c>
      <c r="F4" s="465"/>
      <c r="G4" s="28"/>
    </row>
    <row r="5" spans="1:7" ht="25.5" x14ac:dyDescent="0.2">
      <c r="A5" s="464"/>
      <c r="B5" s="465"/>
      <c r="C5" s="30" t="s">
        <v>797</v>
      </c>
      <c r="D5" s="5" t="s">
        <v>709</v>
      </c>
      <c r="E5" s="5" t="s">
        <v>9</v>
      </c>
      <c r="F5" s="465"/>
      <c r="G5" s="28"/>
    </row>
    <row r="6" spans="1:7" ht="25.5" x14ac:dyDescent="0.2">
      <c r="A6" s="464"/>
      <c r="B6" s="465"/>
      <c r="C6" s="30" t="s">
        <v>796</v>
      </c>
      <c r="D6" s="5" t="s">
        <v>710</v>
      </c>
      <c r="E6" s="5" t="s">
        <v>5</v>
      </c>
      <c r="F6" s="465"/>
      <c r="G6" s="28" t="s">
        <v>816</v>
      </c>
    </row>
    <row r="7" spans="1:7" x14ac:dyDescent="0.2">
      <c r="A7" s="464"/>
      <c r="B7" s="465"/>
      <c r="C7" s="30" t="s">
        <v>796</v>
      </c>
      <c r="D7" s="5" t="s">
        <v>711</v>
      </c>
      <c r="E7" s="5" t="s">
        <v>5</v>
      </c>
      <c r="F7" s="465"/>
      <c r="G7" s="28"/>
    </row>
    <row r="8" spans="1:7" ht="25.5" x14ac:dyDescent="0.2">
      <c r="A8" s="464"/>
      <c r="B8" s="465"/>
      <c r="C8" s="30" t="s">
        <v>796</v>
      </c>
      <c r="D8" s="5" t="s">
        <v>712</v>
      </c>
      <c r="E8" s="5" t="s">
        <v>9</v>
      </c>
      <c r="F8" s="465"/>
      <c r="G8" s="28"/>
    </row>
    <row r="9" spans="1:7" ht="25.5" x14ac:dyDescent="0.2">
      <c r="A9" s="464"/>
      <c r="B9" s="465"/>
      <c r="C9" s="30" t="s">
        <v>796</v>
      </c>
      <c r="D9" s="5" t="s">
        <v>713</v>
      </c>
      <c r="E9" s="5" t="s">
        <v>9</v>
      </c>
      <c r="F9" s="465"/>
      <c r="G9" s="28"/>
    </row>
    <row r="10" spans="1:7" ht="25.5" x14ac:dyDescent="0.2">
      <c r="A10" s="464"/>
      <c r="B10" s="465"/>
      <c r="C10" s="30" t="s">
        <v>796</v>
      </c>
      <c r="D10" s="5" t="s">
        <v>714</v>
      </c>
      <c r="E10" s="5" t="s">
        <v>5</v>
      </c>
      <c r="F10" s="465"/>
      <c r="G10" s="28"/>
    </row>
    <row r="11" spans="1:7" ht="25.5" x14ac:dyDescent="0.2">
      <c r="A11" s="464"/>
      <c r="B11" s="465"/>
      <c r="C11" s="30" t="s">
        <v>796</v>
      </c>
      <c r="D11" s="5" t="s">
        <v>715</v>
      </c>
      <c r="E11" s="5" t="s">
        <v>5</v>
      </c>
      <c r="F11" s="465"/>
      <c r="G11" s="28"/>
    </row>
    <row r="12" spans="1:7" ht="25.5" x14ac:dyDescent="0.2">
      <c r="A12" s="464"/>
      <c r="B12" s="465"/>
      <c r="C12" s="30" t="s">
        <v>796</v>
      </c>
      <c r="D12" s="5" t="s">
        <v>716</v>
      </c>
      <c r="E12" s="5" t="s">
        <v>5</v>
      </c>
      <c r="F12" s="465"/>
      <c r="G12" s="28"/>
    </row>
    <row r="13" spans="1:7" x14ac:dyDescent="0.2">
      <c r="A13" s="464"/>
      <c r="B13" s="465"/>
      <c r="C13" s="30" t="s">
        <v>796</v>
      </c>
      <c r="D13" s="5" t="s">
        <v>717</v>
      </c>
      <c r="E13" s="5" t="s">
        <v>9</v>
      </c>
      <c r="F13" s="465"/>
      <c r="G13" s="28"/>
    </row>
    <row r="14" spans="1:7" ht="25.5" x14ac:dyDescent="0.2">
      <c r="A14" s="464"/>
      <c r="B14" s="465"/>
      <c r="C14" s="30" t="s">
        <v>796</v>
      </c>
      <c r="D14" s="5" t="s">
        <v>718</v>
      </c>
      <c r="E14" s="5" t="s">
        <v>9</v>
      </c>
      <c r="F14" s="465"/>
      <c r="G14" s="28"/>
    </row>
    <row r="15" spans="1:7" ht="25.5" x14ac:dyDescent="0.2">
      <c r="A15" s="464"/>
      <c r="B15" s="465"/>
      <c r="C15" s="30" t="s">
        <v>796</v>
      </c>
      <c r="D15" s="5" t="s">
        <v>719</v>
      </c>
      <c r="E15" s="5" t="s">
        <v>5</v>
      </c>
      <c r="F15" s="465"/>
      <c r="G15" s="28"/>
    </row>
    <row r="16" spans="1:7" x14ac:dyDescent="0.2">
      <c r="A16" s="464"/>
      <c r="B16" s="465"/>
      <c r="C16" s="30" t="s">
        <v>796</v>
      </c>
      <c r="D16" s="5" t="s">
        <v>720</v>
      </c>
      <c r="E16" s="5" t="s">
        <v>5</v>
      </c>
      <c r="F16" s="465"/>
      <c r="G16" s="28"/>
    </row>
    <row r="17" spans="1:7" x14ac:dyDescent="0.2">
      <c r="A17" s="464"/>
      <c r="B17" s="465"/>
      <c r="C17" s="30" t="s">
        <v>796</v>
      </c>
      <c r="D17" s="5" t="s">
        <v>721</v>
      </c>
      <c r="E17" s="5" t="s">
        <v>5</v>
      </c>
      <c r="F17" s="465"/>
      <c r="G17" s="28"/>
    </row>
    <row r="18" spans="1:7" ht="25.5" x14ac:dyDescent="0.2">
      <c r="A18" s="464"/>
      <c r="B18" s="465"/>
      <c r="C18" s="30" t="s">
        <v>796</v>
      </c>
      <c r="D18" s="5" t="s">
        <v>722</v>
      </c>
      <c r="E18" s="5" t="s">
        <v>9</v>
      </c>
      <c r="F18" s="465"/>
      <c r="G18" s="28"/>
    </row>
    <row r="19" spans="1:7" ht="15" customHeight="1" x14ac:dyDescent="0.2">
      <c r="A19" s="466">
        <v>3</v>
      </c>
      <c r="B19" s="466" t="s">
        <v>726</v>
      </c>
      <c r="C19" s="30" t="s">
        <v>797</v>
      </c>
      <c r="D19" s="5" t="s">
        <v>727</v>
      </c>
      <c r="E19" s="5" t="s">
        <v>9</v>
      </c>
      <c r="F19" s="466" t="s">
        <v>728</v>
      </c>
      <c r="G19" s="463" t="s">
        <v>817</v>
      </c>
    </row>
    <row r="20" spans="1:7" ht="25.5" x14ac:dyDescent="0.2">
      <c r="A20" s="467"/>
      <c r="B20" s="467"/>
      <c r="C20" s="30" t="s">
        <v>797</v>
      </c>
      <c r="D20" s="5" t="s">
        <v>729</v>
      </c>
      <c r="E20" s="5" t="s">
        <v>5</v>
      </c>
      <c r="F20" s="467"/>
      <c r="G20" s="463"/>
    </row>
    <row r="21" spans="1:7" ht="25.5" x14ac:dyDescent="0.2">
      <c r="A21" s="467"/>
      <c r="B21" s="467"/>
      <c r="C21" s="30" t="s">
        <v>797</v>
      </c>
      <c r="D21" s="5" t="s">
        <v>730</v>
      </c>
      <c r="E21" s="5" t="s">
        <v>5</v>
      </c>
      <c r="F21" s="467"/>
      <c r="G21" s="463"/>
    </row>
    <row r="22" spans="1:7" ht="25.5" x14ac:dyDescent="0.2">
      <c r="A22" s="467"/>
      <c r="B22" s="467"/>
      <c r="C22" s="30" t="s">
        <v>797</v>
      </c>
      <c r="D22" s="5" t="s">
        <v>731</v>
      </c>
      <c r="E22" s="5" t="s">
        <v>5</v>
      </c>
      <c r="F22" s="467"/>
      <c r="G22" s="463"/>
    </row>
    <row r="23" spans="1:7" ht="25.5" x14ac:dyDescent="0.2">
      <c r="A23" s="467"/>
      <c r="B23" s="467"/>
      <c r="C23" s="30" t="s">
        <v>797</v>
      </c>
      <c r="D23" s="5" t="s">
        <v>732</v>
      </c>
      <c r="E23" s="5" t="s">
        <v>5</v>
      </c>
      <c r="F23" s="467"/>
      <c r="G23" s="463"/>
    </row>
    <row r="24" spans="1:7" ht="51" x14ac:dyDescent="0.2">
      <c r="A24" s="468"/>
      <c r="B24" s="468"/>
      <c r="C24" s="30" t="s">
        <v>798</v>
      </c>
      <c r="D24" s="5" t="s">
        <v>52</v>
      </c>
      <c r="E24" s="5" t="s">
        <v>5</v>
      </c>
      <c r="F24" s="468"/>
      <c r="G24" s="29" t="s">
        <v>818</v>
      </c>
    </row>
    <row r="25" spans="1:7" ht="25.5" x14ac:dyDescent="0.2">
      <c r="A25" s="469">
        <v>4</v>
      </c>
      <c r="B25" s="465" t="s">
        <v>701</v>
      </c>
      <c r="C25" s="30" t="s">
        <v>796</v>
      </c>
      <c r="D25" s="24" t="s">
        <v>702</v>
      </c>
      <c r="E25" s="24" t="s">
        <v>9</v>
      </c>
      <c r="F25" s="465" t="s">
        <v>733</v>
      </c>
      <c r="G25" s="28"/>
    </row>
    <row r="26" spans="1:7" ht="25.5" x14ac:dyDescent="0.2">
      <c r="A26" s="470"/>
      <c r="B26" s="465"/>
      <c r="C26" s="30" t="s">
        <v>798</v>
      </c>
      <c r="D26" s="24" t="s">
        <v>703</v>
      </c>
      <c r="E26" s="24" t="s">
        <v>9</v>
      </c>
      <c r="F26" s="465"/>
      <c r="G26" s="28"/>
    </row>
    <row r="27" spans="1:7" ht="25.5" x14ac:dyDescent="0.2">
      <c r="A27" s="470"/>
      <c r="B27" s="465"/>
      <c r="C27" s="30" t="s">
        <v>796</v>
      </c>
      <c r="D27" s="24" t="s">
        <v>704</v>
      </c>
      <c r="E27" s="24" t="s">
        <v>9</v>
      </c>
      <c r="F27" s="465"/>
      <c r="G27" s="28"/>
    </row>
    <row r="28" spans="1:7" ht="89.25" x14ac:dyDescent="0.2">
      <c r="A28" s="470"/>
      <c r="B28" s="465"/>
      <c r="C28" s="30" t="s">
        <v>796</v>
      </c>
      <c r="D28" s="24" t="s">
        <v>734</v>
      </c>
      <c r="E28" s="24" t="s">
        <v>9</v>
      </c>
      <c r="F28" s="465"/>
      <c r="G28" s="28"/>
    </row>
    <row r="29" spans="1:7" ht="25.5" x14ac:dyDescent="0.2">
      <c r="A29" s="471"/>
      <c r="B29" s="465"/>
      <c r="C29" s="30" t="s">
        <v>796</v>
      </c>
      <c r="D29" s="24" t="s">
        <v>705</v>
      </c>
      <c r="E29" s="24" t="s">
        <v>9</v>
      </c>
      <c r="F29" s="465"/>
      <c r="G29" s="28"/>
    </row>
    <row r="30" spans="1:7" ht="27.6" customHeight="1" x14ac:dyDescent="0.2">
      <c r="A30" s="472">
        <v>5</v>
      </c>
      <c r="B30" s="465" t="s">
        <v>723</v>
      </c>
      <c r="C30" s="30" t="s">
        <v>797</v>
      </c>
      <c r="D30" s="24" t="s">
        <v>735</v>
      </c>
      <c r="E30" s="24" t="s">
        <v>9</v>
      </c>
      <c r="F30" s="475" t="s">
        <v>11</v>
      </c>
      <c r="G30" s="28" t="s">
        <v>822</v>
      </c>
    </row>
    <row r="31" spans="1:7" ht="38.25" x14ac:dyDescent="0.2">
      <c r="A31" s="473"/>
      <c r="B31" s="465"/>
      <c r="C31" s="30" t="s">
        <v>797</v>
      </c>
      <c r="D31" s="24" t="s">
        <v>736</v>
      </c>
      <c r="E31" s="24" t="s">
        <v>5</v>
      </c>
      <c r="F31" s="475"/>
      <c r="G31" s="28" t="s">
        <v>822</v>
      </c>
    </row>
    <row r="32" spans="1:7" ht="38.25" x14ac:dyDescent="0.2">
      <c r="A32" s="473"/>
      <c r="B32" s="465"/>
      <c r="C32" s="30" t="s">
        <v>797</v>
      </c>
      <c r="D32" s="24" t="s">
        <v>737</v>
      </c>
      <c r="E32" s="24" t="s">
        <v>5</v>
      </c>
      <c r="F32" s="475"/>
      <c r="G32" s="28" t="s">
        <v>822</v>
      </c>
    </row>
    <row r="33" spans="1:7" ht="38.25" x14ac:dyDescent="0.2">
      <c r="A33" s="473"/>
      <c r="B33" s="465"/>
      <c r="C33" s="30" t="s">
        <v>796</v>
      </c>
      <c r="D33" s="24" t="s">
        <v>738</v>
      </c>
      <c r="E33" s="24" t="s">
        <v>5</v>
      </c>
      <c r="F33" s="475"/>
      <c r="G33" s="28" t="s">
        <v>823</v>
      </c>
    </row>
    <row r="34" spans="1:7" ht="38.25" x14ac:dyDescent="0.2">
      <c r="A34" s="473"/>
      <c r="B34" s="465"/>
      <c r="C34" s="30" t="s">
        <v>796</v>
      </c>
      <c r="D34" s="24" t="s">
        <v>739</v>
      </c>
      <c r="E34" s="24" t="s">
        <v>5</v>
      </c>
      <c r="F34" s="475"/>
      <c r="G34" s="28" t="s">
        <v>823</v>
      </c>
    </row>
    <row r="35" spans="1:7" ht="25.5" x14ac:dyDescent="0.2">
      <c r="A35" s="473"/>
      <c r="B35" s="465"/>
      <c r="C35" s="30" t="s">
        <v>798</v>
      </c>
      <c r="D35" s="24" t="s">
        <v>740</v>
      </c>
      <c r="E35" s="24" t="s">
        <v>5</v>
      </c>
      <c r="F35" s="475"/>
      <c r="G35" s="28"/>
    </row>
    <row r="36" spans="1:7" ht="25.5" x14ac:dyDescent="0.2">
      <c r="A36" s="473"/>
      <c r="B36" s="465"/>
      <c r="C36" s="30" t="s">
        <v>798</v>
      </c>
      <c r="D36" s="24" t="s">
        <v>741</v>
      </c>
      <c r="E36" s="24" t="s">
        <v>5</v>
      </c>
      <c r="F36" s="475"/>
      <c r="G36" s="28"/>
    </row>
    <row r="37" spans="1:7" ht="25.5" x14ac:dyDescent="0.2">
      <c r="A37" s="473"/>
      <c r="B37" s="465"/>
      <c r="C37" s="30" t="s">
        <v>798</v>
      </c>
      <c r="D37" s="24" t="s">
        <v>742</v>
      </c>
      <c r="E37" s="24" t="s">
        <v>5</v>
      </c>
      <c r="F37" s="475"/>
      <c r="G37" s="28"/>
    </row>
    <row r="38" spans="1:7" ht="25.5" x14ac:dyDescent="0.2">
      <c r="A38" s="473"/>
      <c r="B38" s="465"/>
      <c r="C38" s="30" t="s">
        <v>798</v>
      </c>
      <c r="D38" s="24" t="s">
        <v>743</v>
      </c>
      <c r="E38" s="24" t="s">
        <v>5</v>
      </c>
      <c r="F38" s="475"/>
      <c r="G38" s="28"/>
    </row>
    <row r="39" spans="1:7" ht="25.5" x14ac:dyDescent="0.2">
      <c r="A39" s="474"/>
      <c r="B39" s="465"/>
      <c r="C39" s="30" t="s">
        <v>798</v>
      </c>
      <c r="D39" s="24" t="s">
        <v>744</v>
      </c>
      <c r="E39" s="24" t="s">
        <v>5</v>
      </c>
      <c r="F39" s="475"/>
      <c r="G39" s="28"/>
    </row>
    <row r="40" spans="1:7" ht="27.6" customHeight="1" x14ac:dyDescent="0.2">
      <c r="A40" s="469">
        <v>6</v>
      </c>
      <c r="B40" s="465" t="s">
        <v>724</v>
      </c>
      <c r="C40" s="30" t="s">
        <v>798</v>
      </c>
      <c r="D40" s="24" t="s">
        <v>745</v>
      </c>
      <c r="E40" s="24" t="s">
        <v>5</v>
      </c>
      <c r="F40" s="465" t="s">
        <v>746</v>
      </c>
      <c r="G40" s="28"/>
    </row>
    <row r="41" spans="1:7" ht="25.5" x14ac:dyDescent="0.2">
      <c r="A41" s="470"/>
      <c r="B41" s="465"/>
      <c r="C41" s="30" t="s">
        <v>798</v>
      </c>
      <c r="D41" s="24" t="s">
        <v>747</v>
      </c>
      <c r="E41" s="24" t="s">
        <v>5</v>
      </c>
      <c r="F41" s="465"/>
      <c r="G41" s="28"/>
    </row>
    <row r="42" spans="1:7" ht="25.5" x14ac:dyDescent="0.2">
      <c r="A42" s="470"/>
      <c r="B42" s="465"/>
      <c r="C42" s="30" t="s">
        <v>798</v>
      </c>
      <c r="D42" s="24" t="s">
        <v>748</v>
      </c>
      <c r="E42" s="24" t="s">
        <v>5</v>
      </c>
      <c r="F42" s="465"/>
      <c r="G42" s="28"/>
    </row>
    <row r="43" spans="1:7" x14ac:dyDescent="0.2">
      <c r="A43" s="471"/>
      <c r="B43" s="465"/>
      <c r="C43" s="30" t="s">
        <v>798</v>
      </c>
      <c r="D43" s="24" t="s">
        <v>749</v>
      </c>
      <c r="E43" s="24" t="s">
        <v>5</v>
      </c>
      <c r="F43" s="465"/>
      <c r="G43" s="28"/>
    </row>
    <row r="44" spans="1:7" ht="27.6" customHeight="1" x14ac:dyDescent="0.2">
      <c r="A44" s="469">
        <v>7</v>
      </c>
      <c r="B44" s="465" t="s">
        <v>750</v>
      </c>
      <c r="C44" s="30" t="s">
        <v>798</v>
      </c>
      <c r="D44" s="24" t="s">
        <v>751</v>
      </c>
      <c r="E44" s="24" t="s">
        <v>9</v>
      </c>
      <c r="F44" s="465" t="s">
        <v>752</v>
      </c>
      <c r="G44" s="28"/>
    </row>
    <row r="45" spans="1:7" ht="25.5" x14ac:dyDescent="0.2">
      <c r="A45" s="470"/>
      <c r="B45" s="465"/>
      <c r="C45" s="30" t="s">
        <v>798</v>
      </c>
      <c r="D45" s="24" t="s">
        <v>753</v>
      </c>
      <c r="E45" s="24" t="s">
        <v>9</v>
      </c>
      <c r="F45" s="465"/>
      <c r="G45" s="28"/>
    </row>
    <row r="46" spans="1:7" ht="25.5" x14ac:dyDescent="0.2">
      <c r="A46" s="470"/>
      <c r="B46" s="465"/>
      <c r="C46" s="30" t="s">
        <v>798</v>
      </c>
      <c r="D46" s="24" t="s">
        <v>754</v>
      </c>
      <c r="E46" s="24" t="s">
        <v>9</v>
      </c>
      <c r="F46" s="465"/>
      <c r="G46" s="28"/>
    </row>
    <row r="47" spans="1:7" ht="25.5" x14ac:dyDescent="0.2">
      <c r="A47" s="470"/>
      <c r="B47" s="465"/>
      <c r="C47" s="30" t="s">
        <v>798</v>
      </c>
      <c r="D47" s="24" t="s">
        <v>755</v>
      </c>
      <c r="E47" s="24" t="s">
        <v>9</v>
      </c>
      <c r="F47" s="465"/>
      <c r="G47" s="28"/>
    </row>
    <row r="48" spans="1:7" ht="25.5" x14ac:dyDescent="0.2">
      <c r="A48" s="470"/>
      <c r="B48" s="465"/>
      <c r="C48" s="30" t="s">
        <v>798</v>
      </c>
      <c r="D48" s="24" t="s">
        <v>756</v>
      </c>
      <c r="E48" s="24" t="s">
        <v>9</v>
      </c>
      <c r="F48" s="465"/>
      <c r="G48" s="28"/>
    </row>
    <row r="49" spans="1:7" ht="25.5" x14ac:dyDescent="0.2">
      <c r="A49" s="470"/>
      <c r="B49" s="465"/>
      <c r="C49" s="30" t="s">
        <v>798</v>
      </c>
      <c r="D49" s="24" t="s">
        <v>757</v>
      </c>
      <c r="E49" s="24" t="s">
        <v>9</v>
      </c>
      <c r="F49" s="465"/>
      <c r="G49" s="28"/>
    </row>
    <row r="50" spans="1:7" ht="25.5" x14ac:dyDescent="0.2">
      <c r="A50" s="471"/>
      <c r="B50" s="465"/>
      <c r="C50" s="30" t="s">
        <v>798</v>
      </c>
      <c r="D50" s="24" t="s">
        <v>758</v>
      </c>
      <c r="E50" s="24" t="s">
        <v>9</v>
      </c>
      <c r="F50" s="465"/>
      <c r="G50" s="28"/>
    </row>
    <row r="51" spans="1:7" ht="14.45" customHeight="1" x14ac:dyDescent="0.2">
      <c r="A51" s="469">
        <v>8</v>
      </c>
      <c r="B51" s="476" t="s">
        <v>725</v>
      </c>
      <c r="C51" s="477" t="s">
        <v>799</v>
      </c>
      <c r="D51" s="476" t="s">
        <v>760</v>
      </c>
      <c r="E51" s="476" t="s">
        <v>5</v>
      </c>
      <c r="F51" s="465" t="s">
        <v>759</v>
      </c>
      <c r="G51" s="28"/>
    </row>
    <row r="52" spans="1:7" x14ac:dyDescent="0.2">
      <c r="A52" s="470"/>
      <c r="B52" s="476"/>
      <c r="C52" s="478"/>
      <c r="D52" s="476"/>
      <c r="E52" s="476"/>
      <c r="F52" s="465"/>
      <c r="G52" s="28"/>
    </row>
    <row r="53" spans="1:7" ht="64.900000000000006" customHeight="1" x14ac:dyDescent="0.2">
      <c r="A53" s="471"/>
      <c r="B53" s="476"/>
      <c r="C53" s="479"/>
      <c r="D53" s="476"/>
      <c r="E53" s="476"/>
      <c r="F53" s="465"/>
      <c r="G53" s="28"/>
    </row>
    <row r="56" spans="1:7" ht="15.75" x14ac:dyDescent="0.25">
      <c r="A56" s="33"/>
      <c r="B56" s="33"/>
      <c r="C56" s="34" t="s">
        <v>10</v>
      </c>
      <c r="D56" s="33" t="s">
        <v>803</v>
      </c>
      <c r="E56" s="33" t="s">
        <v>804</v>
      </c>
      <c r="F56" s="35"/>
      <c r="G56" s="36" t="s">
        <v>815</v>
      </c>
    </row>
    <row r="57" spans="1:7" ht="102" x14ac:dyDescent="0.2">
      <c r="A57" s="22"/>
      <c r="B57" s="22" t="s">
        <v>805</v>
      </c>
      <c r="C57" s="26"/>
      <c r="D57" s="22" t="s">
        <v>819</v>
      </c>
      <c r="E57" s="22" t="s">
        <v>790</v>
      </c>
      <c r="G57" s="28" t="s">
        <v>820</v>
      </c>
    </row>
    <row r="58" spans="1:7" ht="89.25" x14ac:dyDescent="0.2">
      <c r="A58" s="22"/>
      <c r="B58" s="22" t="s">
        <v>806</v>
      </c>
      <c r="C58" s="26"/>
      <c r="D58" s="22" t="s">
        <v>812</v>
      </c>
      <c r="E58" s="22" t="s">
        <v>790</v>
      </c>
      <c r="G58" s="28"/>
    </row>
    <row r="59" spans="1:7" x14ac:dyDescent="0.2">
      <c r="A59" s="22"/>
      <c r="B59" s="22" t="s">
        <v>807</v>
      </c>
      <c r="C59" s="26"/>
      <c r="D59" s="22" t="s">
        <v>525</v>
      </c>
      <c r="E59" s="22" t="s">
        <v>790</v>
      </c>
      <c r="G59" s="28"/>
    </row>
    <row r="60" spans="1:7" x14ac:dyDescent="0.2">
      <c r="A60" s="22"/>
      <c r="B60" s="22" t="s">
        <v>808</v>
      </c>
      <c r="C60" s="26"/>
      <c r="D60" s="22" t="s">
        <v>813</v>
      </c>
      <c r="E60" s="22" t="s">
        <v>802</v>
      </c>
      <c r="G60" s="28"/>
    </row>
    <row r="61" spans="1:7" ht="76.5" x14ac:dyDescent="0.2">
      <c r="A61" s="22"/>
      <c r="B61" s="22" t="s">
        <v>809</v>
      </c>
      <c r="C61" s="26"/>
      <c r="D61" s="22" t="s">
        <v>814</v>
      </c>
      <c r="E61" s="22" t="s">
        <v>802</v>
      </c>
      <c r="G61" s="28"/>
    </row>
  </sheetData>
  <autoFilter ref="A1:F53"/>
  <mergeCells count="25">
    <mergeCell ref="A51:A53"/>
    <mergeCell ref="B51:B53"/>
    <mergeCell ref="D51:D53"/>
    <mergeCell ref="E51:E53"/>
    <mergeCell ref="F51:F53"/>
    <mergeCell ref="C51:C53"/>
    <mergeCell ref="A40:A43"/>
    <mergeCell ref="B40:B43"/>
    <mergeCell ref="F40:F43"/>
    <mergeCell ref="A44:A50"/>
    <mergeCell ref="B44:B50"/>
    <mergeCell ref="F44:F50"/>
    <mergeCell ref="A25:A29"/>
    <mergeCell ref="B25:B29"/>
    <mergeCell ref="F25:F29"/>
    <mergeCell ref="A30:A39"/>
    <mergeCell ref="B30:B39"/>
    <mergeCell ref="F30:F39"/>
    <mergeCell ref="G19:G23"/>
    <mergeCell ref="A3:A18"/>
    <mergeCell ref="B3:B18"/>
    <mergeCell ref="F3:F18"/>
    <mergeCell ref="A19:A24"/>
    <mergeCell ref="B19:B24"/>
    <mergeCell ref="F19:F24"/>
  </mergeCells>
  <dataValidations count="2">
    <dataValidation type="list" allowBlank="1" showInputMessage="1" showErrorMessage="1" sqref="E25:E50">
      <formula1>$V$3:$V$5</formula1>
    </dataValidation>
    <dataValidation type="list" allowBlank="1" showInputMessage="1" showErrorMessage="1" sqref="C2:C51">
      <formula1>"L0: Pre-Joining, L1:Foundation,L2:SkillBased,L3:OTJ,L4:Certification"</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7" sqref="C7"/>
    </sheetView>
  </sheetViews>
  <sheetFormatPr defaultRowHeight="12.75" x14ac:dyDescent="0.2"/>
  <cols>
    <col min="1" max="1" width="9.140625" style="87"/>
    <col min="2" max="2" width="33.7109375" style="87" customWidth="1"/>
    <col min="3" max="3" width="68.5703125" style="87" customWidth="1"/>
    <col min="4" max="16384" width="9.140625" style="87"/>
  </cols>
  <sheetData>
    <row r="1" spans="1:3" ht="13.5" thickBot="1" x14ac:dyDescent="0.25">
      <c r="A1" s="506" t="s">
        <v>934</v>
      </c>
      <c r="B1" s="506"/>
      <c r="C1" s="506"/>
    </row>
    <row r="2" spans="1:3" x14ac:dyDescent="0.2">
      <c r="A2" s="396" t="s">
        <v>12</v>
      </c>
      <c r="B2" s="397" t="s">
        <v>909</v>
      </c>
      <c r="C2" s="397" t="s">
        <v>910</v>
      </c>
    </row>
    <row r="3" spans="1:3" ht="25.5" x14ac:dyDescent="0.2">
      <c r="A3" s="411">
        <v>1</v>
      </c>
      <c r="B3" s="390" t="s">
        <v>922</v>
      </c>
      <c r="C3" s="412" t="s">
        <v>1079</v>
      </c>
    </row>
    <row r="4" spans="1:3" ht="25.5" x14ac:dyDescent="0.2">
      <c r="A4" s="411">
        <v>2</v>
      </c>
      <c r="B4" s="390" t="s">
        <v>923</v>
      </c>
      <c r="C4" s="412" t="s">
        <v>1080</v>
      </c>
    </row>
    <row r="5" spans="1:3" x14ac:dyDescent="0.2">
      <c r="A5" s="411">
        <v>3</v>
      </c>
      <c r="B5" s="390" t="s">
        <v>924</v>
      </c>
      <c r="C5" s="412" t="s">
        <v>1081</v>
      </c>
    </row>
    <row r="6" spans="1:3" ht="25.5" x14ac:dyDescent="0.2">
      <c r="A6" s="411">
        <v>6</v>
      </c>
      <c r="B6" s="390" t="s">
        <v>925</v>
      </c>
      <c r="C6" s="412" t="s">
        <v>1082</v>
      </c>
    </row>
    <row r="7" spans="1:3" ht="76.5" x14ac:dyDescent="0.2">
      <c r="A7" s="411">
        <v>4</v>
      </c>
      <c r="B7" s="390" t="s">
        <v>1083</v>
      </c>
      <c r="C7" s="412" t="s">
        <v>1084</v>
      </c>
    </row>
    <row r="8" spans="1:3" x14ac:dyDescent="0.2">
      <c r="A8" s="411">
        <v>11</v>
      </c>
      <c r="B8" s="390" t="s">
        <v>928</v>
      </c>
      <c r="C8" s="412" t="s">
        <v>929</v>
      </c>
    </row>
    <row r="9" spans="1:3" ht="25.5" x14ac:dyDescent="0.2">
      <c r="A9" s="411">
        <v>10</v>
      </c>
      <c r="B9" s="390" t="s">
        <v>927</v>
      </c>
      <c r="C9" s="412" t="s">
        <v>1085</v>
      </c>
    </row>
    <row r="10" spans="1:3" x14ac:dyDescent="0.2">
      <c r="A10" s="411">
        <v>7</v>
      </c>
      <c r="B10" s="390" t="s">
        <v>926</v>
      </c>
      <c r="C10" s="412" t="s">
        <v>1086</v>
      </c>
    </row>
    <row r="11" spans="1:3" x14ac:dyDescent="0.2">
      <c r="A11" s="411">
        <v>13</v>
      </c>
      <c r="B11" s="390" t="s">
        <v>930</v>
      </c>
      <c r="C11" s="412" t="s">
        <v>1087</v>
      </c>
    </row>
    <row r="12" spans="1:3" x14ac:dyDescent="0.2">
      <c r="A12" s="411">
        <v>14</v>
      </c>
      <c r="B12" s="390" t="s">
        <v>158</v>
      </c>
      <c r="C12" s="412" t="s">
        <v>931</v>
      </c>
    </row>
    <row r="13" spans="1:3" x14ac:dyDescent="0.2">
      <c r="A13" s="411">
        <v>15</v>
      </c>
      <c r="B13" s="390" t="s">
        <v>932</v>
      </c>
      <c r="C13" s="412" t="s">
        <v>933</v>
      </c>
    </row>
    <row r="14" spans="1:3" x14ac:dyDescent="0.2">
      <c r="A14" s="411">
        <v>12</v>
      </c>
      <c r="B14" s="390" t="s">
        <v>1088</v>
      </c>
      <c r="C14" s="412" t="s">
        <v>1089</v>
      </c>
    </row>
    <row r="15" spans="1:3" ht="51" x14ac:dyDescent="0.2">
      <c r="A15" s="411">
        <v>8</v>
      </c>
      <c r="B15" s="390" t="s">
        <v>52</v>
      </c>
      <c r="C15" s="412" t="s">
        <v>1090</v>
      </c>
    </row>
    <row r="16" spans="1:3" x14ac:dyDescent="0.2">
      <c r="A16" s="398"/>
      <c r="B16" s="114"/>
      <c r="C16" s="399"/>
    </row>
    <row r="17" spans="1:3" x14ac:dyDescent="0.2">
      <c r="A17" s="398"/>
      <c r="B17" s="114"/>
      <c r="C17" s="399"/>
    </row>
    <row r="18" spans="1:3" x14ac:dyDescent="0.2">
      <c r="A18" s="398"/>
      <c r="B18" s="114"/>
      <c r="C18" s="399"/>
    </row>
    <row r="19" spans="1:3" ht="13.5" thickBot="1" x14ac:dyDescent="0.25">
      <c r="A19" s="433"/>
      <c r="B19" s="434"/>
      <c r="C19" s="435" t="s">
        <v>1217</v>
      </c>
    </row>
    <row r="20" spans="1:3" x14ac:dyDescent="0.2">
      <c r="A20" s="116"/>
      <c r="C20" s="400"/>
    </row>
    <row r="21" spans="1:3" x14ac:dyDescent="0.2">
      <c r="A21" s="116"/>
    </row>
  </sheetData>
  <mergeCells count="1">
    <mergeCell ref="A1:C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G21" sqref="G21"/>
    </sheetView>
  </sheetViews>
  <sheetFormatPr defaultRowHeight="15" x14ac:dyDescent="0.25"/>
  <cols>
    <col min="1" max="1" width="16.7109375" customWidth="1"/>
    <col min="2" max="2" width="12.140625" customWidth="1"/>
    <col min="3" max="3" width="39.7109375" customWidth="1"/>
  </cols>
  <sheetData>
    <row r="1" spans="1:3" ht="16.5" thickBot="1" x14ac:dyDescent="0.3">
      <c r="A1" s="507" t="s">
        <v>1152</v>
      </c>
      <c r="B1" s="508"/>
      <c r="C1" s="508"/>
    </row>
    <row r="2" spans="1:3" x14ac:dyDescent="0.25">
      <c r="A2" s="420" t="s">
        <v>1153</v>
      </c>
      <c r="B2" s="421"/>
      <c r="C2" s="424"/>
    </row>
    <row r="3" spans="1:3" x14ac:dyDescent="0.25">
      <c r="A3" s="422"/>
      <c r="B3" s="425">
        <v>1</v>
      </c>
      <c r="C3" s="423" t="s">
        <v>1154</v>
      </c>
    </row>
    <row r="4" spans="1:3" x14ac:dyDescent="0.25">
      <c r="A4" s="422"/>
      <c r="B4" s="425">
        <v>2</v>
      </c>
      <c r="C4" s="423" t="s">
        <v>1155</v>
      </c>
    </row>
    <row r="5" spans="1:3" x14ac:dyDescent="0.25">
      <c r="A5" s="422"/>
      <c r="B5" s="425">
        <v>3</v>
      </c>
      <c r="C5" s="423" t="s">
        <v>1156</v>
      </c>
    </row>
    <row r="6" spans="1:3" x14ac:dyDescent="0.25">
      <c r="A6" s="422"/>
      <c r="B6" s="425">
        <v>4</v>
      </c>
      <c r="C6" s="423" t="s">
        <v>1157</v>
      </c>
    </row>
    <row r="7" spans="1:3" x14ac:dyDescent="0.25">
      <c r="A7" s="422"/>
      <c r="B7" s="425">
        <v>5</v>
      </c>
      <c r="C7" s="423" t="s">
        <v>1158</v>
      </c>
    </row>
    <row r="8" spans="1:3" x14ac:dyDescent="0.25">
      <c r="A8" s="422"/>
      <c r="B8" s="425">
        <v>6</v>
      </c>
      <c r="C8" s="423" t="s">
        <v>1159</v>
      </c>
    </row>
    <row r="9" spans="1:3" x14ac:dyDescent="0.25">
      <c r="A9" s="422"/>
      <c r="B9" s="425">
        <v>7</v>
      </c>
      <c r="C9" s="423" t="s">
        <v>1160</v>
      </c>
    </row>
  </sheetData>
  <mergeCells count="1">
    <mergeCell ref="A1:C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G22" sqref="F22:G22"/>
    </sheetView>
  </sheetViews>
  <sheetFormatPr defaultRowHeight="12.75" x14ac:dyDescent="0.2"/>
  <cols>
    <col min="1" max="1" width="9.140625" style="87"/>
    <col min="2" max="2" width="33.7109375" style="87" customWidth="1"/>
    <col min="3" max="3" width="68.5703125" style="87" customWidth="1"/>
    <col min="4" max="16384" width="9.140625" style="87"/>
  </cols>
  <sheetData>
    <row r="1" spans="1:3" ht="13.5" thickBot="1" x14ac:dyDescent="0.25">
      <c r="A1" s="509" t="s">
        <v>1124</v>
      </c>
      <c r="B1" s="509"/>
      <c r="C1" s="509"/>
    </row>
    <row r="2" spans="1:3" x14ac:dyDescent="0.2">
      <c r="A2" s="396" t="s">
        <v>12</v>
      </c>
      <c r="B2" s="397" t="s">
        <v>909</v>
      </c>
      <c r="C2" s="397" t="s">
        <v>910</v>
      </c>
    </row>
    <row r="3" spans="1:3" ht="25.5" x14ac:dyDescent="0.2">
      <c r="A3" s="398">
        <v>1</v>
      </c>
      <c r="B3" s="114" t="s">
        <v>912</v>
      </c>
      <c r="C3" s="399" t="s">
        <v>913</v>
      </c>
    </row>
    <row r="4" spans="1:3" ht="25.5" x14ac:dyDescent="0.2">
      <c r="A4" s="398">
        <v>2</v>
      </c>
      <c r="B4" s="114" t="s">
        <v>914</v>
      </c>
      <c r="C4" s="399" t="s">
        <v>915</v>
      </c>
    </row>
    <row r="5" spans="1:3" ht="25.5" x14ac:dyDescent="0.2">
      <c r="A5" s="398">
        <v>3</v>
      </c>
      <c r="B5" s="114" t="s">
        <v>916</v>
      </c>
      <c r="C5" s="399" t="s">
        <v>917</v>
      </c>
    </row>
    <row r="6" spans="1:3" x14ac:dyDescent="0.2">
      <c r="A6" s="398">
        <v>4</v>
      </c>
      <c r="B6" s="114" t="s">
        <v>918</v>
      </c>
      <c r="C6" s="399" t="s">
        <v>919</v>
      </c>
    </row>
    <row r="7" spans="1:3" x14ac:dyDescent="0.2">
      <c r="A7" s="398">
        <v>5</v>
      </c>
      <c r="B7" s="114" t="s">
        <v>920</v>
      </c>
      <c r="C7" s="399" t="s">
        <v>921</v>
      </c>
    </row>
    <row r="8" spans="1:3" x14ac:dyDescent="0.2">
      <c r="A8" s="398"/>
      <c r="B8" s="114"/>
      <c r="C8" s="399"/>
    </row>
    <row r="9" spans="1:3" x14ac:dyDescent="0.2">
      <c r="A9" s="116"/>
      <c r="C9" s="400"/>
    </row>
    <row r="10" spans="1:3" x14ac:dyDescent="0.2">
      <c r="A10" s="116"/>
    </row>
  </sheetData>
  <mergeCells count="1">
    <mergeCell ref="A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7" workbookViewId="0">
      <selection activeCell="C20" sqref="C20"/>
    </sheetView>
  </sheetViews>
  <sheetFormatPr defaultRowHeight="12.75" x14ac:dyDescent="0.2"/>
  <cols>
    <col min="1" max="1" width="9.140625" style="87"/>
    <col min="2" max="2" width="33.7109375" style="87" customWidth="1"/>
    <col min="3" max="3" width="68.5703125" style="87" customWidth="1"/>
    <col min="4" max="16384" width="9.140625" style="87"/>
  </cols>
  <sheetData>
    <row r="1" spans="1:3" ht="13.5" thickBot="1" x14ac:dyDescent="0.25">
      <c r="A1" s="510" t="s">
        <v>1124</v>
      </c>
      <c r="B1" s="510"/>
      <c r="C1" s="510"/>
    </row>
    <row r="2" spans="1:3" x14ac:dyDescent="0.2">
      <c r="A2" s="396" t="s">
        <v>12</v>
      </c>
      <c r="B2" s="397" t="s">
        <v>909</v>
      </c>
      <c r="C2" s="397" t="s">
        <v>910</v>
      </c>
    </row>
    <row r="3" spans="1:3" ht="38.25" x14ac:dyDescent="0.2">
      <c r="A3" s="398">
        <v>1</v>
      </c>
      <c r="B3" s="114" t="s">
        <v>950</v>
      </c>
      <c r="C3" s="399" t="s">
        <v>951</v>
      </c>
    </row>
    <row r="4" spans="1:3" x14ac:dyDescent="0.2">
      <c r="A4" s="398">
        <v>2</v>
      </c>
      <c r="B4" s="114" t="s">
        <v>952</v>
      </c>
      <c r="C4" s="399" t="s">
        <v>953</v>
      </c>
    </row>
    <row r="5" spans="1:3" x14ac:dyDescent="0.2">
      <c r="A5" s="398">
        <v>3</v>
      </c>
      <c r="B5" s="114" t="s">
        <v>954</v>
      </c>
      <c r="C5" s="399" t="s">
        <v>955</v>
      </c>
    </row>
    <row r="6" spans="1:3" x14ac:dyDescent="0.2">
      <c r="A6" s="398">
        <v>4</v>
      </c>
      <c r="B6" s="114" t="s">
        <v>956</v>
      </c>
      <c r="C6" s="399" t="s">
        <v>957</v>
      </c>
    </row>
    <row r="7" spans="1:3" ht="25.5" x14ac:dyDescent="0.2">
      <c r="A7" s="398">
        <v>5</v>
      </c>
      <c r="B7" s="114" t="s">
        <v>958</v>
      </c>
      <c r="C7" s="399" t="s">
        <v>959</v>
      </c>
    </row>
    <row r="8" spans="1:3" ht="25.5" x14ac:dyDescent="0.2">
      <c r="A8" s="398">
        <v>6</v>
      </c>
      <c r="B8" s="114" t="s">
        <v>960</v>
      </c>
      <c r="C8" s="399" t="s">
        <v>961</v>
      </c>
    </row>
    <row r="9" spans="1:3" x14ac:dyDescent="0.2">
      <c r="A9" s="398">
        <v>7</v>
      </c>
      <c r="B9" s="114" t="s">
        <v>962</v>
      </c>
      <c r="C9" s="399" t="s">
        <v>963</v>
      </c>
    </row>
    <row r="10" spans="1:3" x14ac:dyDescent="0.2">
      <c r="A10" s="398">
        <v>8</v>
      </c>
      <c r="B10" s="114" t="s">
        <v>964</v>
      </c>
      <c r="C10" s="399" t="s">
        <v>965</v>
      </c>
    </row>
    <row r="11" spans="1:3" ht="25.5" x14ac:dyDescent="0.2">
      <c r="A11" s="398">
        <v>9</v>
      </c>
      <c r="B11" s="114" t="s">
        <v>966</v>
      </c>
      <c r="C11" s="399" t="s">
        <v>967</v>
      </c>
    </row>
    <row r="12" spans="1:3" ht="38.25" x14ac:dyDescent="0.2">
      <c r="A12" s="398">
        <v>10</v>
      </c>
      <c r="B12" s="114" t="s">
        <v>968</v>
      </c>
      <c r="C12" s="399" t="s">
        <v>969</v>
      </c>
    </row>
    <row r="13" spans="1:3" ht="76.5" x14ac:dyDescent="0.2">
      <c r="A13" s="398">
        <v>11</v>
      </c>
      <c r="B13" s="114" t="s">
        <v>970</v>
      </c>
      <c r="C13" s="399" t="s">
        <v>971</v>
      </c>
    </row>
    <row r="14" spans="1:3" x14ac:dyDescent="0.2">
      <c r="A14" s="398">
        <v>12</v>
      </c>
      <c r="B14" s="114" t="s">
        <v>972</v>
      </c>
      <c r="C14" s="399" t="s">
        <v>973</v>
      </c>
    </row>
    <row r="15" spans="1:3" x14ac:dyDescent="0.2">
      <c r="A15" s="116"/>
      <c r="C15" s="400"/>
    </row>
    <row r="16" spans="1:3" x14ac:dyDescent="0.2">
      <c r="A16" s="116"/>
    </row>
  </sheetData>
  <mergeCells count="1">
    <mergeCell ref="A1:C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0" sqref="B10"/>
    </sheetView>
  </sheetViews>
  <sheetFormatPr defaultRowHeight="12.75" x14ac:dyDescent="0.2"/>
  <cols>
    <col min="1" max="1" width="9.140625" style="87"/>
    <col min="2" max="2" width="33.7109375" style="87" customWidth="1"/>
    <col min="3" max="3" width="68.5703125" style="87" customWidth="1"/>
    <col min="4" max="16384" width="9.140625" style="87"/>
  </cols>
  <sheetData>
    <row r="1" spans="1:3" ht="13.5" thickBot="1" x14ac:dyDescent="0.25">
      <c r="A1" s="510" t="s">
        <v>1124</v>
      </c>
      <c r="B1" s="510"/>
      <c r="C1" s="510"/>
    </row>
    <row r="2" spans="1:3" x14ac:dyDescent="0.2">
      <c r="A2" s="396" t="s">
        <v>12</v>
      </c>
      <c r="B2" s="397" t="s">
        <v>909</v>
      </c>
      <c r="C2" s="397" t="s">
        <v>910</v>
      </c>
    </row>
    <row r="3" spans="1:3" ht="25.5" x14ac:dyDescent="0.2">
      <c r="A3" s="398">
        <v>1</v>
      </c>
      <c r="B3" s="114" t="s">
        <v>974</v>
      </c>
      <c r="C3" s="399" t="s">
        <v>1077</v>
      </c>
    </row>
    <row r="4" spans="1:3" x14ac:dyDescent="0.2">
      <c r="A4" s="398">
        <v>2</v>
      </c>
      <c r="B4" s="114" t="s">
        <v>975</v>
      </c>
      <c r="C4" s="399" t="s">
        <v>976</v>
      </c>
    </row>
    <row r="5" spans="1:3" x14ac:dyDescent="0.2">
      <c r="A5" s="398">
        <v>3</v>
      </c>
      <c r="B5" s="114" t="s">
        <v>977</v>
      </c>
      <c r="C5" s="399" t="s">
        <v>978</v>
      </c>
    </row>
    <row r="6" spans="1:3" x14ac:dyDescent="0.2">
      <c r="A6" s="398">
        <v>4</v>
      </c>
      <c r="B6" s="114" t="s">
        <v>979</v>
      </c>
      <c r="C6" s="399" t="s">
        <v>980</v>
      </c>
    </row>
    <row r="7" spans="1:3" x14ac:dyDescent="0.2">
      <c r="A7" s="398">
        <v>5</v>
      </c>
      <c r="B7" s="114" t="s">
        <v>981</v>
      </c>
      <c r="C7" s="399" t="s">
        <v>982</v>
      </c>
    </row>
    <row r="8" spans="1:3" x14ac:dyDescent="0.2">
      <c r="A8" s="398">
        <v>6</v>
      </c>
      <c r="B8" s="114" t="s">
        <v>996</v>
      </c>
      <c r="C8" s="399" t="s">
        <v>1076</v>
      </c>
    </row>
    <row r="9" spans="1:3" ht="51" x14ac:dyDescent="0.2">
      <c r="A9" s="398">
        <v>7</v>
      </c>
      <c r="B9" s="114" t="s">
        <v>983</v>
      </c>
      <c r="C9" s="399" t="s">
        <v>984</v>
      </c>
    </row>
    <row r="10" spans="1:3" x14ac:dyDescent="0.2">
      <c r="A10" s="398">
        <v>8</v>
      </c>
      <c r="B10" s="114" t="s">
        <v>972</v>
      </c>
      <c r="C10" s="399" t="s">
        <v>1078</v>
      </c>
    </row>
    <row r="11" spans="1:3" x14ac:dyDescent="0.2">
      <c r="A11" s="116"/>
      <c r="C11" s="400"/>
    </row>
    <row r="12" spans="1:3" x14ac:dyDescent="0.2">
      <c r="A12" s="116"/>
    </row>
  </sheetData>
  <mergeCells count="1">
    <mergeCell ref="A1:C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21" sqref="C21"/>
    </sheetView>
  </sheetViews>
  <sheetFormatPr defaultRowHeight="12.75" x14ac:dyDescent="0.2"/>
  <cols>
    <col min="1" max="1" width="9.140625" style="87"/>
    <col min="2" max="2" width="31.28515625" style="87" customWidth="1"/>
    <col min="3" max="3" width="68.5703125" style="87" customWidth="1"/>
    <col min="4" max="16384" width="9.140625" style="87"/>
  </cols>
  <sheetData>
    <row r="1" spans="1:3" ht="13.5" thickBot="1" x14ac:dyDescent="0.25">
      <c r="A1" s="511" t="s">
        <v>1124</v>
      </c>
      <c r="B1" s="511"/>
      <c r="C1" s="511"/>
    </row>
    <row r="2" spans="1:3" x14ac:dyDescent="0.2">
      <c r="A2" s="396" t="s">
        <v>12</v>
      </c>
      <c r="B2" s="397" t="s">
        <v>909</v>
      </c>
      <c r="C2" s="397" t="s">
        <v>910</v>
      </c>
    </row>
    <row r="3" spans="1:3" x14ac:dyDescent="0.2">
      <c r="A3" s="398">
        <v>1</v>
      </c>
      <c r="B3" s="114" t="s">
        <v>985</v>
      </c>
      <c r="C3" s="399" t="s">
        <v>986</v>
      </c>
    </row>
    <row r="4" spans="1:3" x14ac:dyDescent="0.2">
      <c r="A4" s="398">
        <v>2</v>
      </c>
      <c r="B4" s="114" t="s">
        <v>987</v>
      </c>
      <c r="C4" s="399" t="s">
        <v>988</v>
      </c>
    </row>
    <row r="5" spans="1:3" x14ac:dyDescent="0.2">
      <c r="A5" s="398">
        <v>3</v>
      </c>
      <c r="B5" s="114" t="s">
        <v>989</v>
      </c>
      <c r="C5" s="399" t="s">
        <v>1091</v>
      </c>
    </row>
    <row r="6" spans="1:3" x14ac:dyDescent="0.2">
      <c r="A6" s="398">
        <v>4</v>
      </c>
      <c r="B6" s="114" t="s">
        <v>990</v>
      </c>
      <c r="C6" s="399" t="s">
        <v>991</v>
      </c>
    </row>
    <row r="7" spans="1:3" ht="25.5" x14ac:dyDescent="0.2">
      <c r="A7" s="398">
        <v>5</v>
      </c>
      <c r="B7" s="114" t="s">
        <v>992</v>
      </c>
      <c r="C7" s="399" t="s">
        <v>993</v>
      </c>
    </row>
    <row r="8" spans="1:3" ht="25.5" x14ac:dyDescent="0.2">
      <c r="A8" s="398">
        <v>6</v>
      </c>
      <c r="B8" s="114" t="s">
        <v>994</v>
      </c>
      <c r="C8" s="399" t="s">
        <v>1092</v>
      </c>
    </row>
    <row r="9" spans="1:3" x14ac:dyDescent="0.2">
      <c r="A9" s="398">
        <v>7</v>
      </c>
      <c r="B9" s="114" t="s">
        <v>391</v>
      </c>
      <c r="C9" s="399" t="s">
        <v>995</v>
      </c>
    </row>
    <row r="10" spans="1:3" ht="25.5" x14ac:dyDescent="0.2">
      <c r="A10" s="398">
        <v>8</v>
      </c>
      <c r="B10" s="114" t="s">
        <v>979</v>
      </c>
      <c r="C10" s="399" t="s">
        <v>1093</v>
      </c>
    </row>
    <row r="11" spans="1:3" x14ac:dyDescent="0.2">
      <c r="A11" s="398">
        <v>9</v>
      </c>
      <c r="B11" s="114" t="s">
        <v>996</v>
      </c>
      <c r="C11" s="399" t="s">
        <v>1094</v>
      </c>
    </row>
    <row r="12" spans="1:3" x14ac:dyDescent="0.2">
      <c r="A12" s="398">
        <v>10</v>
      </c>
      <c r="B12" s="114" t="s">
        <v>1095</v>
      </c>
      <c r="C12" s="399" t="s">
        <v>1096</v>
      </c>
    </row>
    <row r="13" spans="1:3" ht="25.5" x14ac:dyDescent="0.2">
      <c r="A13" s="398">
        <v>11</v>
      </c>
      <c r="B13" s="114" t="s">
        <v>1097</v>
      </c>
      <c r="C13" s="399" t="s">
        <v>1098</v>
      </c>
    </row>
    <row r="14" spans="1:3" x14ac:dyDescent="0.2">
      <c r="A14" s="398">
        <v>12</v>
      </c>
      <c r="B14" s="114" t="s">
        <v>1099</v>
      </c>
      <c r="C14" s="399" t="s">
        <v>1100</v>
      </c>
    </row>
    <row r="15" spans="1:3" x14ac:dyDescent="0.2">
      <c r="A15" s="398">
        <v>13</v>
      </c>
      <c r="B15" s="114" t="s">
        <v>1101</v>
      </c>
      <c r="C15" s="399" t="s">
        <v>1102</v>
      </c>
    </row>
    <row r="16" spans="1:3" x14ac:dyDescent="0.2">
      <c r="A16" s="398">
        <v>14</v>
      </c>
      <c r="B16" s="114" t="s">
        <v>997</v>
      </c>
      <c r="C16" s="399" t="s">
        <v>998</v>
      </c>
    </row>
    <row r="17" spans="1:3" x14ac:dyDescent="0.2">
      <c r="A17" s="398">
        <v>15</v>
      </c>
      <c r="B17" s="114" t="s">
        <v>1103</v>
      </c>
      <c r="C17" s="399" t="s">
        <v>1104</v>
      </c>
    </row>
    <row r="18" spans="1:3" x14ac:dyDescent="0.2">
      <c r="A18" s="398">
        <v>16</v>
      </c>
      <c r="B18" s="114" t="s">
        <v>999</v>
      </c>
      <c r="C18" s="399" t="s">
        <v>1000</v>
      </c>
    </row>
    <row r="19" spans="1:3" x14ac:dyDescent="0.2">
      <c r="A19" s="398">
        <v>17</v>
      </c>
      <c r="B19" s="114" t="s">
        <v>224</v>
      </c>
      <c r="C19" s="399" t="s">
        <v>1105</v>
      </c>
    </row>
    <row r="20" spans="1:3" x14ac:dyDescent="0.2">
      <c r="A20" s="398">
        <v>18</v>
      </c>
      <c r="B20" s="114" t="s">
        <v>972</v>
      </c>
      <c r="C20" s="399" t="s">
        <v>1001</v>
      </c>
    </row>
    <row r="21" spans="1:3" x14ac:dyDescent="0.2">
      <c r="A21" s="116"/>
      <c r="C21" s="400"/>
    </row>
    <row r="22" spans="1:3" x14ac:dyDescent="0.2">
      <c r="A22" s="116"/>
    </row>
  </sheetData>
  <mergeCells count="1">
    <mergeCell ref="A1:C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13" workbookViewId="0">
      <selection activeCell="B28" sqref="B28"/>
    </sheetView>
  </sheetViews>
  <sheetFormatPr defaultRowHeight="12.75" x14ac:dyDescent="0.2"/>
  <cols>
    <col min="1" max="1" width="9.140625" style="87"/>
    <col min="2" max="2" width="31.28515625" style="87" customWidth="1"/>
    <col min="3" max="3" width="68.5703125" style="87" customWidth="1"/>
    <col min="4" max="16384" width="9.140625" style="87"/>
  </cols>
  <sheetData>
    <row r="1" spans="1:3" ht="13.5" thickBot="1" x14ac:dyDescent="0.25">
      <c r="A1" s="510" t="s">
        <v>1124</v>
      </c>
      <c r="B1" s="510"/>
      <c r="C1" s="510"/>
    </row>
    <row r="2" spans="1:3" x14ac:dyDescent="0.2">
      <c r="A2" s="396" t="s">
        <v>12</v>
      </c>
      <c r="B2" s="397" t="s">
        <v>909</v>
      </c>
      <c r="C2" s="397" t="s">
        <v>910</v>
      </c>
    </row>
    <row r="3" spans="1:3" x14ac:dyDescent="0.2">
      <c r="A3" s="398">
        <v>1</v>
      </c>
      <c r="B3" s="114" t="s">
        <v>1002</v>
      </c>
      <c r="C3" s="399" t="s">
        <v>1003</v>
      </c>
    </row>
    <row r="4" spans="1:3" x14ac:dyDescent="0.2">
      <c r="A4" s="398">
        <v>2</v>
      </c>
      <c r="B4" s="114" t="s">
        <v>1004</v>
      </c>
      <c r="C4" s="407" t="s">
        <v>1005</v>
      </c>
    </row>
    <row r="5" spans="1:3" x14ac:dyDescent="0.2">
      <c r="A5" s="398">
        <v>3</v>
      </c>
      <c r="B5" s="114" t="s">
        <v>1006</v>
      </c>
      <c r="C5" s="399" t="s">
        <v>1007</v>
      </c>
    </row>
    <row r="6" spans="1:3" x14ac:dyDescent="0.2">
      <c r="A6" s="398">
        <v>4</v>
      </c>
      <c r="B6" s="114" t="s">
        <v>1008</v>
      </c>
      <c r="C6" s="399" t="s">
        <v>1009</v>
      </c>
    </row>
    <row r="7" spans="1:3" x14ac:dyDescent="0.2">
      <c r="A7" s="398">
        <v>5</v>
      </c>
      <c r="B7" s="114" t="s">
        <v>1010</v>
      </c>
      <c r="C7" s="407" t="s">
        <v>1011</v>
      </c>
    </row>
    <row r="8" spans="1:3" x14ac:dyDescent="0.2">
      <c r="A8" s="408"/>
      <c r="B8" s="409"/>
      <c r="C8" s="410"/>
    </row>
    <row r="9" spans="1:3" ht="25.5" x14ac:dyDescent="0.2">
      <c r="A9" s="398">
        <v>6</v>
      </c>
      <c r="B9" s="114" t="s">
        <v>1012</v>
      </c>
      <c r="C9" s="399" t="s">
        <v>1013</v>
      </c>
    </row>
    <row r="10" spans="1:3" x14ac:dyDescent="0.2">
      <c r="A10" s="398">
        <v>7</v>
      </c>
      <c r="B10" s="114" t="s">
        <v>1014</v>
      </c>
      <c r="C10" s="407" t="s">
        <v>1015</v>
      </c>
    </row>
    <row r="11" spans="1:3" x14ac:dyDescent="0.2">
      <c r="A11" s="398">
        <v>8</v>
      </c>
      <c r="B11" s="114" t="s">
        <v>1014</v>
      </c>
      <c r="C11" s="407" t="s">
        <v>1016</v>
      </c>
    </row>
    <row r="12" spans="1:3" x14ac:dyDescent="0.2">
      <c r="A12" s="398">
        <v>9</v>
      </c>
      <c r="B12" s="114" t="s">
        <v>1017</v>
      </c>
      <c r="C12" s="407" t="s">
        <v>1018</v>
      </c>
    </row>
    <row r="13" spans="1:3" x14ac:dyDescent="0.2">
      <c r="A13" s="398">
        <v>10</v>
      </c>
      <c r="B13" s="114" t="s">
        <v>1067</v>
      </c>
      <c r="C13" s="407" t="s">
        <v>1068</v>
      </c>
    </row>
    <row r="14" spans="1:3" x14ac:dyDescent="0.2">
      <c r="A14" s="408"/>
      <c r="B14" s="409"/>
      <c r="C14" s="410"/>
    </row>
    <row r="15" spans="1:3" ht="25.5" x14ac:dyDescent="0.2">
      <c r="A15" s="398">
        <v>11</v>
      </c>
      <c r="B15" s="114" t="s">
        <v>1019</v>
      </c>
      <c r="C15" s="399" t="s">
        <v>1020</v>
      </c>
    </row>
    <row r="16" spans="1:3" ht="25.5" x14ac:dyDescent="0.2">
      <c r="A16" s="398">
        <v>12</v>
      </c>
      <c r="B16" s="114" t="s">
        <v>1021</v>
      </c>
      <c r="C16" s="399" t="s">
        <v>1022</v>
      </c>
    </row>
    <row r="17" spans="1:3" x14ac:dyDescent="0.2">
      <c r="A17" s="398">
        <v>13</v>
      </c>
      <c r="B17" s="114" t="s">
        <v>1023</v>
      </c>
      <c r="C17" s="399" t="s">
        <v>1024</v>
      </c>
    </row>
    <row r="18" spans="1:3" x14ac:dyDescent="0.2">
      <c r="A18" s="398">
        <v>14</v>
      </c>
      <c r="B18" s="114" t="s">
        <v>1069</v>
      </c>
      <c r="C18" s="399" t="s">
        <v>1025</v>
      </c>
    </row>
    <row r="19" spans="1:3" x14ac:dyDescent="0.2">
      <c r="A19" s="398">
        <v>15</v>
      </c>
      <c r="B19" s="114" t="s">
        <v>1070</v>
      </c>
      <c r="C19" s="399" t="s">
        <v>1071</v>
      </c>
    </row>
    <row r="20" spans="1:3" x14ac:dyDescent="0.2">
      <c r="A20" s="398">
        <v>16</v>
      </c>
      <c r="B20" s="114" t="s">
        <v>1026</v>
      </c>
      <c r="C20" s="399" t="s">
        <v>1027</v>
      </c>
    </row>
    <row r="21" spans="1:3" x14ac:dyDescent="0.2">
      <c r="A21" s="398">
        <v>17</v>
      </c>
      <c r="B21" s="114" t="s">
        <v>1028</v>
      </c>
      <c r="C21" s="399" t="s">
        <v>1029</v>
      </c>
    </row>
    <row r="22" spans="1:3" x14ac:dyDescent="0.2">
      <c r="A22" s="398">
        <v>18</v>
      </c>
      <c r="B22" s="114" t="s">
        <v>1030</v>
      </c>
      <c r="C22" s="399" t="s">
        <v>1031</v>
      </c>
    </row>
    <row r="23" spans="1:3" x14ac:dyDescent="0.2">
      <c r="A23" s="398">
        <v>19</v>
      </c>
      <c r="B23" s="114" t="s">
        <v>1032</v>
      </c>
      <c r="C23" s="399" t="s">
        <v>1033</v>
      </c>
    </row>
    <row r="24" spans="1:3" ht="25.5" x14ac:dyDescent="0.2">
      <c r="A24" s="398">
        <v>20</v>
      </c>
      <c r="B24" s="114" t="s">
        <v>1034</v>
      </c>
      <c r="C24" s="399" t="s">
        <v>1074</v>
      </c>
    </row>
    <row r="25" spans="1:3" ht="25.5" x14ac:dyDescent="0.2">
      <c r="A25" s="398">
        <v>21</v>
      </c>
      <c r="B25" s="114" t="s">
        <v>1072</v>
      </c>
      <c r="C25" s="399" t="s">
        <v>1073</v>
      </c>
    </row>
    <row r="26" spans="1:3" x14ac:dyDescent="0.2">
      <c r="A26" s="398">
        <v>22</v>
      </c>
      <c r="B26" s="114" t="s">
        <v>1035</v>
      </c>
      <c r="C26" s="399" t="s">
        <v>1075</v>
      </c>
    </row>
    <row r="27" spans="1:3" x14ac:dyDescent="0.2">
      <c r="A27" s="398"/>
      <c r="B27" s="114"/>
      <c r="C27" s="399"/>
    </row>
    <row r="28" spans="1:3" x14ac:dyDescent="0.2">
      <c r="A28" s="116"/>
      <c r="C28" s="400"/>
    </row>
    <row r="29" spans="1:3" x14ac:dyDescent="0.2">
      <c r="A29" s="116"/>
    </row>
  </sheetData>
  <mergeCells count="1">
    <mergeCell ref="A1:C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4" workbookViewId="0">
      <selection activeCell="C17" sqref="C17"/>
    </sheetView>
  </sheetViews>
  <sheetFormatPr defaultRowHeight="12.75" x14ac:dyDescent="0.2"/>
  <cols>
    <col min="1" max="1" width="9.140625" style="87"/>
    <col min="2" max="2" width="31.28515625" style="87" customWidth="1"/>
    <col min="3" max="3" width="68.5703125" style="87" customWidth="1"/>
    <col min="4" max="16384" width="9.140625" style="87"/>
  </cols>
  <sheetData>
    <row r="1" spans="1:3" ht="13.5" thickBot="1" x14ac:dyDescent="0.25">
      <c r="A1" s="510" t="s">
        <v>1125</v>
      </c>
      <c r="B1" s="510"/>
      <c r="C1" s="510"/>
    </row>
    <row r="2" spans="1:3" x14ac:dyDescent="0.2">
      <c r="A2" s="396" t="s">
        <v>12</v>
      </c>
      <c r="B2" s="397" t="s">
        <v>909</v>
      </c>
      <c r="C2" s="397" t="s">
        <v>910</v>
      </c>
    </row>
    <row r="3" spans="1:3" x14ac:dyDescent="0.2">
      <c r="A3" s="398">
        <v>1</v>
      </c>
      <c r="B3" s="114" t="s">
        <v>1036</v>
      </c>
      <c r="C3" s="399" t="s">
        <v>1037</v>
      </c>
    </row>
    <row r="4" spans="1:3" x14ac:dyDescent="0.2">
      <c r="A4" s="398">
        <v>2</v>
      </c>
      <c r="B4" s="114" t="s">
        <v>1038</v>
      </c>
      <c r="C4" s="407" t="s">
        <v>1039</v>
      </c>
    </row>
    <row r="5" spans="1:3" x14ac:dyDescent="0.2">
      <c r="A5" s="398">
        <v>3</v>
      </c>
      <c r="B5" s="114" t="s">
        <v>1040</v>
      </c>
      <c r="C5" s="399" t="s">
        <v>1041</v>
      </c>
    </row>
    <row r="6" spans="1:3" x14ac:dyDescent="0.2">
      <c r="A6" s="398">
        <v>4</v>
      </c>
      <c r="B6" s="114" t="s">
        <v>1042</v>
      </c>
      <c r="C6" s="399" t="s">
        <v>1043</v>
      </c>
    </row>
    <row r="7" spans="1:3" ht="38.25" x14ac:dyDescent="0.2">
      <c r="A7" s="398">
        <v>5</v>
      </c>
      <c r="B7" s="114" t="s">
        <v>1044</v>
      </c>
      <c r="C7" s="399" t="s">
        <v>1045</v>
      </c>
    </row>
    <row r="8" spans="1:3" x14ac:dyDescent="0.2">
      <c r="A8" s="398">
        <v>6</v>
      </c>
      <c r="B8" s="114" t="s">
        <v>1046</v>
      </c>
      <c r="C8" s="399" t="s">
        <v>1047</v>
      </c>
    </row>
    <row r="9" spans="1:3" x14ac:dyDescent="0.2">
      <c r="A9" s="398">
        <v>7</v>
      </c>
      <c r="B9" s="114" t="s">
        <v>1048</v>
      </c>
      <c r="C9" s="399" t="s">
        <v>1049</v>
      </c>
    </row>
    <row r="10" spans="1:3" x14ac:dyDescent="0.2">
      <c r="A10" s="398">
        <v>8</v>
      </c>
      <c r="B10" s="87" t="s">
        <v>1050</v>
      </c>
      <c r="C10" s="114" t="s">
        <v>1051</v>
      </c>
    </row>
    <row r="11" spans="1:3" x14ac:dyDescent="0.2">
      <c r="A11" s="398">
        <v>11</v>
      </c>
      <c r="B11" s="114" t="s">
        <v>1052</v>
      </c>
      <c r="C11" s="399" t="s">
        <v>1053</v>
      </c>
    </row>
    <row r="12" spans="1:3" x14ac:dyDescent="0.2">
      <c r="A12" s="398">
        <v>12</v>
      </c>
      <c r="B12" s="114" t="s">
        <v>972</v>
      </c>
      <c r="C12" s="407" t="s">
        <v>1054</v>
      </c>
    </row>
    <row r="13" spans="1:3" x14ac:dyDescent="0.2">
      <c r="A13" s="408"/>
      <c r="B13" s="409"/>
      <c r="C13" s="410"/>
    </row>
    <row r="14" spans="1:3" x14ac:dyDescent="0.2">
      <c r="A14" s="398">
        <v>13</v>
      </c>
      <c r="B14" s="114" t="s">
        <v>1055</v>
      </c>
      <c r="C14" s="399" t="s">
        <v>1056</v>
      </c>
    </row>
    <row r="15" spans="1:3" x14ac:dyDescent="0.2">
      <c r="A15" s="398">
        <v>14</v>
      </c>
      <c r="B15" s="114" t="s">
        <v>1057</v>
      </c>
      <c r="C15" s="407" t="s">
        <v>1058</v>
      </c>
    </row>
    <row r="16" spans="1:3" x14ac:dyDescent="0.2">
      <c r="A16" s="398">
        <v>15</v>
      </c>
      <c r="B16" s="114" t="s">
        <v>1059</v>
      </c>
      <c r="C16" s="407" t="s">
        <v>1060</v>
      </c>
    </row>
    <row r="17" spans="1:3" ht="25.5" x14ac:dyDescent="0.2">
      <c r="A17" s="398">
        <v>16</v>
      </c>
      <c r="B17" s="114" t="s">
        <v>224</v>
      </c>
      <c r="C17" s="407" t="s">
        <v>1061</v>
      </c>
    </row>
    <row r="18" spans="1:3" x14ac:dyDescent="0.2">
      <c r="A18" s="408"/>
      <c r="B18" s="409"/>
      <c r="C18" s="410"/>
    </row>
    <row r="19" spans="1:3" x14ac:dyDescent="0.2">
      <c r="A19" s="398">
        <v>17</v>
      </c>
      <c r="B19" s="114" t="s">
        <v>1062</v>
      </c>
      <c r="C19" s="399" t="s">
        <v>1063</v>
      </c>
    </row>
    <row r="20" spans="1:3" x14ac:dyDescent="0.2">
      <c r="A20" s="398">
        <v>18</v>
      </c>
      <c r="B20" s="114" t="s">
        <v>1064</v>
      </c>
      <c r="C20" s="399" t="s">
        <v>1065</v>
      </c>
    </row>
    <row r="21" spans="1:3" x14ac:dyDescent="0.2">
      <c r="A21" s="398">
        <v>19</v>
      </c>
      <c r="B21" s="114" t="s">
        <v>224</v>
      </c>
      <c r="C21" s="407" t="s">
        <v>1066</v>
      </c>
    </row>
    <row r="22" spans="1:3" x14ac:dyDescent="0.2">
      <c r="A22" s="398"/>
      <c r="B22" s="114"/>
      <c r="C22" s="399"/>
    </row>
    <row r="23" spans="1:3" x14ac:dyDescent="0.2">
      <c r="A23" s="116"/>
      <c r="C23" s="400"/>
    </row>
    <row r="24" spans="1:3" x14ac:dyDescent="0.2">
      <c r="A24" s="116"/>
    </row>
  </sheetData>
  <mergeCells count="1">
    <mergeCell ref="A1:C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5" x14ac:dyDescent="0.25"/>
  <cols>
    <col min="1" max="1" width="37.85546875" customWidth="1"/>
    <col min="2" max="2" width="65" customWidth="1"/>
  </cols>
  <sheetData>
    <row r="1" spans="1:2" ht="16.5" thickBot="1" x14ac:dyDescent="0.3">
      <c r="A1" s="507" t="s">
        <v>1152</v>
      </c>
      <c r="B1" s="508"/>
    </row>
    <row r="2" spans="1:2" x14ac:dyDescent="0.25">
      <c r="A2" s="427" t="s">
        <v>1161</v>
      </c>
      <c r="B2" s="427" t="s">
        <v>1162</v>
      </c>
    </row>
    <row r="3" spans="1:2" ht="25.5" x14ac:dyDescent="0.25">
      <c r="A3" s="426" t="s">
        <v>1112</v>
      </c>
      <c r="B3" s="426" t="s">
        <v>1163</v>
      </c>
    </row>
    <row r="4" spans="1:2" ht="25.5" x14ac:dyDescent="0.25">
      <c r="A4" s="426" t="s">
        <v>1113</v>
      </c>
      <c r="B4" s="426" t="s">
        <v>1164</v>
      </c>
    </row>
    <row r="5" spans="1:2" ht="38.25" x14ac:dyDescent="0.25">
      <c r="A5" s="426" t="s">
        <v>1114</v>
      </c>
      <c r="B5" s="426" t="s">
        <v>1165</v>
      </c>
    </row>
    <row r="6" spans="1:2" ht="38.25" x14ac:dyDescent="0.25">
      <c r="A6" s="426" t="s">
        <v>1115</v>
      </c>
      <c r="B6" s="426" t="s">
        <v>1166</v>
      </c>
    </row>
    <row r="7" spans="1:2" ht="25.5" x14ac:dyDescent="0.25">
      <c r="A7" s="426" t="s">
        <v>1116</v>
      </c>
      <c r="B7" s="426" t="s">
        <v>1167</v>
      </c>
    </row>
    <row r="8" spans="1:2" x14ac:dyDescent="0.25">
      <c r="A8" s="426" t="s">
        <v>1117</v>
      </c>
      <c r="B8" s="426" t="s">
        <v>1168</v>
      </c>
    </row>
    <row r="9" spans="1:2" x14ac:dyDescent="0.25">
      <c r="A9" s="426" t="s">
        <v>1118</v>
      </c>
      <c r="B9" s="426" t="s">
        <v>1169</v>
      </c>
    </row>
    <row r="10" spans="1:2" ht="25.5" x14ac:dyDescent="0.25">
      <c r="A10" s="426" t="s">
        <v>1119</v>
      </c>
      <c r="B10" s="426" t="s">
        <v>1170</v>
      </c>
    </row>
    <row r="11" spans="1:2" ht="38.25" x14ac:dyDescent="0.25">
      <c r="A11" s="426" t="s">
        <v>1120</v>
      </c>
      <c r="B11" s="426" t="s">
        <v>1171</v>
      </c>
    </row>
  </sheetData>
  <mergeCells count="1">
    <mergeCell ref="A1:B1"/>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B1" zoomScale="90" zoomScaleNormal="90" workbookViewId="0">
      <selection activeCell="M26" sqref="M26"/>
    </sheetView>
  </sheetViews>
  <sheetFormatPr defaultRowHeight="12.75" x14ac:dyDescent="0.25"/>
  <cols>
    <col min="1" max="1" width="5.85546875" style="47" customWidth="1"/>
    <col min="2" max="2" width="24.85546875" style="72" customWidth="1"/>
    <col min="3" max="3" width="11.28515625" style="45" customWidth="1"/>
    <col min="4" max="4" width="40.28515625" style="47" bestFit="1" customWidth="1"/>
    <col min="5" max="6" width="12.5703125" style="74" customWidth="1"/>
    <col min="7" max="7" width="14.140625" style="45" customWidth="1"/>
    <col min="8" max="8" width="14.140625" style="45" hidden="1" customWidth="1"/>
    <col min="9" max="9" width="16.140625" style="45" hidden="1" customWidth="1"/>
    <col min="10" max="10" width="17" style="45" hidden="1" customWidth="1"/>
    <col min="11" max="11" width="14.5703125" style="45" hidden="1" customWidth="1"/>
    <col min="12" max="12" width="19.85546875" style="45" hidden="1" customWidth="1"/>
    <col min="13" max="13" width="8.85546875" style="47"/>
    <col min="14" max="14" width="10.5703125" style="47" bestFit="1" customWidth="1"/>
    <col min="15" max="15" width="33" style="47" customWidth="1"/>
    <col min="16" max="257" width="8.85546875" style="47"/>
    <col min="258" max="258" width="5.85546875" style="47" customWidth="1"/>
    <col min="259" max="259" width="36.28515625" style="47" customWidth="1"/>
    <col min="260" max="260" width="11.28515625" style="47" customWidth="1"/>
    <col min="261" max="261" width="65.5703125" style="47" customWidth="1"/>
    <col min="262" max="263" width="12.5703125" style="47" customWidth="1"/>
    <col min="264" max="264" width="14.140625" style="47" customWidth="1"/>
    <col min="265" max="513" width="8.85546875" style="47"/>
    <col min="514" max="514" width="5.85546875" style="47" customWidth="1"/>
    <col min="515" max="515" width="36.28515625" style="47" customWidth="1"/>
    <col min="516" max="516" width="11.28515625" style="47" customWidth="1"/>
    <col min="517" max="517" width="65.5703125" style="47" customWidth="1"/>
    <col min="518" max="519" width="12.5703125" style="47" customWidth="1"/>
    <col min="520" max="520" width="14.140625" style="47" customWidth="1"/>
    <col min="521" max="769" width="8.85546875" style="47"/>
    <col min="770" max="770" width="5.85546875" style="47" customWidth="1"/>
    <col min="771" max="771" width="36.28515625" style="47" customWidth="1"/>
    <col min="772" max="772" width="11.28515625" style="47" customWidth="1"/>
    <col min="773" max="773" width="65.5703125" style="47" customWidth="1"/>
    <col min="774" max="775" width="12.5703125" style="47" customWidth="1"/>
    <col min="776" max="776" width="14.140625" style="47" customWidth="1"/>
    <col min="777" max="1025" width="8.85546875" style="47"/>
    <col min="1026" max="1026" width="5.85546875" style="47" customWidth="1"/>
    <col min="1027" max="1027" width="36.28515625" style="47" customWidth="1"/>
    <col min="1028" max="1028" width="11.28515625" style="47" customWidth="1"/>
    <col min="1029" max="1029" width="65.5703125" style="47" customWidth="1"/>
    <col min="1030" max="1031" width="12.5703125" style="47" customWidth="1"/>
    <col min="1032" max="1032" width="14.140625" style="47" customWidth="1"/>
    <col min="1033" max="1281" width="8.85546875" style="47"/>
    <col min="1282" max="1282" width="5.85546875" style="47" customWidth="1"/>
    <col min="1283" max="1283" width="36.28515625" style="47" customWidth="1"/>
    <col min="1284" max="1284" width="11.28515625" style="47" customWidth="1"/>
    <col min="1285" max="1285" width="65.5703125" style="47" customWidth="1"/>
    <col min="1286" max="1287" width="12.5703125" style="47" customWidth="1"/>
    <col min="1288" max="1288" width="14.140625" style="47" customWidth="1"/>
    <col min="1289" max="1537" width="8.85546875" style="47"/>
    <col min="1538" max="1538" width="5.85546875" style="47" customWidth="1"/>
    <col min="1539" max="1539" width="36.28515625" style="47" customWidth="1"/>
    <col min="1540" max="1540" width="11.28515625" style="47" customWidth="1"/>
    <col min="1541" max="1541" width="65.5703125" style="47" customWidth="1"/>
    <col min="1542" max="1543" width="12.5703125" style="47" customWidth="1"/>
    <col min="1544" max="1544" width="14.140625" style="47" customWidth="1"/>
    <col min="1545" max="1793" width="8.85546875" style="47"/>
    <col min="1794" max="1794" width="5.85546875" style="47" customWidth="1"/>
    <col min="1795" max="1795" width="36.28515625" style="47" customWidth="1"/>
    <col min="1796" max="1796" width="11.28515625" style="47" customWidth="1"/>
    <col min="1797" max="1797" width="65.5703125" style="47" customWidth="1"/>
    <col min="1798" max="1799" width="12.5703125" style="47" customWidth="1"/>
    <col min="1800" max="1800" width="14.140625" style="47" customWidth="1"/>
    <col min="1801" max="2049" width="8.85546875" style="47"/>
    <col min="2050" max="2050" width="5.85546875" style="47" customWidth="1"/>
    <col min="2051" max="2051" width="36.28515625" style="47" customWidth="1"/>
    <col min="2052" max="2052" width="11.28515625" style="47" customWidth="1"/>
    <col min="2053" max="2053" width="65.5703125" style="47" customWidth="1"/>
    <col min="2054" max="2055" width="12.5703125" style="47" customWidth="1"/>
    <col min="2056" max="2056" width="14.140625" style="47" customWidth="1"/>
    <col min="2057" max="2305" width="8.85546875" style="47"/>
    <col min="2306" max="2306" width="5.85546875" style="47" customWidth="1"/>
    <col min="2307" max="2307" width="36.28515625" style="47" customWidth="1"/>
    <col min="2308" max="2308" width="11.28515625" style="47" customWidth="1"/>
    <col min="2309" max="2309" width="65.5703125" style="47" customWidth="1"/>
    <col min="2310" max="2311" width="12.5703125" style="47" customWidth="1"/>
    <col min="2312" max="2312" width="14.140625" style="47" customWidth="1"/>
    <col min="2313" max="2561" width="8.85546875" style="47"/>
    <col min="2562" max="2562" width="5.85546875" style="47" customWidth="1"/>
    <col min="2563" max="2563" width="36.28515625" style="47" customWidth="1"/>
    <col min="2564" max="2564" width="11.28515625" style="47" customWidth="1"/>
    <col min="2565" max="2565" width="65.5703125" style="47" customWidth="1"/>
    <col min="2566" max="2567" width="12.5703125" style="47" customWidth="1"/>
    <col min="2568" max="2568" width="14.140625" style="47" customWidth="1"/>
    <col min="2569" max="2817" width="8.85546875" style="47"/>
    <col min="2818" max="2818" width="5.85546875" style="47" customWidth="1"/>
    <col min="2819" max="2819" width="36.28515625" style="47" customWidth="1"/>
    <col min="2820" max="2820" width="11.28515625" style="47" customWidth="1"/>
    <col min="2821" max="2821" width="65.5703125" style="47" customWidth="1"/>
    <col min="2822" max="2823" width="12.5703125" style="47" customWidth="1"/>
    <col min="2824" max="2824" width="14.140625" style="47" customWidth="1"/>
    <col min="2825" max="3073" width="8.85546875" style="47"/>
    <col min="3074" max="3074" width="5.85546875" style="47" customWidth="1"/>
    <col min="3075" max="3075" width="36.28515625" style="47" customWidth="1"/>
    <col min="3076" max="3076" width="11.28515625" style="47" customWidth="1"/>
    <col min="3077" max="3077" width="65.5703125" style="47" customWidth="1"/>
    <col min="3078" max="3079" width="12.5703125" style="47" customWidth="1"/>
    <col min="3080" max="3080" width="14.140625" style="47" customWidth="1"/>
    <col min="3081" max="3329" width="8.85546875" style="47"/>
    <col min="3330" max="3330" width="5.85546875" style="47" customWidth="1"/>
    <col min="3331" max="3331" width="36.28515625" style="47" customWidth="1"/>
    <col min="3332" max="3332" width="11.28515625" style="47" customWidth="1"/>
    <col min="3333" max="3333" width="65.5703125" style="47" customWidth="1"/>
    <col min="3334" max="3335" width="12.5703125" style="47" customWidth="1"/>
    <col min="3336" max="3336" width="14.140625" style="47" customWidth="1"/>
    <col min="3337" max="3585" width="8.85546875" style="47"/>
    <col min="3586" max="3586" width="5.85546875" style="47" customWidth="1"/>
    <col min="3587" max="3587" width="36.28515625" style="47" customWidth="1"/>
    <col min="3588" max="3588" width="11.28515625" style="47" customWidth="1"/>
    <col min="3589" max="3589" width="65.5703125" style="47" customWidth="1"/>
    <col min="3590" max="3591" width="12.5703125" style="47" customWidth="1"/>
    <col min="3592" max="3592" width="14.140625" style="47" customWidth="1"/>
    <col min="3593" max="3841" width="8.85546875" style="47"/>
    <col min="3842" max="3842" width="5.85546875" style="47" customWidth="1"/>
    <col min="3843" max="3843" width="36.28515625" style="47" customWidth="1"/>
    <col min="3844" max="3844" width="11.28515625" style="47" customWidth="1"/>
    <col min="3845" max="3845" width="65.5703125" style="47" customWidth="1"/>
    <col min="3846" max="3847" width="12.5703125" style="47" customWidth="1"/>
    <col min="3848" max="3848" width="14.140625" style="47" customWidth="1"/>
    <col min="3849" max="4097" width="8.85546875" style="47"/>
    <col min="4098" max="4098" width="5.85546875" style="47" customWidth="1"/>
    <col min="4099" max="4099" width="36.28515625" style="47" customWidth="1"/>
    <col min="4100" max="4100" width="11.28515625" style="47" customWidth="1"/>
    <col min="4101" max="4101" width="65.5703125" style="47" customWidth="1"/>
    <col min="4102" max="4103" width="12.5703125" style="47" customWidth="1"/>
    <col min="4104" max="4104" width="14.140625" style="47" customWidth="1"/>
    <col min="4105" max="4353" width="8.85546875" style="47"/>
    <col min="4354" max="4354" width="5.85546875" style="47" customWidth="1"/>
    <col min="4355" max="4355" width="36.28515625" style="47" customWidth="1"/>
    <col min="4356" max="4356" width="11.28515625" style="47" customWidth="1"/>
    <col min="4357" max="4357" width="65.5703125" style="47" customWidth="1"/>
    <col min="4358" max="4359" width="12.5703125" style="47" customWidth="1"/>
    <col min="4360" max="4360" width="14.140625" style="47" customWidth="1"/>
    <col min="4361" max="4609" width="8.85546875" style="47"/>
    <col min="4610" max="4610" width="5.85546875" style="47" customWidth="1"/>
    <col min="4611" max="4611" width="36.28515625" style="47" customWidth="1"/>
    <col min="4612" max="4612" width="11.28515625" style="47" customWidth="1"/>
    <col min="4613" max="4613" width="65.5703125" style="47" customWidth="1"/>
    <col min="4614" max="4615" width="12.5703125" style="47" customWidth="1"/>
    <col min="4616" max="4616" width="14.140625" style="47" customWidth="1"/>
    <col min="4617" max="4865" width="8.85546875" style="47"/>
    <col min="4866" max="4866" width="5.85546875" style="47" customWidth="1"/>
    <col min="4867" max="4867" width="36.28515625" style="47" customWidth="1"/>
    <col min="4868" max="4868" width="11.28515625" style="47" customWidth="1"/>
    <col min="4869" max="4869" width="65.5703125" style="47" customWidth="1"/>
    <col min="4870" max="4871" width="12.5703125" style="47" customWidth="1"/>
    <col min="4872" max="4872" width="14.140625" style="47" customWidth="1"/>
    <col min="4873" max="5121" width="8.85546875" style="47"/>
    <col min="5122" max="5122" width="5.85546875" style="47" customWidth="1"/>
    <col min="5123" max="5123" width="36.28515625" style="47" customWidth="1"/>
    <col min="5124" max="5124" width="11.28515625" style="47" customWidth="1"/>
    <col min="5125" max="5125" width="65.5703125" style="47" customWidth="1"/>
    <col min="5126" max="5127" width="12.5703125" style="47" customWidth="1"/>
    <col min="5128" max="5128" width="14.140625" style="47" customWidth="1"/>
    <col min="5129" max="5377" width="8.85546875" style="47"/>
    <col min="5378" max="5378" width="5.85546875" style="47" customWidth="1"/>
    <col min="5379" max="5379" width="36.28515625" style="47" customWidth="1"/>
    <col min="5380" max="5380" width="11.28515625" style="47" customWidth="1"/>
    <col min="5381" max="5381" width="65.5703125" style="47" customWidth="1"/>
    <col min="5382" max="5383" width="12.5703125" style="47" customWidth="1"/>
    <col min="5384" max="5384" width="14.140625" style="47" customWidth="1"/>
    <col min="5385" max="5633" width="8.85546875" style="47"/>
    <col min="5634" max="5634" width="5.85546875" style="47" customWidth="1"/>
    <col min="5635" max="5635" width="36.28515625" style="47" customWidth="1"/>
    <col min="5636" max="5636" width="11.28515625" style="47" customWidth="1"/>
    <col min="5637" max="5637" width="65.5703125" style="47" customWidth="1"/>
    <col min="5638" max="5639" width="12.5703125" style="47" customWidth="1"/>
    <col min="5640" max="5640" width="14.140625" style="47" customWidth="1"/>
    <col min="5641" max="5889" width="8.85546875" style="47"/>
    <col min="5890" max="5890" width="5.85546875" style="47" customWidth="1"/>
    <col min="5891" max="5891" width="36.28515625" style="47" customWidth="1"/>
    <col min="5892" max="5892" width="11.28515625" style="47" customWidth="1"/>
    <col min="5893" max="5893" width="65.5703125" style="47" customWidth="1"/>
    <col min="5894" max="5895" width="12.5703125" style="47" customWidth="1"/>
    <col min="5896" max="5896" width="14.140625" style="47" customWidth="1"/>
    <col min="5897" max="6145" width="8.85546875" style="47"/>
    <col min="6146" max="6146" width="5.85546875" style="47" customWidth="1"/>
    <col min="6147" max="6147" width="36.28515625" style="47" customWidth="1"/>
    <col min="6148" max="6148" width="11.28515625" style="47" customWidth="1"/>
    <col min="6149" max="6149" width="65.5703125" style="47" customWidth="1"/>
    <col min="6150" max="6151" width="12.5703125" style="47" customWidth="1"/>
    <col min="6152" max="6152" width="14.140625" style="47" customWidth="1"/>
    <col min="6153" max="6401" width="8.85546875" style="47"/>
    <col min="6402" max="6402" width="5.85546875" style="47" customWidth="1"/>
    <col min="6403" max="6403" width="36.28515625" style="47" customWidth="1"/>
    <col min="6404" max="6404" width="11.28515625" style="47" customWidth="1"/>
    <col min="6405" max="6405" width="65.5703125" style="47" customWidth="1"/>
    <col min="6406" max="6407" width="12.5703125" style="47" customWidth="1"/>
    <col min="6408" max="6408" width="14.140625" style="47" customWidth="1"/>
    <col min="6409" max="6657" width="8.85546875" style="47"/>
    <col min="6658" max="6658" width="5.85546875" style="47" customWidth="1"/>
    <col min="6659" max="6659" width="36.28515625" style="47" customWidth="1"/>
    <col min="6660" max="6660" width="11.28515625" style="47" customWidth="1"/>
    <col min="6661" max="6661" width="65.5703125" style="47" customWidth="1"/>
    <col min="6662" max="6663" width="12.5703125" style="47" customWidth="1"/>
    <col min="6664" max="6664" width="14.140625" style="47" customWidth="1"/>
    <col min="6665" max="6913" width="8.85546875" style="47"/>
    <col min="6914" max="6914" width="5.85546875" style="47" customWidth="1"/>
    <col min="6915" max="6915" width="36.28515625" style="47" customWidth="1"/>
    <col min="6916" max="6916" width="11.28515625" style="47" customWidth="1"/>
    <col min="6917" max="6917" width="65.5703125" style="47" customWidth="1"/>
    <col min="6918" max="6919" width="12.5703125" style="47" customWidth="1"/>
    <col min="6920" max="6920" width="14.140625" style="47" customWidth="1"/>
    <col min="6921" max="7169" width="8.85546875" style="47"/>
    <col min="7170" max="7170" width="5.85546875" style="47" customWidth="1"/>
    <col min="7171" max="7171" width="36.28515625" style="47" customWidth="1"/>
    <col min="7172" max="7172" width="11.28515625" style="47" customWidth="1"/>
    <col min="7173" max="7173" width="65.5703125" style="47" customWidth="1"/>
    <col min="7174" max="7175" width="12.5703125" style="47" customWidth="1"/>
    <col min="7176" max="7176" width="14.140625" style="47" customWidth="1"/>
    <col min="7177" max="7425" width="8.85546875" style="47"/>
    <col min="7426" max="7426" width="5.85546875" style="47" customWidth="1"/>
    <col min="7427" max="7427" width="36.28515625" style="47" customWidth="1"/>
    <col min="7428" max="7428" width="11.28515625" style="47" customWidth="1"/>
    <col min="7429" max="7429" width="65.5703125" style="47" customWidth="1"/>
    <col min="7430" max="7431" width="12.5703125" style="47" customWidth="1"/>
    <col min="7432" max="7432" width="14.140625" style="47" customWidth="1"/>
    <col min="7433" max="7681" width="8.85546875" style="47"/>
    <col min="7682" max="7682" width="5.85546875" style="47" customWidth="1"/>
    <col min="7683" max="7683" width="36.28515625" style="47" customWidth="1"/>
    <col min="7684" max="7684" width="11.28515625" style="47" customWidth="1"/>
    <col min="7685" max="7685" width="65.5703125" style="47" customWidth="1"/>
    <col min="7686" max="7687" width="12.5703125" style="47" customWidth="1"/>
    <col min="7688" max="7688" width="14.140625" style="47" customWidth="1"/>
    <col min="7689" max="7937" width="8.85546875" style="47"/>
    <col min="7938" max="7938" width="5.85546875" style="47" customWidth="1"/>
    <col min="7939" max="7939" width="36.28515625" style="47" customWidth="1"/>
    <col min="7940" max="7940" width="11.28515625" style="47" customWidth="1"/>
    <col min="7941" max="7941" width="65.5703125" style="47" customWidth="1"/>
    <col min="7942" max="7943" width="12.5703125" style="47" customWidth="1"/>
    <col min="7944" max="7944" width="14.140625" style="47" customWidth="1"/>
    <col min="7945" max="8193" width="8.85546875" style="47"/>
    <col min="8194" max="8194" width="5.85546875" style="47" customWidth="1"/>
    <col min="8195" max="8195" width="36.28515625" style="47" customWidth="1"/>
    <col min="8196" max="8196" width="11.28515625" style="47" customWidth="1"/>
    <col min="8197" max="8197" width="65.5703125" style="47" customWidth="1"/>
    <col min="8198" max="8199" width="12.5703125" style="47" customWidth="1"/>
    <col min="8200" max="8200" width="14.140625" style="47" customWidth="1"/>
    <col min="8201" max="8449" width="8.85546875" style="47"/>
    <col min="8450" max="8450" width="5.85546875" style="47" customWidth="1"/>
    <col min="8451" max="8451" width="36.28515625" style="47" customWidth="1"/>
    <col min="8452" max="8452" width="11.28515625" style="47" customWidth="1"/>
    <col min="8453" max="8453" width="65.5703125" style="47" customWidth="1"/>
    <col min="8454" max="8455" width="12.5703125" style="47" customWidth="1"/>
    <col min="8456" max="8456" width="14.140625" style="47" customWidth="1"/>
    <col min="8457" max="8705" width="8.85546875" style="47"/>
    <col min="8706" max="8706" width="5.85546875" style="47" customWidth="1"/>
    <col min="8707" max="8707" width="36.28515625" style="47" customWidth="1"/>
    <col min="8708" max="8708" width="11.28515625" style="47" customWidth="1"/>
    <col min="8709" max="8709" width="65.5703125" style="47" customWidth="1"/>
    <col min="8710" max="8711" width="12.5703125" style="47" customWidth="1"/>
    <col min="8712" max="8712" width="14.140625" style="47" customWidth="1"/>
    <col min="8713" max="8961" width="8.85546875" style="47"/>
    <col min="8962" max="8962" width="5.85546875" style="47" customWidth="1"/>
    <col min="8963" max="8963" width="36.28515625" style="47" customWidth="1"/>
    <col min="8964" max="8964" width="11.28515625" style="47" customWidth="1"/>
    <col min="8965" max="8965" width="65.5703125" style="47" customWidth="1"/>
    <col min="8966" max="8967" width="12.5703125" style="47" customWidth="1"/>
    <col min="8968" max="8968" width="14.140625" style="47" customWidth="1"/>
    <col min="8969" max="9217" width="8.85546875" style="47"/>
    <col min="9218" max="9218" width="5.85546875" style="47" customWidth="1"/>
    <col min="9219" max="9219" width="36.28515625" style="47" customWidth="1"/>
    <col min="9220" max="9220" width="11.28515625" style="47" customWidth="1"/>
    <col min="9221" max="9221" width="65.5703125" style="47" customWidth="1"/>
    <col min="9222" max="9223" width="12.5703125" style="47" customWidth="1"/>
    <col min="9224" max="9224" width="14.140625" style="47" customWidth="1"/>
    <col min="9225" max="9473" width="8.85546875" style="47"/>
    <col min="9474" max="9474" width="5.85546875" style="47" customWidth="1"/>
    <col min="9475" max="9475" width="36.28515625" style="47" customWidth="1"/>
    <col min="9476" max="9476" width="11.28515625" style="47" customWidth="1"/>
    <col min="9477" max="9477" width="65.5703125" style="47" customWidth="1"/>
    <col min="9478" max="9479" width="12.5703125" style="47" customWidth="1"/>
    <col min="9480" max="9480" width="14.140625" style="47" customWidth="1"/>
    <col min="9481" max="9729" width="8.85546875" style="47"/>
    <col min="9730" max="9730" width="5.85546875" style="47" customWidth="1"/>
    <col min="9731" max="9731" width="36.28515625" style="47" customWidth="1"/>
    <col min="9732" max="9732" width="11.28515625" style="47" customWidth="1"/>
    <col min="9733" max="9733" width="65.5703125" style="47" customWidth="1"/>
    <col min="9734" max="9735" width="12.5703125" style="47" customWidth="1"/>
    <col min="9736" max="9736" width="14.140625" style="47" customWidth="1"/>
    <col min="9737" max="9985" width="8.85546875" style="47"/>
    <col min="9986" max="9986" width="5.85546875" style="47" customWidth="1"/>
    <col min="9987" max="9987" width="36.28515625" style="47" customWidth="1"/>
    <col min="9988" max="9988" width="11.28515625" style="47" customWidth="1"/>
    <col min="9989" max="9989" width="65.5703125" style="47" customWidth="1"/>
    <col min="9990" max="9991" width="12.5703125" style="47" customWidth="1"/>
    <col min="9992" max="9992" width="14.140625" style="47" customWidth="1"/>
    <col min="9993" max="10241" width="8.85546875" style="47"/>
    <col min="10242" max="10242" width="5.85546875" style="47" customWidth="1"/>
    <col min="10243" max="10243" width="36.28515625" style="47" customWidth="1"/>
    <col min="10244" max="10244" width="11.28515625" style="47" customWidth="1"/>
    <col min="10245" max="10245" width="65.5703125" style="47" customWidth="1"/>
    <col min="10246" max="10247" width="12.5703125" style="47" customWidth="1"/>
    <col min="10248" max="10248" width="14.140625" style="47" customWidth="1"/>
    <col min="10249" max="10497" width="8.85546875" style="47"/>
    <col min="10498" max="10498" width="5.85546875" style="47" customWidth="1"/>
    <col min="10499" max="10499" width="36.28515625" style="47" customWidth="1"/>
    <col min="10500" max="10500" width="11.28515625" style="47" customWidth="1"/>
    <col min="10501" max="10501" width="65.5703125" style="47" customWidth="1"/>
    <col min="10502" max="10503" width="12.5703125" style="47" customWidth="1"/>
    <col min="10504" max="10504" width="14.140625" style="47" customWidth="1"/>
    <col min="10505" max="10753" width="8.85546875" style="47"/>
    <col min="10754" max="10754" width="5.85546875" style="47" customWidth="1"/>
    <col min="10755" max="10755" width="36.28515625" style="47" customWidth="1"/>
    <col min="10756" max="10756" width="11.28515625" style="47" customWidth="1"/>
    <col min="10757" max="10757" width="65.5703125" style="47" customWidth="1"/>
    <col min="10758" max="10759" width="12.5703125" style="47" customWidth="1"/>
    <col min="10760" max="10760" width="14.140625" style="47" customWidth="1"/>
    <col min="10761" max="11009" width="8.85546875" style="47"/>
    <col min="11010" max="11010" width="5.85546875" style="47" customWidth="1"/>
    <col min="11011" max="11011" width="36.28515625" style="47" customWidth="1"/>
    <col min="11012" max="11012" width="11.28515625" style="47" customWidth="1"/>
    <col min="11013" max="11013" width="65.5703125" style="47" customWidth="1"/>
    <col min="11014" max="11015" width="12.5703125" style="47" customWidth="1"/>
    <col min="11016" max="11016" width="14.140625" style="47" customWidth="1"/>
    <col min="11017" max="11265" width="8.85546875" style="47"/>
    <col min="11266" max="11266" width="5.85546875" style="47" customWidth="1"/>
    <col min="11267" max="11267" width="36.28515625" style="47" customWidth="1"/>
    <col min="11268" max="11268" width="11.28515625" style="47" customWidth="1"/>
    <col min="11269" max="11269" width="65.5703125" style="47" customWidth="1"/>
    <col min="11270" max="11271" width="12.5703125" style="47" customWidth="1"/>
    <col min="11272" max="11272" width="14.140625" style="47" customWidth="1"/>
    <col min="11273" max="11521" width="8.85546875" style="47"/>
    <col min="11522" max="11522" width="5.85546875" style="47" customWidth="1"/>
    <col min="11523" max="11523" width="36.28515625" style="47" customWidth="1"/>
    <col min="11524" max="11524" width="11.28515625" style="47" customWidth="1"/>
    <col min="11525" max="11525" width="65.5703125" style="47" customWidth="1"/>
    <col min="11526" max="11527" width="12.5703125" style="47" customWidth="1"/>
    <col min="11528" max="11528" width="14.140625" style="47" customWidth="1"/>
    <col min="11529" max="11777" width="8.85546875" style="47"/>
    <col min="11778" max="11778" width="5.85546875" style="47" customWidth="1"/>
    <col min="11779" max="11779" width="36.28515625" style="47" customWidth="1"/>
    <col min="11780" max="11780" width="11.28515625" style="47" customWidth="1"/>
    <col min="11781" max="11781" width="65.5703125" style="47" customWidth="1"/>
    <col min="11782" max="11783" width="12.5703125" style="47" customWidth="1"/>
    <col min="11784" max="11784" width="14.140625" style="47" customWidth="1"/>
    <col min="11785" max="12033" width="8.85546875" style="47"/>
    <col min="12034" max="12034" width="5.85546875" style="47" customWidth="1"/>
    <col min="12035" max="12035" width="36.28515625" style="47" customWidth="1"/>
    <col min="12036" max="12036" width="11.28515625" style="47" customWidth="1"/>
    <col min="12037" max="12037" width="65.5703125" style="47" customWidth="1"/>
    <col min="12038" max="12039" width="12.5703125" style="47" customWidth="1"/>
    <col min="12040" max="12040" width="14.140625" style="47" customWidth="1"/>
    <col min="12041" max="12289" width="8.85546875" style="47"/>
    <col min="12290" max="12290" width="5.85546875" style="47" customWidth="1"/>
    <col min="12291" max="12291" width="36.28515625" style="47" customWidth="1"/>
    <col min="12292" max="12292" width="11.28515625" style="47" customWidth="1"/>
    <col min="12293" max="12293" width="65.5703125" style="47" customWidth="1"/>
    <col min="12294" max="12295" width="12.5703125" style="47" customWidth="1"/>
    <col min="12296" max="12296" width="14.140625" style="47" customWidth="1"/>
    <col min="12297" max="12545" width="8.85546875" style="47"/>
    <col min="12546" max="12546" width="5.85546875" style="47" customWidth="1"/>
    <col min="12547" max="12547" width="36.28515625" style="47" customWidth="1"/>
    <col min="12548" max="12548" width="11.28515625" style="47" customWidth="1"/>
    <col min="12549" max="12549" width="65.5703125" style="47" customWidth="1"/>
    <col min="12550" max="12551" width="12.5703125" style="47" customWidth="1"/>
    <col min="12552" max="12552" width="14.140625" style="47" customWidth="1"/>
    <col min="12553" max="12801" width="8.85546875" style="47"/>
    <col min="12802" max="12802" width="5.85546875" style="47" customWidth="1"/>
    <col min="12803" max="12803" width="36.28515625" style="47" customWidth="1"/>
    <col min="12804" max="12804" width="11.28515625" style="47" customWidth="1"/>
    <col min="12805" max="12805" width="65.5703125" style="47" customWidth="1"/>
    <col min="12806" max="12807" width="12.5703125" style="47" customWidth="1"/>
    <col min="12808" max="12808" width="14.140625" style="47" customWidth="1"/>
    <col min="12809" max="13057" width="8.85546875" style="47"/>
    <col min="13058" max="13058" width="5.85546875" style="47" customWidth="1"/>
    <col min="13059" max="13059" width="36.28515625" style="47" customWidth="1"/>
    <col min="13060" max="13060" width="11.28515625" style="47" customWidth="1"/>
    <col min="13061" max="13061" width="65.5703125" style="47" customWidth="1"/>
    <col min="13062" max="13063" width="12.5703125" style="47" customWidth="1"/>
    <col min="13064" max="13064" width="14.140625" style="47" customWidth="1"/>
    <col min="13065" max="13313" width="8.85546875" style="47"/>
    <col min="13314" max="13314" width="5.85546875" style="47" customWidth="1"/>
    <col min="13315" max="13315" width="36.28515625" style="47" customWidth="1"/>
    <col min="13316" max="13316" width="11.28515625" style="47" customWidth="1"/>
    <col min="13317" max="13317" width="65.5703125" style="47" customWidth="1"/>
    <col min="13318" max="13319" width="12.5703125" style="47" customWidth="1"/>
    <col min="13320" max="13320" width="14.140625" style="47" customWidth="1"/>
    <col min="13321" max="13569" width="8.85546875" style="47"/>
    <col min="13570" max="13570" width="5.85546875" style="47" customWidth="1"/>
    <col min="13571" max="13571" width="36.28515625" style="47" customWidth="1"/>
    <col min="13572" max="13572" width="11.28515625" style="47" customWidth="1"/>
    <col min="13573" max="13573" width="65.5703125" style="47" customWidth="1"/>
    <col min="13574" max="13575" width="12.5703125" style="47" customWidth="1"/>
    <col min="13576" max="13576" width="14.140625" style="47" customWidth="1"/>
    <col min="13577" max="13825" width="8.85546875" style="47"/>
    <col min="13826" max="13826" width="5.85546875" style="47" customWidth="1"/>
    <col min="13827" max="13827" width="36.28515625" style="47" customWidth="1"/>
    <col min="13828" max="13828" width="11.28515625" style="47" customWidth="1"/>
    <col min="13829" max="13829" width="65.5703125" style="47" customWidth="1"/>
    <col min="13830" max="13831" width="12.5703125" style="47" customWidth="1"/>
    <col min="13832" max="13832" width="14.140625" style="47" customWidth="1"/>
    <col min="13833" max="14081" width="8.85546875" style="47"/>
    <col min="14082" max="14082" width="5.85546875" style="47" customWidth="1"/>
    <col min="14083" max="14083" width="36.28515625" style="47" customWidth="1"/>
    <col min="14084" max="14084" width="11.28515625" style="47" customWidth="1"/>
    <col min="14085" max="14085" width="65.5703125" style="47" customWidth="1"/>
    <col min="14086" max="14087" width="12.5703125" style="47" customWidth="1"/>
    <col min="14088" max="14088" width="14.140625" style="47" customWidth="1"/>
    <col min="14089" max="14337" width="8.85546875" style="47"/>
    <col min="14338" max="14338" width="5.85546875" style="47" customWidth="1"/>
    <col min="14339" max="14339" width="36.28515625" style="47" customWidth="1"/>
    <col min="14340" max="14340" width="11.28515625" style="47" customWidth="1"/>
    <col min="14341" max="14341" width="65.5703125" style="47" customWidth="1"/>
    <col min="14342" max="14343" width="12.5703125" style="47" customWidth="1"/>
    <col min="14344" max="14344" width="14.140625" style="47" customWidth="1"/>
    <col min="14345" max="14593" width="8.85546875" style="47"/>
    <col min="14594" max="14594" width="5.85546875" style="47" customWidth="1"/>
    <col min="14595" max="14595" width="36.28515625" style="47" customWidth="1"/>
    <col min="14596" max="14596" width="11.28515625" style="47" customWidth="1"/>
    <col min="14597" max="14597" width="65.5703125" style="47" customWidth="1"/>
    <col min="14598" max="14599" width="12.5703125" style="47" customWidth="1"/>
    <col min="14600" max="14600" width="14.140625" style="47" customWidth="1"/>
    <col min="14601" max="14849" width="8.85546875" style="47"/>
    <col min="14850" max="14850" width="5.85546875" style="47" customWidth="1"/>
    <col min="14851" max="14851" width="36.28515625" style="47" customWidth="1"/>
    <col min="14852" max="14852" width="11.28515625" style="47" customWidth="1"/>
    <col min="14853" max="14853" width="65.5703125" style="47" customWidth="1"/>
    <col min="14854" max="14855" width="12.5703125" style="47" customWidth="1"/>
    <col min="14856" max="14856" width="14.140625" style="47" customWidth="1"/>
    <col min="14857" max="15105" width="8.85546875" style="47"/>
    <col min="15106" max="15106" width="5.85546875" style="47" customWidth="1"/>
    <col min="15107" max="15107" width="36.28515625" style="47" customWidth="1"/>
    <col min="15108" max="15108" width="11.28515625" style="47" customWidth="1"/>
    <col min="15109" max="15109" width="65.5703125" style="47" customWidth="1"/>
    <col min="15110" max="15111" width="12.5703125" style="47" customWidth="1"/>
    <col min="15112" max="15112" width="14.140625" style="47" customWidth="1"/>
    <col min="15113" max="15361" width="8.85546875" style="47"/>
    <col min="15362" max="15362" width="5.85546875" style="47" customWidth="1"/>
    <col min="15363" max="15363" width="36.28515625" style="47" customWidth="1"/>
    <col min="15364" max="15364" width="11.28515625" style="47" customWidth="1"/>
    <col min="15365" max="15365" width="65.5703125" style="47" customWidth="1"/>
    <col min="15366" max="15367" width="12.5703125" style="47" customWidth="1"/>
    <col min="15368" max="15368" width="14.140625" style="47" customWidth="1"/>
    <col min="15369" max="15617" width="8.85546875" style="47"/>
    <col min="15618" max="15618" width="5.85546875" style="47" customWidth="1"/>
    <col min="15619" max="15619" width="36.28515625" style="47" customWidth="1"/>
    <col min="15620" max="15620" width="11.28515625" style="47" customWidth="1"/>
    <col min="15621" max="15621" width="65.5703125" style="47" customWidth="1"/>
    <col min="15622" max="15623" width="12.5703125" style="47" customWidth="1"/>
    <col min="15624" max="15624" width="14.140625" style="47" customWidth="1"/>
    <col min="15625" max="15873" width="8.85546875" style="47"/>
    <col min="15874" max="15874" width="5.85546875" style="47" customWidth="1"/>
    <col min="15875" max="15875" width="36.28515625" style="47" customWidth="1"/>
    <col min="15876" max="15876" width="11.28515625" style="47" customWidth="1"/>
    <col min="15877" max="15877" width="65.5703125" style="47" customWidth="1"/>
    <col min="15878" max="15879" width="12.5703125" style="47" customWidth="1"/>
    <col min="15880" max="15880" width="14.140625" style="47" customWidth="1"/>
    <col min="15881" max="16129" width="8.85546875" style="47"/>
    <col min="16130" max="16130" width="5.85546875" style="47" customWidth="1"/>
    <col min="16131" max="16131" width="36.28515625" style="47" customWidth="1"/>
    <col min="16132" max="16132" width="11.28515625" style="47" customWidth="1"/>
    <col min="16133" max="16133" width="65.5703125" style="47" customWidth="1"/>
    <col min="16134" max="16135" width="12.5703125" style="47" customWidth="1"/>
    <col min="16136" max="16136" width="14.140625" style="47" customWidth="1"/>
    <col min="16137" max="16384" width="8.85546875" style="47"/>
  </cols>
  <sheetData>
    <row r="1" spans="1:15" s="46" customFormat="1" x14ac:dyDescent="0.25">
      <c r="A1" s="526" t="s">
        <v>695</v>
      </c>
      <c r="B1" s="526"/>
      <c r="C1" s="526"/>
      <c r="D1" s="526"/>
      <c r="E1" s="76"/>
      <c r="F1" s="76"/>
      <c r="G1" s="76"/>
      <c r="H1" s="77"/>
      <c r="I1" s="58"/>
      <c r="J1" s="78"/>
      <c r="K1" s="78"/>
      <c r="L1" s="78"/>
    </row>
    <row r="2" spans="1:15" x14ac:dyDescent="0.25">
      <c r="A2" s="514" t="s">
        <v>199</v>
      </c>
      <c r="B2" s="515"/>
      <c r="C2" s="515"/>
      <c r="D2" s="516"/>
      <c r="E2" s="81"/>
      <c r="F2" s="81"/>
      <c r="G2" s="58"/>
      <c r="H2" s="58"/>
      <c r="I2" s="58"/>
      <c r="J2" s="58"/>
      <c r="K2" s="58"/>
      <c r="L2" s="58"/>
    </row>
    <row r="3" spans="1:15" x14ac:dyDescent="0.25">
      <c r="A3" s="82"/>
      <c r="B3" s="79"/>
      <c r="C3" s="80"/>
      <c r="D3" s="82"/>
      <c r="E3" s="83"/>
      <c r="F3" s="84"/>
      <c r="G3" s="58"/>
      <c r="H3" s="58"/>
      <c r="I3" s="58"/>
      <c r="J3" s="58"/>
      <c r="K3" s="58"/>
      <c r="L3" s="58"/>
    </row>
    <row r="4" spans="1:15" ht="7.5" customHeight="1" x14ac:dyDescent="0.25">
      <c r="A4" s="527"/>
      <c r="B4" s="527"/>
      <c r="C4" s="527"/>
      <c r="D4" s="527"/>
      <c r="E4" s="527"/>
      <c r="F4" s="527"/>
      <c r="G4" s="527"/>
      <c r="H4" s="85"/>
      <c r="I4" s="58"/>
      <c r="J4" s="58"/>
      <c r="K4" s="58"/>
      <c r="L4" s="58"/>
    </row>
    <row r="5" spans="1:15" s="48" customFormat="1" ht="18.75" customHeight="1" x14ac:dyDescent="0.25">
      <c r="A5" s="528" t="s">
        <v>12</v>
      </c>
      <c r="B5" s="528" t="s">
        <v>13</v>
      </c>
      <c r="C5" s="528"/>
      <c r="D5" s="528"/>
      <c r="E5" s="528"/>
      <c r="F5" s="528"/>
      <c r="G5" s="528"/>
      <c r="H5" s="512" t="s">
        <v>780</v>
      </c>
      <c r="I5" s="512"/>
      <c r="J5" s="512"/>
      <c r="K5" s="512"/>
      <c r="L5" s="512"/>
      <c r="M5" s="518" t="s">
        <v>934</v>
      </c>
      <c r="N5" s="519"/>
      <c r="O5" s="519"/>
    </row>
    <row r="6" spans="1:15" s="45" customFormat="1" ht="51" x14ac:dyDescent="0.25">
      <c r="A6" s="528"/>
      <c r="B6" s="49" t="s">
        <v>14</v>
      </c>
      <c r="C6" s="49" t="s">
        <v>15</v>
      </c>
      <c r="D6" s="50" t="s">
        <v>16</v>
      </c>
      <c r="E6" s="402" t="s">
        <v>781</v>
      </c>
      <c r="F6" s="402" t="s">
        <v>508</v>
      </c>
      <c r="G6" s="402" t="s">
        <v>509</v>
      </c>
      <c r="H6" s="51" t="s">
        <v>781</v>
      </c>
      <c r="I6" s="51" t="s">
        <v>508</v>
      </c>
      <c r="J6" s="51" t="s">
        <v>782</v>
      </c>
      <c r="K6" s="51" t="s">
        <v>783</v>
      </c>
      <c r="L6" s="51" t="s">
        <v>785</v>
      </c>
      <c r="M6" s="386" t="s">
        <v>911</v>
      </c>
      <c r="N6" s="387" t="s">
        <v>935</v>
      </c>
      <c r="O6" s="387" t="s">
        <v>785</v>
      </c>
    </row>
    <row r="7" spans="1:15" ht="35.25" customHeight="1" x14ac:dyDescent="0.25">
      <c r="A7" s="52">
        <v>1</v>
      </c>
      <c r="B7" s="53" t="s">
        <v>200</v>
      </c>
      <c r="C7" s="54"/>
      <c r="D7" s="55"/>
      <c r="E7" s="53"/>
      <c r="F7" s="53"/>
      <c r="G7" s="56"/>
      <c r="H7" s="57"/>
      <c r="I7" s="58"/>
      <c r="J7" s="58"/>
      <c r="K7" s="58"/>
      <c r="L7" s="58"/>
      <c r="M7" s="37"/>
      <c r="N7" s="37"/>
      <c r="O7" s="37"/>
    </row>
    <row r="8" spans="1:15" x14ac:dyDescent="0.25">
      <c r="A8" s="59"/>
      <c r="B8" s="60"/>
      <c r="C8" s="61">
        <v>1</v>
      </c>
      <c r="D8" s="62" t="s">
        <v>201</v>
      </c>
      <c r="E8" s="37">
        <v>20</v>
      </c>
      <c r="F8" s="37">
        <v>20</v>
      </c>
      <c r="G8" s="529">
        <v>120</v>
      </c>
      <c r="H8" s="58">
        <v>0</v>
      </c>
      <c r="I8" s="58">
        <v>0</v>
      </c>
      <c r="J8" s="58">
        <v>0</v>
      </c>
      <c r="K8" s="517">
        <v>120</v>
      </c>
      <c r="L8" s="517" t="s">
        <v>786</v>
      </c>
      <c r="M8" s="520">
        <v>0</v>
      </c>
      <c r="N8" s="520" t="s">
        <v>793</v>
      </c>
      <c r="O8" s="523" t="s">
        <v>936</v>
      </c>
    </row>
    <row r="9" spans="1:15" x14ac:dyDescent="0.25">
      <c r="A9" s="37"/>
      <c r="B9" s="59"/>
      <c r="C9" s="61">
        <v>2</v>
      </c>
      <c r="D9" s="62" t="s">
        <v>202</v>
      </c>
      <c r="E9" s="37">
        <v>20</v>
      </c>
      <c r="F9" s="37">
        <v>20</v>
      </c>
      <c r="G9" s="529"/>
      <c r="H9" s="58">
        <v>0</v>
      </c>
      <c r="I9" s="58">
        <v>0</v>
      </c>
      <c r="J9" s="58">
        <v>0</v>
      </c>
      <c r="K9" s="517"/>
      <c r="L9" s="517"/>
      <c r="M9" s="521"/>
      <c r="N9" s="521"/>
      <c r="O9" s="524"/>
    </row>
    <row r="10" spans="1:15" x14ac:dyDescent="0.25">
      <c r="A10" s="59"/>
      <c r="B10" s="63"/>
      <c r="C10" s="61">
        <v>3</v>
      </c>
      <c r="D10" s="62" t="s">
        <v>203</v>
      </c>
      <c r="E10" s="64">
        <v>20</v>
      </c>
      <c r="F10" s="37">
        <v>20</v>
      </c>
      <c r="G10" s="529"/>
      <c r="H10" s="58">
        <v>0</v>
      </c>
      <c r="I10" s="58">
        <v>0</v>
      </c>
      <c r="J10" s="58">
        <v>0</v>
      </c>
      <c r="K10" s="517"/>
      <c r="L10" s="517"/>
      <c r="M10" s="522"/>
      <c r="N10" s="522"/>
      <c r="O10" s="524"/>
    </row>
    <row r="11" spans="1:15" ht="27.75" customHeight="1" x14ac:dyDescent="0.25">
      <c r="A11" s="59"/>
      <c r="B11" s="63"/>
      <c r="C11" s="61"/>
      <c r="D11" s="65" t="s">
        <v>482</v>
      </c>
      <c r="E11" s="64">
        <v>60</v>
      </c>
      <c r="F11" s="66">
        <v>60</v>
      </c>
      <c r="G11" s="66">
        <v>120</v>
      </c>
      <c r="H11" s="67">
        <v>0</v>
      </c>
      <c r="I11" s="67">
        <v>0</v>
      </c>
      <c r="J11" s="67">
        <v>0</v>
      </c>
      <c r="K11" s="67">
        <v>120</v>
      </c>
      <c r="L11" s="58"/>
      <c r="M11" s="37"/>
      <c r="N11" s="37"/>
      <c r="O11" s="525"/>
    </row>
    <row r="12" spans="1:15" s="70" customFormat="1" ht="18" hidden="1" customHeight="1" x14ac:dyDescent="0.25">
      <c r="A12" s="37"/>
      <c r="B12" s="60"/>
      <c r="C12" s="68"/>
      <c r="D12" s="37"/>
      <c r="E12" s="512" t="s">
        <v>810</v>
      </c>
      <c r="F12" s="512"/>
      <c r="G12" s="512"/>
      <c r="H12" s="513" t="s">
        <v>811</v>
      </c>
      <c r="I12" s="513"/>
      <c r="J12" s="513"/>
      <c r="K12" s="38" t="s">
        <v>824</v>
      </c>
      <c r="L12" s="69"/>
    </row>
    <row r="13" spans="1:15" ht="14.25" hidden="1" customHeight="1" x14ac:dyDescent="0.25">
      <c r="A13" s="37"/>
      <c r="B13" s="60"/>
      <c r="C13" s="58"/>
      <c r="D13" s="39" t="s">
        <v>507</v>
      </c>
      <c r="E13" s="40">
        <v>60</v>
      </c>
      <c r="F13" s="40">
        <v>60</v>
      </c>
      <c r="G13" s="40">
        <v>120</v>
      </c>
      <c r="H13" s="41">
        <v>0</v>
      </c>
      <c r="I13" s="41">
        <v>0</v>
      </c>
      <c r="J13" s="41">
        <v>0</v>
      </c>
      <c r="K13" s="41">
        <v>120</v>
      </c>
      <c r="L13" s="58"/>
    </row>
    <row r="14" spans="1:15" ht="14.25" hidden="1" customHeight="1" x14ac:dyDescent="0.25">
      <c r="A14" s="37"/>
      <c r="B14" s="60"/>
      <c r="C14" s="58"/>
      <c r="D14" s="39" t="s">
        <v>53</v>
      </c>
      <c r="E14" s="40">
        <v>1</v>
      </c>
      <c r="F14" s="40">
        <v>1</v>
      </c>
      <c r="G14" s="40">
        <v>2</v>
      </c>
      <c r="H14" s="40">
        <v>0</v>
      </c>
      <c r="I14" s="40">
        <v>0</v>
      </c>
      <c r="J14" s="40">
        <v>0</v>
      </c>
      <c r="K14" s="40">
        <v>2</v>
      </c>
      <c r="L14" s="58"/>
    </row>
    <row r="15" spans="1:15" ht="14.25" hidden="1" customHeight="1" x14ac:dyDescent="0.25">
      <c r="A15" s="37"/>
      <c r="B15" s="60"/>
      <c r="C15" s="71"/>
      <c r="D15" s="39" t="s">
        <v>784</v>
      </c>
      <c r="E15" s="40">
        <v>0.125</v>
      </c>
      <c r="F15" s="40">
        <v>0.125</v>
      </c>
      <c r="G15" s="40">
        <v>0.25</v>
      </c>
      <c r="H15" s="40">
        <v>0</v>
      </c>
      <c r="I15" s="40">
        <v>0</v>
      </c>
      <c r="J15" s="40">
        <v>0</v>
      </c>
      <c r="K15" s="40">
        <v>0.25</v>
      </c>
      <c r="L15" s="58"/>
    </row>
    <row r="16" spans="1:15" ht="14.25" hidden="1" customHeight="1" x14ac:dyDescent="0.25">
      <c r="A16" s="37"/>
      <c r="B16" s="60"/>
      <c r="C16" s="71"/>
      <c r="D16" s="39" t="s">
        <v>791</v>
      </c>
      <c r="E16" s="40"/>
      <c r="F16" s="40"/>
      <c r="G16" s="40"/>
      <c r="H16" s="40"/>
      <c r="I16" s="40"/>
      <c r="J16" s="40"/>
      <c r="K16" s="42">
        <v>1</v>
      </c>
      <c r="L16" s="58"/>
    </row>
    <row r="17" spans="3:10" hidden="1" x14ac:dyDescent="0.25">
      <c r="C17" s="73"/>
      <c r="J17" s="75"/>
    </row>
    <row r="18" spans="3:10" hidden="1" x14ac:dyDescent="0.25">
      <c r="C18" s="73"/>
      <c r="J18" s="75"/>
    </row>
    <row r="19" spans="3:10" x14ac:dyDescent="0.25">
      <c r="C19" s="73"/>
      <c r="J19" s="75"/>
    </row>
    <row r="20" spans="3:10" x14ac:dyDescent="0.25">
      <c r="C20" s="73"/>
      <c r="J20" s="75"/>
    </row>
    <row r="21" spans="3:10" x14ac:dyDescent="0.25">
      <c r="C21" s="73"/>
      <c r="J21" s="75"/>
    </row>
    <row r="22" spans="3:10" x14ac:dyDescent="0.25">
      <c r="C22" s="73"/>
      <c r="J22" s="75"/>
    </row>
    <row r="23" spans="3:10" x14ac:dyDescent="0.25">
      <c r="C23" s="73"/>
      <c r="J23" s="75"/>
    </row>
    <row r="24" spans="3:10" x14ac:dyDescent="0.25">
      <c r="C24" s="73"/>
      <c r="J24" s="75"/>
    </row>
    <row r="25" spans="3:10" x14ac:dyDescent="0.25">
      <c r="C25" s="73"/>
      <c r="J25" s="75"/>
    </row>
    <row r="26" spans="3:10" x14ac:dyDescent="0.25">
      <c r="C26" s="73"/>
      <c r="J26" s="75"/>
    </row>
    <row r="27" spans="3:10" x14ac:dyDescent="0.25">
      <c r="C27" s="73"/>
      <c r="J27" s="75"/>
    </row>
    <row r="28" spans="3:10" x14ac:dyDescent="0.25">
      <c r="C28" s="73"/>
      <c r="J28" s="75"/>
    </row>
    <row r="29" spans="3:10" x14ac:dyDescent="0.25">
      <c r="C29" s="73"/>
      <c r="J29" s="75"/>
    </row>
    <row r="30" spans="3:10" x14ac:dyDescent="0.25">
      <c r="C30" s="73"/>
      <c r="J30" s="75"/>
    </row>
    <row r="31" spans="3:10" x14ac:dyDescent="0.25">
      <c r="C31" s="73"/>
      <c r="J31" s="75"/>
    </row>
    <row r="32" spans="3:10" x14ac:dyDescent="0.25">
      <c r="C32" s="73"/>
      <c r="J32" s="75"/>
    </row>
    <row r="33" spans="3:10" x14ac:dyDescent="0.25">
      <c r="C33" s="73"/>
      <c r="J33" s="75"/>
    </row>
    <row r="34" spans="3:10" x14ac:dyDescent="0.25">
      <c r="C34" s="73"/>
      <c r="J34" s="75"/>
    </row>
    <row r="35" spans="3:10" x14ac:dyDescent="0.25">
      <c r="C35" s="73"/>
      <c r="J35" s="75"/>
    </row>
    <row r="36" spans="3:10" x14ac:dyDescent="0.25">
      <c r="C36" s="73"/>
      <c r="J36" s="75"/>
    </row>
    <row r="37" spans="3:10" x14ac:dyDescent="0.25">
      <c r="C37" s="73"/>
      <c r="J37" s="75"/>
    </row>
    <row r="38" spans="3:10" x14ac:dyDescent="0.25">
      <c r="C38" s="73"/>
      <c r="J38" s="75"/>
    </row>
    <row r="39" spans="3:10" x14ac:dyDescent="0.25">
      <c r="C39" s="73"/>
      <c r="J39" s="75"/>
    </row>
    <row r="40" spans="3:10" x14ac:dyDescent="0.25">
      <c r="C40" s="73"/>
      <c r="J40" s="75"/>
    </row>
    <row r="41" spans="3:10" x14ac:dyDescent="0.25">
      <c r="C41" s="73"/>
      <c r="J41" s="75"/>
    </row>
    <row r="42" spans="3:10" x14ac:dyDescent="0.25">
      <c r="C42" s="73"/>
      <c r="J42" s="75"/>
    </row>
    <row r="43" spans="3:10" x14ac:dyDescent="0.25">
      <c r="C43" s="73"/>
      <c r="J43" s="75"/>
    </row>
    <row r="44" spans="3:10" x14ac:dyDescent="0.25">
      <c r="C44" s="73"/>
      <c r="J44" s="75"/>
    </row>
    <row r="45" spans="3:10" x14ac:dyDescent="0.25">
      <c r="C45" s="73"/>
      <c r="J45" s="75"/>
    </row>
    <row r="46" spans="3:10" x14ac:dyDescent="0.25">
      <c r="C46" s="73"/>
      <c r="J46" s="75"/>
    </row>
    <row r="47" spans="3:10" x14ac:dyDescent="0.25">
      <c r="C47" s="73"/>
      <c r="J47" s="75"/>
    </row>
    <row r="48" spans="3:10" x14ac:dyDescent="0.25">
      <c r="C48" s="73"/>
      <c r="J48" s="75"/>
    </row>
    <row r="49" spans="3:10" x14ac:dyDescent="0.25">
      <c r="C49" s="73"/>
      <c r="J49" s="75"/>
    </row>
    <row r="50" spans="3:10" x14ac:dyDescent="0.25">
      <c r="C50" s="73"/>
      <c r="J50" s="75"/>
    </row>
    <row r="51" spans="3:10" x14ac:dyDescent="0.25">
      <c r="C51" s="73"/>
      <c r="J51" s="75"/>
    </row>
    <row r="52" spans="3:10" x14ac:dyDescent="0.25">
      <c r="C52" s="73"/>
      <c r="J52" s="75"/>
    </row>
    <row r="53" spans="3:10" x14ac:dyDescent="0.25">
      <c r="C53" s="73"/>
      <c r="J53" s="75"/>
    </row>
    <row r="54" spans="3:10" x14ac:dyDescent="0.25">
      <c r="C54" s="73"/>
    </row>
  </sheetData>
  <mergeCells count="15">
    <mergeCell ref="M5:O5"/>
    <mergeCell ref="M8:M10"/>
    <mergeCell ref="N8:N10"/>
    <mergeCell ref="O8:O11"/>
    <mergeCell ref="A1:D1"/>
    <mergeCell ref="A4:G4"/>
    <mergeCell ref="A5:A6"/>
    <mergeCell ref="B5:G5"/>
    <mergeCell ref="G8:G10"/>
    <mergeCell ref="E12:G12"/>
    <mergeCell ref="H12:J12"/>
    <mergeCell ref="A2:D2"/>
    <mergeCell ref="K8:K10"/>
    <mergeCell ref="H5:L5"/>
    <mergeCell ref="L8:L10"/>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65526:H65526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WVP7 G131062:H131062 JD65526 SZ65526 ACV65526 AMR65526 AWN65526 BGJ65526 BQF65526 CAB65526 CJX65526 CTT65526 DDP65526 DNL65526 DXH65526 EHD65526 EQZ65526 FAV65526 FKR65526 FUN65526 GEJ65526 GOF65526 GYB65526 HHX65526 HRT65526 IBP65526 ILL65526 IVH65526 JFD65526 JOZ65526 JYV65526 KIR65526 KSN65526 LCJ65526 LMF65526 LWB65526 MFX65526 MPT65526 MZP65526 NJL65526 NTH65526 ODD65526 OMZ65526 OWV65526 PGR65526 PQN65526 QAJ65526 QKF65526 QUB65526 RDX65526 RNT65526 RXP65526 SHL65526 SRH65526 TBD65526 TKZ65526 TUV65526 UER65526 UON65526 UYJ65526 VIF65526 VSB65526 WBX65526 WLT65526 WVP65526 G196598:H196598 JD131062 SZ131062 ACV131062 AMR131062 AWN131062 BGJ131062 BQF131062 CAB131062 CJX131062 CTT131062 DDP131062 DNL131062 DXH131062 EHD131062 EQZ131062 FAV131062 FKR131062 FUN131062 GEJ131062 GOF131062 GYB131062 HHX131062 HRT131062 IBP131062 ILL131062 IVH131062 JFD131062 JOZ131062 JYV131062 KIR131062 KSN131062 LCJ131062 LMF131062 LWB131062 MFX131062 MPT131062 MZP131062 NJL131062 NTH131062 ODD131062 OMZ131062 OWV131062 PGR131062 PQN131062 QAJ131062 QKF131062 QUB131062 RDX131062 RNT131062 RXP131062 SHL131062 SRH131062 TBD131062 TKZ131062 TUV131062 UER131062 UON131062 UYJ131062 VIF131062 VSB131062 WBX131062 WLT131062 WVP131062 G262134:H262134 JD196598 SZ196598 ACV196598 AMR196598 AWN196598 BGJ196598 BQF196598 CAB196598 CJX196598 CTT196598 DDP196598 DNL196598 DXH196598 EHD196598 EQZ196598 FAV196598 FKR196598 FUN196598 GEJ196598 GOF196598 GYB196598 HHX196598 HRT196598 IBP196598 ILL196598 IVH196598 JFD196598 JOZ196598 JYV196598 KIR196598 KSN196598 LCJ196598 LMF196598 LWB196598 MFX196598 MPT196598 MZP196598 NJL196598 NTH196598 ODD196598 OMZ196598 OWV196598 PGR196598 PQN196598 QAJ196598 QKF196598 QUB196598 RDX196598 RNT196598 RXP196598 SHL196598 SRH196598 TBD196598 TKZ196598 TUV196598 UER196598 UON196598 UYJ196598 VIF196598 VSB196598 WBX196598 WLT196598 WVP196598 G327670:H327670 JD262134 SZ262134 ACV262134 AMR262134 AWN262134 BGJ262134 BQF262134 CAB262134 CJX262134 CTT262134 DDP262134 DNL262134 DXH262134 EHD262134 EQZ262134 FAV262134 FKR262134 FUN262134 GEJ262134 GOF262134 GYB262134 HHX262134 HRT262134 IBP262134 ILL262134 IVH262134 JFD262134 JOZ262134 JYV262134 KIR262134 KSN262134 LCJ262134 LMF262134 LWB262134 MFX262134 MPT262134 MZP262134 NJL262134 NTH262134 ODD262134 OMZ262134 OWV262134 PGR262134 PQN262134 QAJ262134 QKF262134 QUB262134 RDX262134 RNT262134 RXP262134 SHL262134 SRH262134 TBD262134 TKZ262134 TUV262134 UER262134 UON262134 UYJ262134 VIF262134 VSB262134 WBX262134 WLT262134 WVP262134 G393206:H393206 JD327670 SZ327670 ACV327670 AMR327670 AWN327670 BGJ327670 BQF327670 CAB327670 CJX327670 CTT327670 DDP327670 DNL327670 DXH327670 EHD327670 EQZ327670 FAV327670 FKR327670 FUN327670 GEJ327670 GOF327670 GYB327670 HHX327670 HRT327670 IBP327670 ILL327670 IVH327670 JFD327670 JOZ327670 JYV327670 KIR327670 KSN327670 LCJ327670 LMF327670 LWB327670 MFX327670 MPT327670 MZP327670 NJL327670 NTH327670 ODD327670 OMZ327670 OWV327670 PGR327670 PQN327670 QAJ327670 QKF327670 QUB327670 RDX327670 RNT327670 RXP327670 SHL327670 SRH327670 TBD327670 TKZ327670 TUV327670 UER327670 UON327670 UYJ327670 VIF327670 VSB327670 WBX327670 WLT327670 WVP327670 G458742:H458742 JD393206 SZ393206 ACV393206 AMR393206 AWN393206 BGJ393206 BQF393206 CAB393206 CJX393206 CTT393206 DDP393206 DNL393206 DXH393206 EHD393206 EQZ393206 FAV393206 FKR393206 FUN393206 GEJ393206 GOF393206 GYB393206 HHX393206 HRT393206 IBP393206 ILL393206 IVH393206 JFD393206 JOZ393206 JYV393206 KIR393206 KSN393206 LCJ393206 LMF393206 LWB393206 MFX393206 MPT393206 MZP393206 NJL393206 NTH393206 ODD393206 OMZ393206 OWV393206 PGR393206 PQN393206 QAJ393206 QKF393206 QUB393206 RDX393206 RNT393206 RXP393206 SHL393206 SRH393206 TBD393206 TKZ393206 TUV393206 UER393206 UON393206 UYJ393206 VIF393206 VSB393206 WBX393206 WLT393206 WVP393206 G524278:H524278 JD458742 SZ458742 ACV458742 AMR458742 AWN458742 BGJ458742 BQF458742 CAB458742 CJX458742 CTT458742 DDP458742 DNL458742 DXH458742 EHD458742 EQZ458742 FAV458742 FKR458742 FUN458742 GEJ458742 GOF458742 GYB458742 HHX458742 HRT458742 IBP458742 ILL458742 IVH458742 JFD458742 JOZ458742 JYV458742 KIR458742 KSN458742 LCJ458742 LMF458742 LWB458742 MFX458742 MPT458742 MZP458742 NJL458742 NTH458742 ODD458742 OMZ458742 OWV458742 PGR458742 PQN458742 QAJ458742 QKF458742 QUB458742 RDX458742 RNT458742 RXP458742 SHL458742 SRH458742 TBD458742 TKZ458742 TUV458742 UER458742 UON458742 UYJ458742 VIF458742 VSB458742 WBX458742 WLT458742 WVP458742 G589814:H589814 JD524278 SZ524278 ACV524278 AMR524278 AWN524278 BGJ524278 BQF524278 CAB524278 CJX524278 CTT524278 DDP524278 DNL524278 DXH524278 EHD524278 EQZ524278 FAV524278 FKR524278 FUN524278 GEJ524278 GOF524278 GYB524278 HHX524278 HRT524278 IBP524278 ILL524278 IVH524278 JFD524278 JOZ524278 JYV524278 KIR524278 KSN524278 LCJ524278 LMF524278 LWB524278 MFX524278 MPT524278 MZP524278 NJL524278 NTH524278 ODD524278 OMZ524278 OWV524278 PGR524278 PQN524278 QAJ524278 QKF524278 QUB524278 RDX524278 RNT524278 RXP524278 SHL524278 SRH524278 TBD524278 TKZ524278 TUV524278 UER524278 UON524278 UYJ524278 VIF524278 VSB524278 WBX524278 WLT524278 WVP524278 G655350:H655350 JD589814 SZ589814 ACV589814 AMR589814 AWN589814 BGJ589814 BQF589814 CAB589814 CJX589814 CTT589814 DDP589814 DNL589814 DXH589814 EHD589814 EQZ589814 FAV589814 FKR589814 FUN589814 GEJ589814 GOF589814 GYB589814 HHX589814 HRT589814 IBP589814 ILL589814 IVH589814 JFD589814 JOZ589814 JYV589814 KIR589814 KSN589814 LCJ589814 LMF589814 LWB589814 MFX589814 MPT589814 MZP589814 NJL589814 NTH589814 ODD589814 OMZ589814 OWV589814 PGR589814 PQN589814 QAJ589814 QKF589814 QUB589814 RDX589814 RNT589814 RXP589814 SHL589814 SRH589814 TBD589814 TKZ589814 TUV589814 UER589814 UON589814 UYJ589814 VIF589814 VSB589814 WBX589814 WLT589814 WVP589814 G720886:H720886 JD655350 SZ655350 ACV655350 AMR655350 AWN655350 BGJ655350 BQF655350 CAB655350 CJX655350 CTT655350 DDP655350 DNL655350 DXH655350 EHD655350 EQZ655350 FAV655350 FKR655350 FUN655350 GEJ655350 GOF655350 GYB655350 HHX655350 HRT655350 IBP655350 ILL655350 IVH655350 JFD655350 JOZ655350 JYV655350 KIR655350 KSN655350 LCJ655350 LMF655350 LWB655350 MFX655350 MPT655350 MZP655350 NJL655350 NTH655350 ODD655350 OMZ655350 OWV655350 PGR655350 PQN655350 QAJ655350 QKF655350 QUB655350 RDX655350 RNT655350 RXP655350 SHL655350 SRH655350 TBD655350 TKZ655350 TUV655350 UER655350 UON655350 UYJ655350 VIF655350 VSB655350 WBX655350 WLT655350 WVP655350 G786422:H786422 JD720886 SZ720886 ACV720886 AMR720886 AWN720886 BGJ720886 BQF720886 CAB720886 CJX720886 CTT720886 DDP720886 DNL720886 DXH720886 EHD720886 EQZ720886 FAV720886 FKR720886 FUN720886 GEJ720886 GOF720886 GYB720886 HHX720886 HRT720886 IBP720886 ILL720886 IVH720886 JFD720886 JOZ720886 JYV720886 KIR720886 KSN720886 LCJ720886 LMF720886 LWB720886 MFX720886 MPT720886 MZP720886 NJL720886 NTH720886 ODD720886 OMZ720886 OWV720886 PGR720886 PQN720886 QAJ720886 QKF720886 QUB720886 RDX720886 RNT720886 RXP720886 SHL720886 SRH720886 TBD720886 TKZ720886 TUV720886 UER720886 UON720886 UYJ720886 VIF720886 VSB720886 WBX720886 WLT720886 WVP720886 G851958:H851958 JD786422 SZ786422 ACV786422 AMR786422 AWN786422 BGJ786422 BQF786422 CAB786422 CJX786422 CTT786422 DDP786422 DNL786422 DXH786422 EHD786422 EQZ786422 FAV786422 FKR786422 FUN786422 GEJ786422 GOF786422 GYB786422 HHX786422 HRT786422 IBP786422 ILL786422 IVH786422 JFD786422 JOZ786422 JYV786422 KIR786422 KSN786422 LCJ786422 LMF786422 LWB786422 MFX786422 MPT786422 MZP786422 NJL786422 NTH786422 ODD786422 OMZ786422 OWV786422 PGR786422 PQN786422 QAJ786422 QKF786422 QUB786422 RDX786422 RNT786422 RXP786422 SHL786422 SRH786422 TBD786422 TKZ786422 TUV786422 UER786422 UON786422 UYJ786422 VIF786422 VSB786422 WBX786422 WLT786422 WVP786422 G917494:H917494 JD851958 SZ851958 ACV851958 AMR851958 AWN851958 BGJ851958 BQF851958 CAB851958 CJX851958 CTT851958 DDP851958 DNL851958 DXH851958 EHD851958 EQZ851958 FAV851958 FKR851958 FUN851958 GEJ851958 GOF851958 GYB851958 HHX851958 HRT851958 IBP851958 ILL851958 IVH851958 JFD851958 JOZ851958 JYV851958 KIR851958 KSN851958 LCJ851958 LMF851958 LWB851958 MFX851958 MPT851958 MZP851958 NJL851958 NTH851958 ODD851958 OMZ851958 OWV851958 PGR851958 PQN851958 QAJ851958 QKF851958 QUB851958 RDX851958 RNT851958 RXP851958 SHL851958 SRH851958 TBD851958 TKZ851958 TUV851958 UER851958 UON851958 UYJ851958 VIF851958 VSB851958 WBX851958 WLT851958 WVP851958 G983030:H983030 JD917494 SZ917494 ACV917494 AMR917494 AWN917494 BGJ917494 BQF917494 CAB917494 CJX917494 CTT917494 DDP917494 DNL917494 DXH917494 EHD917494 EQZ917494 FAV917494 FKR917494 FUN917494 GEJ917494 GOF917494 GYB917494 HHX917494 HRT917494 IBP917494 ILL917494 IVH917494 JFD917494 JOZ917494 JYV917494 KIR917494 KSN917494 LCJ917494 LMF917494 LWB917494 MFX917494 MPT917494 MZP917494 NJL917494 NTH917494 ODD917494 OMZ917494 OWV917494 PGR917494 PQN917494 QAJ917494 QKF917494 QUB917494 RDX917494 RNT917494 RXP917494 SHL917494 SRH917494 TBD917494 TKZ917494 TUV917494 UER917494 UON917494 UYJ917494 VIF917494 VSB917494 WBX917494 WLT917494 WVP917494 WVP983030 JD983030 SZ983030 ACV983030 AMR983030 AWN983030 BGJ983030 BQF983030 CAB983030 CJX983030 CTT983030 DDP983030 DNL983030 DXH983030 EHD983030 EQZ983030 FAV983030 FKR983030 FUN983030 GEJ983030 GOF983030 GYB983030 HHX983030 HRT983030 IBP983030 ILL983030 IVH983030 JFD983030 JOZ983030 JYV983030 KIR983030 KSN983030 LCJ983030 LMF983030 LWB983030 MFX983030 MPT983030 MZP983030 NJL983030 NTH983030 ODD983030 OMZ983030 OWV983030 PGR983030 PQN983030 QAJ983030 QKF983030 QUB983030 RDX983030 RNT983030 RXP983030 SHL983030 SRH983030 TBD983030 TKZ983030 TUV983030 UER983030 UON983030 UYJ983030 VIF983030 VSB983030 WBX983030 WLT983030 H983018 H18 H35 H65543 H131079 H196615 H262151 H327687 H393223 H458759 H524295 H589831 H655367 H720903 H786439 H851975 H917511 H983047 H32 H65540 H131076 H196612 H262148 H327684 H393220 H458756 H524292 H589828 H655364 H720900 H786436 H851972 H917508 H983044 H65498 H131034 H196570 H262106 H327642 H393178 H458714 H524250 H589786 H655322 H720858 H786394 H851930 H917466 H983002 H65514 H131050 H196586 H262122 H327658 H393194 H458730 H524266 H589802 H655338 H720874 H786410 H851946 H917482 G7:H7">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8:E10 JB8:JB10 SX8:SX10 ACT8:ACT10 AMP8:AMP10 AWL8:AWL10 BGH8:BGH10 BQD8:BQD10 BZZ8:BZZ10 CJV8:CJV10 CTR8:CTR10 DDN8:DDN10 DNJ8:DNJ10 DXF8:DXF10 EHB8:EHB10 EQX8:EQX10 FAT8:FAT10 FKP8:FKP10 FUL8:FUL10 GEH8:GEH10 GOD8:GOD10 GXZ8:GXZ10 HHV8:HHV10 HRR8:HRR10 IBN8:IBN10 ILJ8:ILJ10 IVF8:IVF10 JFB8:JFB10 JOX8:JOX10 JYT8:JYT10 KIP8:KIP10 KSL8:KSL10 LCH8:LCH10 LMD8:LMD10 LVZ8:LVZ10 MFV8:MFV10 MPR8:MPR10 MZN8:MZN10 NJJ8:NJJ10 NTF8:NTF10 ODB8:ODB10 OMX8:OMX10 OWT8:OWT10 PGP8:PGP10 PQL8:PQL10 QAH8:QAH10 QKD8:QKD10 QTZ8:QTZ10 RDV8:RDV10 RNR8:RNR10 RXN8:RXN10 SHJ8:SHJ10 SRF8:SRF10 TBB8:TBB10 TKX8:TKX10 TUT8:TUT10 UEP8:UEP10 UOL8:UOL10 UYH8:UYH10 VID8:VID10 VRZ8:VRZ10 WBV8:WBV10 WLR8:WLR10 WVN8:WVN10 E65527:E65529 JB65527:JB65529 SX65527:SX65529 ACT65527:ACT65529 AMP65527:AMP65529 AWL65527:AWL65529 BGH65527:BGH65529 BQD65527:BQD65529 BZZ65527:BZZ65529 CJV65527:CJV65529 CTR65527:CTR65529 DDN65527:DDN65529 DNJ65527:DNJ65529 DXF65527:DXF65529 EHB65527:EHB65529 EQX65527:EQX65529 FAT65527:FAT65529 FKP65527:FKP65529 FUL65527:FUL65529 GEH65527:GEH65529 GOD65527:GOD65529 GXZ65527:GXZ65529 HHV65527:HHV65529 HRR65527:HRR65529 IBN65527:IBN65529 ILJ65527:ILJ65529 IVF65527:IVF65529 JFB65527:JFB65529 JOX65527:JOX65529 JYT65527:JYT65529 KIP65527:KIP65529 KSL65527:KSL65529 LCH65527:LCH65529 LMD65527:LMD65529 LVZ65527:LVZ65529 MFV65527:MFV65529 MPR65527:MPR65529 MZN65527:MZN65529 NJJ65527:NJJ65529 NTF65527:NTF65529 ODB65527:ODB65529 OMX65527:OMX65529 OWT65527:OWT65529 PGP65527:PGP65529 PQL65527:PQL65529 QAH65527:QAH65529 QKD65527:QKD65529 QTZ65527:QTZ65529 RDV65527:RDV65529 RNR65527:RNR65529 RXN65527:RXN65529 SHJ65527:SHJ65529 SRF65527:SRF65529 TBB65527:TBB65529 TKX65527:TKX65529 TUT65527:TUT65529 UEP65527:UEP65529 UOL65527:UOL65529 UYH65527:UYH65529 VID65527:VID65529 VRZ65527:VRZ65529 WBV65527:WBV65529 WLR65527:WLR65529 WVN65527:WVN65529 E131063:E131065 JB131063:JB131065 SX131063:SX131065 ACT131063:ACT131065 AMP131063:AMP131065 AWL131063:AWL131065 BGH131063:BGH131065 BQD131063:BQD131065 BZZ131063:BZZ131065 CJV131063:CJV131065 CTR131063:CTR131065 DDN131063:DDN131065 DNJ131063:DNJ131065 DXF131063:DXF131065 EHB131063:EHB131065 EQX131063:EQX131065 FAT131063:FAT131065 FKP131063:FKP131065 FUL131063:FUL131065 GEH131063:GEH131065 GOD131063:GOD131065 GXZ131063:GXZ131065 HHV131063:HHV131065 HRR131063:HRR131065 IBN131063:IBN131065 ILJ131063:ILJ131065 IVF131063:IVF131065 JFB131063:JFB131065 JOX131063:JOX131065 JYT131063:JYT131065 KIP131063:KIP131065 KSL131063:KSL131065 LCH131063:LCH131065 LMD131063:LMD131065 LVZ131063:LVZ131065 MFV131063:MFV131065 MPR131063:MPR131065 MZN131063:MZN131065 NJJ131063:NJJ131065 NTF131063:NTF131065 ODB131063:ODB131065 OMX131063:OMX131065 OWT131063:OWT131065 PGP131063:PGP131065 PQL131063:PQL131065 QAH131063:QAH131065 QKD131063:QKD131065 QTZ131063:QTZ131065 RDV131063:RDV131065 RNR131063:RNR131065 RXN131063:RXN131065 SHJ131063:SHJ131065 SRF131063:SRF131065 TBB131063:TBB131065 TKX131063:TKX131065 TUT131063:TUT131065 UEP131063:UEP131065 UOL131063:UOL131065 UYH131063:UYH131065 VID131063:VID131065 VRZ131063:VRZ131065 WBV131063:WBV131065 WLR131063:WLR131065 WVN131063:WVN131065 E196599:E196601 JB196599:JB196601 SX196599:SX196601 ACT196599:ACT196601 AMP196599:AMP196601 AWL196599:AWL196601 BGH196599:BGH196601 BQD196599:BQD196601 BZZ196599:BZZ196601 CJV196599:CJV196601 CTR196599:CTR196601 DDN196599:DDN196601 DNJ196599:DNJ196601 DXF196599:DXF196601 EHB196599:EHB196601 EQX196599:EQX196601 FAT196599:FAT196601 FKP196599:FKP196601 FUL196599:FUL196601 GEH196599:GEH196601 GOD196599:GOD196601 GXZ196599:GXZ196601 HHV196599:HHV196601 HRR196599:HRR196601 IBN196599:IBN196601 ILJ196599:ILJ196601 IVF196599:IVF196601 JFB196599:JFB196601 JOX196599:JOX196601 JYT196599:JYT196601 KIP196599:KIP196601 KSL196599:KSL196601 LCH196599:LCH196601 LMD196599:LMD196601 LVZ196599:LVZ196601 MFV196599:MFV196601 MPR196599:MPR196601 MZN196599:MZN196601 NJJ196599:NJJ196601 NTF196599:NTF196601 ODB196599:ODB196601 OMX196599:OMX196601 OWT196599:OWT196601 PGP196599:PGP196601 PQL196599:PQL196601 QAH196599:QAH196601 QKD196599:QKD196601 QTZ196599:QTZ196601 RDV196599:RDV196601 RNR196599:RNR196601 RXN196599:RXN196601 SHJ196599:SHJ196601 SRF196599:SRF196601 TBB196599:TBB196601 TKX196599:TKX196601 TUT196599:TUT196601 UEP196599:UEP196601 UOL196599:UOL196601 UYH196599:UYH196601 VID196599:VID196601 VRZ196599:VRZ196601 WBV196599:WBV196601 WLR196599:WLR196601 WVN196599:WVN196601 E262135:E262137 JB262135:JB262137 SX262135:SX262137 ACT262135:ACT262137 AMP262135:AMP262137 AWL262135:AWL262137 BGH262135:BGH262137 BQD262135:BQD262137 BZZ262135:BZZ262137 CJV262135:CJV262137 CTR262135:CTR262137 DDN262135:DDN262137 DNJ262135:DNJ262137 DXF262135:DXF262137 EHB262135:EHB262137 EQX262135:EQX262137 FAT262135:FAT262137 FKP262135:FKP262137 FUL262135:FUL262137 GEH262135:GEH262137 GOD262135:GOD262137 GXZ262135:GXZ262137 HHV262135:HHV262137 HRR262135:HRR262137 IBN262135:IBN262137 ILJ262135:ILJ262137 IVF262135:IVF262137 JFB262135:JFB262137 JOX262135:JOX262137 JYT262135:JYT262137 KIP262135:KIP262137 KSL262135:KSL262137 LCH262135:LCH262137 LMD262135:LMD262137 LVZ262135:LVZ262137 MFV262135:MFV262137 MPR262135:MPR262137 MZN262135:MZN262137 NJJ262135:NJJ262137 NTF262135:NTF262137 ODB262135:ODB262137 OMX262135:OMX262137 OWT262135:OWT262137 PGP262135:PGP262137 PQL262135:PQL262137 QAH262135:QAH262137 QKD262135:QKD262137 QTZ262135:QTZ262137 RDV262135:RDV262137 RNR262135:RNR262137 RXN262135:RXN262137 SHJ262135:SHJ262137 SRF262135:SRF262137 TBB262135:TBB262137 TKX262135:TKX262137 TUT262135:TUT262137 UEP262135:UEP262137 UOL262135:UOL262137 UYH262135:UYH262137 VID262135:VID262137 VRZ262135:VRZ262137 WBV262135:WBV262137 WLR262135:WLR262137 WVN262135:WVN262137 E327671:E327673 JB327671:JB327673 SX327671:SX327673 ACT327671:ACT327673 AMP327671:AMP327673 AWL327671:AWL327673 BGH327671:BGH327673 BQD327671:BQD327673 BZZ327671:BZZ327673 CJV327671:CJV327673 CTR327671:CTR327673 DDN327671:DDN327673 DNJ327671:DNJ327673 DXF327671:DXF327673 EHB327671:EHB327673 EQX327671:EQX327673 FAT327671:FAT327673 FKP327671:FKP327673 FUL327671:FUL327673 GEH327671:GEH327673 GOD327671:GOD327673 GXZ327671:GXZ327673 HHV327671:HHV327673 HRR327671:HRR327673 IBN327671:IBN327673 ILJ327671:ILJ327673 IVF327671:IVF327673 JFB327671:JFB327673 JOX327671:JOX327673 JYT327671:JYT327673 KIP327671:KIP327673 KSL327671:KSL327673 LCH327671:LCH327673 LMD327671:LMD327673 LVZ327671:LVZ327673 MFV327671:MFV327673 MPR327671:MPR327673 MZN327671:MZN327673 NJJ327671:NJJ327673 NTF327671:NTF327673 ODB327671:ODB327673 OMX327671:OMX327673 OWT327671:OWT327673 PGP327671:PGP327673 PQL327671:PQL327673 QAH327671:QAH327673 QKD327671:QKD327673 QTZ327671:QTZ327673 RDV327671:RDV327673 RNR327671:RNR327673 RXN327671:RXN327673 SHJ327671:SHJ327673 SRF327671:SRF327673 TBB327671:TBB327673 TKX327671:TKX327673 TUT327671:TUT327673 UEP327671:UEP327673 UOL327671:UOL327673 UYH327671:UYH327673 VID327671:VID327673 VRZ327671:VRZ327673 WBV327671:WBV327673 WLR327671:WLR327673 WVN327671:WVN327673 E393207:E393209 JB393207:JB393209 SX393207:SX393209 ACT393207:ACT393209 AMP393207:AMP393209 AWL393207:AWL393209 BGH393207:BGH393209 BQD393207:BQD393209 BZZ393207:BZZ393209 CJV393207:CJV393209 CTR393207:CTR393209 DDN393207:DDN393209 DNJ393207:DNJ393209 DXF393207:DXF393209 EHB393207:EHB393209 EQX393207:EQX393209 FAT393207:FAT393209 FKP393207:FKP393209 FUL393207:FUL393209 GEH393207:GEH393209 GOD393207:GOD393209 GXZ393207:GXZ393209 HHV393207:HHV393209 HRR393207:HRR393209 IBN393207:IBN393209 ILJ393207:ILJ393209 IVF393207:IVF393209 JFB393207:JFB393209 JOX393207:JOX393209 JYT393207:JYT393209 KIP393207:KIP393209 KSL393207:KSL393209 LCH393207:LCH393209 LMD393207:LMD393209 LVZ393207:LVZ393209 MFV393207:MFV393209 MPR393207:MPR393209 MZN393207:MZN393209 NJJ393207:NJJ393209 NTF393207:NTF393209 ODB393207:ODB393209 OMX393207:OMX393209 OWT393207:OWT393209 PGP393207:PGP393209 PQL393207:PQL393209 QAH393207:QAH393209 QKD393207:QKD393209 QTZ393207:QTZ393209 RDV393207:RDV393209 RNR393207:RNR393209 RXN393207:RXN393209 SHJ393207:SHJ393209 SRF393207:SRF393209 TBB393207:TBB393209 TKX393207:TKX393209 TUT393207:TUT393209 UEP393207:UEP393209 UOL393207:UOL393209 UYH393207:UYH393209 VID393207:VID393209 VRZ393207:VRZ393209 WBV393207:WBV393209 WLR393207:WLR393209 WVN393207:WVN393209 E458743:E458745 JB458743:JB458745 SX458743:SX458745 ACT458743:ACT458745 AMP458743:AMP458745 AWL458743:AWL458745 BGH458743:BGH458745 BQD458743:BQD458745 BZZ458743:BZZ458745 CJV458743:CJV458745 CTR458743:CTR458745 DDN458743:DDN458745 DNJ458743:DNJ458745 DXF458743:DXF458745 EHB458743:EHB458745 EQX458743:EQX458745 FAT458743:FAT458745 FKP458743:FKP458745 FUL458743:FUL458745 GEH458743:GEH458745 GOD458743:GOD458745 GXZ458743:GXZ458745 HHV458743:HHV458745 HRR458743:HRR458745 IBN458743:IBN458745 ILJ458743:ILJ458745 IVF458743:IVF458745 JFB458743:JFB458745 JOX458743:JOX458745 JYT458743:JYT458745 KIP458743:KIP458745 KSL458743:KSL458745 LCH458743:LCH458745 LMD458743:LMD458745 LVZ458743:LVZ458745 MFV458743:MFV458745 MPR458743:MPR458745 MZN458743:MZN458745 NJJ458743:NJJ458745 NTF458743:NTF458745 ODB458743:ODB458745 OMX458743:OMX458745 OWT458743:OWT458745 PGP458743:PGP458745 PQL458743:PQL458745 QAH458743:QAH458745 QKD458743:QKD458745 QTZ458743:QTZ458745 RDV458743:RDV458745 RNR458743:RNR458745 RXN458743:RXN458745 SHJ458743:SHJ458745 SRF458743:SRF458745 TBB458743:TBB458745 TKX458743:TKX458745 TUT458743:TUT458745 UEP458743:UEP458745 UOL458743:UOL458745 UYH458743:UYH458745 VID458743:VID458745 VRZ458743:VRZ458745 WBV458743:WBV458745 WLR458743:WLR458745 WVN458743:WVN458745 E524279:E524281 JB524279:JB524281 SX524279:SX524281 ACT524279:ACT524281 AMP524279:AMP524281 AWL524279:AWL524281 BGH524279:BGH524281 BQD524279:BQD524281 BZZ524279:BZZ524281 CJV524279:CJV524281 CTR524279:CTR524281 DDN524279:DDN524281 DNJ524279:DNJ524281 DXF524279:DXF524281 EHB524279:EHB524281 EQX524279:EQX524281 FAT524279:FAT524281 FKP524279:FKP524281 FUL524279:FUL524281 GEH524279:GEH524281 GOD524279:GOD524281 GXZ524279:GXZ524281 HHV524279:HHV524281 HRR524279:HRR524281 IBN524279:IBN524281 ILJ524279:ILJ524281 IVF524279:IVF524281 JFB524279:JFB524281 JOX524279:JOX524281 JYT524279:JYT524281 KIP524279:KIP524281 KSL524279:KSL524281 LCH524279:LCH524281 LMD524279:LMD524281 LVZ524279:LVZ524281 MFV524279:MFV524281 MPR524279:MPR524281 MZN524279:MZN524281 NJJ524279:NJJ524281 NTF524279:NTF524281 ODB524279:ODB524281 OMX524279:OMX524281 OWT524279:OWT524281 PGP524279:PGP524281 PQL524279:PQL524281 QAH524279:QAH524281 QKD524279:QKD524281 QTZ524279:QTZ524281 RDV524279:RDV524281 RNR524279:RNR524281 RXN524279:RXN524281 SHJ524279:SHJ524281 SRF524279:SRF524281 TBB524279:TBB524281 TKX524279:TKX524281 TUT524279:TUT524281 UEP524279:UEP524281 UOL524279:UOL524281 UYH524279:UYH524281 VID524279:VID524281 VRZ524279:VRZ524281 WBV524279:WBV524281 WLR524279:WLR524281 WVN524279:WVN524281 E589815:E589817 JB589815:JB589817 SX589815:SX589817 ACT589815:ACT589817 AMP589815:AMP589817 AWL589815:AWL589817 BGH589815:BGH589817 BQD589815:BQD589817 BZZ589815:BZZ589817 CJV589815:CJV589817 CTR589815:CTR589817 DDN589815:DDN589817 DNJ589815:DNJ589817 DXF589815:DXF589817 EHB589815:EHB589817 EQX589815:EQX589817 FAT589815:FAT589817 FKP589815:FKP589817 FUL589815:FUL589817 GEH589815:GEH589817 GOD589815:GOD589817 GXZ589815:GXZ589817 HHV589815:HHV589817 HRR589815:HRR589817 IBN589815:IBN589817 ILJ589815:ILJ589817 IVF589815:IVF589817 JFB589815:JFB589817 JOX589815:JOX589817 JYT589815:JYT589817 KIP589815:KIP589817 KSL589815:KSL589817 LCH589815:LCH589817 LMD589815:LMD589817 LVZ589815:LVZ589817 MFV589815:MFV589817 MPR589815:MPR589817 MZN589815:MZN589817 NJJ589815:NJJ589817 NTF589815:NTF589817 ODB589815:ODB589817 OMX589815:OMX589817 OWT589815:OWT589817 PGP589815:PGP589817 PQL589815:PQL589817 QAH589815:QAH589817 QKD589815:QKD589817 QTZ589815:QTZ589817 RDV589815:RDV589817 RNR589815:RNR589817 RXN589815:RXN589817 SHJ589815:SHJ589817 SRF589815:SRF589817 TBB589815:TBB589817 TKX589815:TKX589817 TUT589815:TUT589817 UEP589815:UEP589817 UOL589815:UOL589817 UYH589815:UYH589817 VID589815:VID589817 VRZ589815:VRZ589817 WBV589815:WBV589817 WLR589815:WLR589817 WVN589815:WVN589817 E655351:E655353 JB655351:JB655353 SX655351:SX655353 ACT655351:ACT655353 AMP655351:AMP655353 AWL655351:AWL655353 BGH655351:BGH655353 BQD655351:BQD655353 BZZ655351:BZZ655353 CJV655351:CJV655353 CTR655351:CTR655353 DDN655351:DDN655353 DNJ655351:DNJ655353 DXF655351:DXF655353 EHB655351:EHB655353 EQX655351:EQX655353 FAT655351:FAT655353 FKP655351:FKP655353 FUL655351:FUL655353 GEH655351:GEH655353 GOD655351:GOD655353 GXZ655351:GXZ655353 HHV655351:HHV655353 HRR655351:HRR655353 IBN655351:IBN655353 ILJ655351:ILJ655353 IVF655351:IVF655353 JFB655351:JFB655353 JOX655351:JOX655353 JYT655351:JYT655353 KIP655351:KIP655353 KSL655351:KSL655353 LCH655351:LCH655353 LMD655351:LMD655353 LVZ655351:LVZ655353 MFV655351:MFV655353 MPR655351:MPR655353 MZN655351:MZN655353 NJJ655351:NJJ655353 NTF655351:NTF655353 ODB655351:ODB655353 OMX655351:OMX655353 OWT655351:OWT655353 PGP655351:PGP655353 PQL655351:PQL655353 QAH655351:QAH655353 QKD655351:QKD655353 QTZ655351:QTZ655353 RDV655351:RDV655353 RNR655351:RNR655353 RXN655351:RXN655353 SHJ655351:SHJ655353 SRF655351:SRF655353 TBB655351:TBB655353 TKX655351:TKX655353 TUT655351:TUT655353 UEP655351:UEP655353 UOL655351:UOL655353 UYH655351:UYH655353 VID655351:VID655353 VRZ655351:VRZ655353 WBV655351:WBV655353 WLR655351:WLR655353 WVN655351:WVN655353 E720887:E720889 JB720887:JB720889 SX720887:SX720889 ACT720887:ACT720889 AMP720887:AMP720889 AWL720887:AWL720889 BGH720887:BGH720889 BQD720887:BQD720889 BZZ720887:BZZ720889 CJV720887:CJV720889 CTR720887:CTR720889 DDN720887:DDN720889 DNJ720887:DNJ720889 DXF720887:DXF720889 EHB720887:EHB720889 EQX720887:EQX720889 FAT720887:FAT720889 FKP720887:FKP720889 FUL720887:FUL720889 GEH720887:GEH720889 GOD720887:GOD720889 GXZ720887:GXZ720889 HHV720887:HHV720889 HRR720887:HRR720889 IBN720887:IBN720889 ILJ720887:ILJ720889 IVF720887:IVF720889 JFB720887:JFB720889 JOX720887:JOX720889 JYT720887:JYT720889 KIP720887:KIP720889 KSL720887:KSL720889 LCH720887:LCH720889 LMD720887:LMD720889 LVZ720887:LVZ720889 MFV720887:MFV720889 MPR720887:MPR720889 MZN720887:MZN720889 NJJ720887:NJJ720889 NTF720887:NTF720889 ODB720887:ODB720889 OMX720887:OMX720889 OWT720887:OWT720889 PGP720887:PGP720889 PQL720887:PQL720889 QAH720887:QAH720889 QKD720887:QKD720889 QTZ720887:QTZ720889 RDV720887:RDV720889 RNR720887:RNR720889 RXN720887:RXN720889 SHJ720887:SHJ720889 SRF720887:SRF720889 TBB720887:TBB720889 TKX720887:TKX720889 TUT720887:TUT720889 UEP720887:UEP720889 UOL720887:UOL720889 UYH720887:UYH720889 VID720887:VID720889 VRZ720887:VRZ720889 WBV720887:WBV720889 WLR720887:WLR720889 WVN720887:WVN720889 E786423:E786425 JB786423:JB786425 SX786423:SX786425 ACT786423:ACT786425 AMP786423:AMP786425 AWL786423:AWL786425 BGH786423:BGH786425 BQD786423:BQD786425 BZZ786423:BZZ786425 CJV786423:CJV786425 CTR786423:CTR786425 DDN786423:DDN786425 DNJ786423:DNJ786425 DXF786423:DXF786425 EHB786423:EHB786425 EQX786423:EQX786425 FAT786423:FAT786425 FKP786423:FKP786425 FUL786423:FUL786425 GEH786423:GEH786425 GOD786423:GOD786425 GXZ786423:GXZ786425 HHV786423:HHV786425 HRR786423:HRR786425 IBN786423:IBN786425 ILJ786423:ILJ786425 IVF786423:IVF786425 JFB786423:JFB786425 JOX786423:JOX786425 JYT786423:JYT786425 KIP786423:KIP786425 KSL786423:KSL786425 LCH786423:LCH786425 LMD786423:LMD786425 LVZ786423:LVZ786425 MFV786423:MFV786425 MPR786423:MPR786425 MZN786423:MZN786425 NJJ786423:NJJ786425 NTF786423:NTF786425 ODB786423:ODB786425 OMX786423:OMX786425 OWT786423:OWT786425 PGP786423:PGP786425 PQL786423:PQL786425 QAH786423:QAH786425 QKD786423:QKD786425 QTZ786423:QTZ786425 RDV786423:RDV786425 RNR786423:RNR786425 RXN786423:RXN786425 SHJ786423:SHJ786425 SRF786423:SRF786425 TBB786423:TBB786425 TKX786423:TKX786425 TUT786423:TUT786425 UEP786423:UEP786425 UOL786423:UOL786425 UYH786423:UYH786425 VID786423:VID786425 VRZ786423:VRZ786425 WBV786423:WBV786425 WLR786423:WLR786425 WVN786423:WVN786425 E851959:E851961 JB851959:JB851961 SX851959:SX851961 ACT851959:ACT851961 AMP851959:AMP851961 AWL851959:AWL851961 BGH851959:BGH851961 BQD851959:BQD851961 BZZ851959:BZZ851961 CJV851959:CJV851961 CTR851959:CTR851961 DDN851959:DDN851961 DNJ851959:DNJ851961 DXF851959:DXF851961 EHB851959:EHB851961 EQX851959:EQX851961 FAT851959:FAT851961 FKP851959:FKP851961 FUL851959:FUL851961 GEH851959:GEH851961 GOD851959:GOD851961 GXZ851959:GXZ851961 HHV851959:HHV851961 HRR851959:HRR851961 IBN851959:IBN851961 ILJ851959:ILJ851961 IVF851959:IVF851961 JFB851959:JFB851961 JOX851959:JOX851961 JYT851959:JYT851961 KIP851959:KIP851961 KSL851959:KSL851961 LCH851959:LCH851961 LMD851959:LMD851961 LVZ851959:LVZ851961 MFV851959:MFV851961 MPR851959:MPR851961 MZN851959:MZN851961 NJJ851959:NJJ851961 NTF851959:NTF851961 ODB851959:ODB851961 OMX851959:OMX851961 OWT851959:OWT851961 PGP851959:PGP851961 PQL851959:PQL851961 QAH851959:QAH851961 QKD851959:QKD851961 QTZ851959:QTZ851961 RDV851959:RDV851961 RNR851959:RNR851961 RXN851959:RXN851961 SHJ851959:SHJ851961 SRF851959:SRF851961 TBB851959:TBB851961 TKX851959:TKX851961 TUT851959:TUT851961 UEP851959:UEP851961 UOL851959:UOL851961 UYH851959:UYH851961 VID851959:VID851961 VRZ851959:VRZ851961 WBV851959:WBV851961 WLR851959:WLR851961 WVN851959:WVN851961 E917495:E917497 JB917495:JB917497 SX917495:SX917497 ACT917495:ACT917497 AMP917495:AMP917497 AWL917495:AWL917497 BGH917495:BGH917497 BQD917495:BQD917497 BZZ917495:BZZ917497 CJV917495:CJV917497 CTR917495:CTR917497 DDN917495:DDN917497 DNJ917495:DNJ917497 DXF917495:DXF917497 EHB917495:EHB917497 EQX917495:EQX917497 FAT917495:FAT917497 FKP917495:FKP917497 FUL917495:FUL917497 GEH917495:GEH917497 GOD917495:GOD917497 GXZ917495:GXZ917497 HHV917495:HHV917497 HRR917495:HRR917497 IBN917495:IBN917497 ILJ917495:ILJ917497 IVF917495:IVF917497 JFB917495:JFB917497 JOX917495:JOX917497 JYT917495:JYT917497 KIP917495:KIP917497 KSL917495:KSL917497 LCH917495:LCH917497 LMD917495:LMD917497 LVZ917495:LVZ917497 MFV917495:MFV917497 MPR917495:MPR917497 MZN917495:MZN917497 NJJ917495:NJJ917497 NTF917495:NTF917497 ODB917495:ODB917497 OMX917495:OMX917497 OWT917495:OWT917497 PGP917495:PGP917497 PQL917495:PQL917497 QAH917495:QAH917497 QKD917495:QKD917497 QTZ917495:QTZ917497 RDV917495:RDV917497 RNR917495:RNR917497 RXN917495:RXN917497 SHJ917495:SHJ917497 SRF917495:SRF917497 TBB917495:TBB917497 TKX917495:TKX917497 TUT917495:TUT917497 UEP917495:UEP917497 UOL917495:UOL917497 UYH917495:UYH917497 VID917495:VID917497 VRZ917495:VRZ917497 WBV917495:WBV917497 WLR917495:WLR917497 WVN917495:WVN917497 E983031:E983033 JB983031:JB983033 SX983031:SX983033 ACT983031:ACT983033 AMP983031:AMP983033 AWL983031:AWL983033 BGH983031:BGH983033 BQD983031:BQD983033 BZZ983031:BZZ983033 CJV983031:CJV983033 CTR983031:CTR983033 DDN983031:DDN983033 DNJ983031:DNJ983033 DXF983031:DXF983033 EHB983031:EHB983033 EQX983031:EQX983033 FAT983031:FAT983033 FKP983031:FKP983033 FUL983031:FUL983033 GEH983031:GEH983033 GOD983031:GOD983033 GXZ983031:GXZ983033 HHV983031:HHV983033 HRR983031:HRR983033 IBN983031:IBN983033 ILJ983031:ILJ983033 IVF983031:IVF983033 JFB983031:JFB983033 JOX983031:JOX983033 JYT983031:JYT983033 KIP983031:KIP983033 KSL983031:KSL983033 LCH983031:LCH983033 LMD983031:LMD983033 LVZ983031:LVZ983033 MFV983031:MFV983033 MPR983031:MPR983033 MZN983031:MZN983033 NJJ983031:NJJ983033 NTF983031:NTF983033 ODB983031:ODB983033 OMX983031:OMX983033 OWT983031:OWT983033 PGP983031:PGP983033 PQL983031:PQL983033 QAH983031:QAH983033 QKD983031:QKD983033 QTZ983031:QTZ983033 RDV983031:RDV983033 RNR983031:RNR983033 RXN983031:RXN983033 SHJ983031:SHJ983033 SRF983031:SRF983033 TBB983031:TBB983033 TKX983031:TKX983033 TUT983031:TUT983033 UEP983031:UEP983033 UOL983031:UOL983033 UYH983031:UYH983033 VID983031:VID983033 VRZ983031:VRZ983033 WBV983031:WBV983033 WLR983031:WLR983033 WVN983031:WVN983033 H983003:H983016 H65499:H65512 H131035:H131048 H196571:H196584 H262107:H262120 H327643:H327656 H393179:H393192 H458715:H458728 H524251:H524264 H589787:H589800 H655323:H655336 H720859:H720872 H786395:H786408 H851931:H851944 H917467:H917480 H16">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F65527 JC65527 SY65527 ACU65527 AMQ65527 AWM65527 BGI65527 BQE65527 CAA65527 CJW65527 CTS65527 DDO65527 DNK65527 DXG65527 EHC65527 EQY65527 FAU65527 FKQ65527 FUM65527 GEI65527 GOE65527 GYA65527 HHW65527 HRS65527 IBO65527 ILK65527 IVG65527 JFC65527 JOY65527 JYU65527 KIQ65527 KSM65527 LCI65527 LME65527 LWA65527 MFW65527 MPS65527 MZO65527 NJK65527 NTG65527 ODC65527 OMY65527 OWU65527 PGQ65527 PQM65527 QAI65527 QKE65527 QUA65527 RDW65527 RNS65527 RXO65527 SHK65527 SRG65527 TBC65527 TKY65527 TUU65527 UEQ65527 UOM65527 UYI65527 VIE65527 VSA65527 WBW65527 WLS65527 WVO65527 F131063 JC131063 SY131063 ACU131063 AMQ131063 AWM131063 BGI131063 BQE131063 CAA131063 CJW131063 CTS131063 DDO131063 DNK131063 DXG131063 EHC131063 EQY131063 FAU131063 FKQ131063 FUM131063 GEI131063 GOE131063 GYA131063 HHW131063 HRS131063 IBO131063 ILK131063 IVG131063 JFC131063 JOY131063 JYU131063 KIQ131063 KSM131063 LCI131063 LME131063 LWA131063 MFW131063 MPS131063 MZO131063 NJK131063 NTG131063 ODC131063 OMY131063 OWU131063 PGQ131063 PQM131063 QAI131063 QKE131063 QUA131063 RDW131063 RNS131063 RXO131063 SHK131063 SRG131063 TBC131063 TKY131063 TUU131063 UEQ131063 UOM131063 UYI131063 VIE131063 VSA131063 WBW131063 WLS131063 WVO131063 F196599 JC196599 SY196599 ACU196599 AMQ196599 AWM196599 BGI196599 BQE196599 CAA196599 CJW196599 CTS196599 DDO196599 DNK196599 DXG196599 EHC196599 EQY196599 FAU196599 FKQ196599 FUM196599 GEI196599 GOE196599 GYA196599 HHW196599 HRS196599 IBO196599 ILK196599 IVG196599 JFC196599 JOY196599 JYU196599 KIQ196599 KSM196599 LCI196599 LME196599 LWA196599 MFW196599 MPS196599 MZO196599 NJK196599 NTG196599 ODC196599 OMY196599 OWU196599 PGQ196599 PQM196599 QAI196599 QKE196599 QUA196599 RDW196599 RNS196599 RXO196599 SHK196599 SRG196599 TBC196599 TKY196599 TUU196599 UEQ196599 UOM196599 UYI196599 VIE196599 VSA196599 WBW196599 WLS196599 WVO196599 F262135 JC262135 SY262135 ACU262135 AMQ262135 AWM262135 BGI262135 BQE262135 CAA262135 CJW262135 CTS262135 DDO262135 DNK262135 DXG262135 EHC262135 EQY262135 FAU262135 FKQ262135 FUM262135 GEI262135 GOE262135 GYA262135 HHW262135 HRS262135 IBO262135 ILK262135 IVG262135 JFC262135 JOY262135 JYU262135 KIQ262135 KSM262135 LCI262135 LME262135 LWA262135 MFW262135 MPS262135 MZO262135 NJK262135 NTG262135 ODC262135 OMY262135 OWU262135 PGQ262135 PQM262135 QAI262135 QKE262135 QUA262135 RDW262135 RNS262135 RXO262135 SHK262135 SRG262135 TBC262135 TKY262135 TUU262135 UEQ262135 UOM262135 UYI262135 VIE262135 VSA262135 WBW262135 WLS262135 WVO262135 F327671 JC327671 SY327671 ACU327671 AMQ327671 AWM327671 BGI327671 BQE327671 CAA327671 CJW327671 CTS327671 DDO327671 DNK327671 DXG327671 EHC327671 EQY327671 FAU327671 FKQ327671 FUM327671 GEI327671 GOE327671 GYA327671 HHW327671 HRS327671 IBO327671 ILK327671 IVG327671 JFC327671 JOY327671 JYU327671 KIQ327671 KSM327671 LCI327671 LME327671 LWA327671 MFW327671 MPS327671 MZO327671 NJK327671 NTG327671 ODC327671 OMY327671 OWU327671 PGQ327671 PQM327671 QAI327671 QKE327671 QUA327671 RDW327671 RNS327671 RXO327671 SHK327671 SRG327671 TBC327671 TKY327671 TUU327671 UEQ327671 UOM327671 UYI327671 VIE327671 VSA327671 WBW327671 WLS327671 WVO327671 F393207 JC393207 SY393207 ACU393207 AMQ393207 AWM393207 BGI393207 BQE393207 CAA393207 CJW393207 CTS393207 DDO393207 DNK393207 DXG393207 EHC393207 EQY393207 FAU393207 FKQ393207 FUM393207 GEI393207 GOE393207 GYA393207 HHW393207 HRS393207 IBO393207 ILK393207 IVG393207 JFC393207 JOY393207 JYU393207 KIQ393207 KSM393207 LCI393207 LME393207 LWA393207 MFW393207 MPS393207 MZO393207 NJK393207 NTG393207 ODC393207 OMY393207 OWU393207 PGQ393207 PQM393207 QAI393207 QKE393207 QUA393207 RDW393207 RNS393207 RXO393207 SHK393207 SRG393207 TBC393207 TKY393207 TUU393207 UEQ393207 UOM393207 UYI393207 VIE393207 VSA393207 WBW393207 WLS393207 WVO393207 F458743 JC458743 SY458743 ACU458743 AMQ458743 AWM458743 BGI458743 BQE458743 CAA458743 CJW458743 CTS458743 DDO458743 DNK458743 DXG458743 EHC458743 EQY458743 FAU458743 FKQ458743 FUM458743 GEI458743 GOE458743 GYA458743 HHW458743 HRS458743 IBO458743 ILK458743 IVG458743 JFC458743 JOY458743 JYU458743 KIQ458743 KSM458743 LCI458743 LME458743 LWA458743 MFW458743 MPS458743 MZO458743 NJK458743 NTG458743 ODC458743 OMY458743 OWU458743 PGQ458743 PQM458743 QAI458743 QKE458743 QUA458743 RDW458743 RNS458743 RXO458743 SHK458743 SRG458743 TBC458743 TKY458743 TUU458743 UEQ458743 UOM458743 UYI458743 VIE458743 VSA458743 WBW458743 WLS458743 WVO458743 F524279 JC524279 SY524279 ACU524279 AMQ524279 AWM524279 BGI524279 BQE524279 CAA524279 CJW524279 CTS524279 DDO524279 DNK524279 DXG524279 EHC524279 EQY524279 FAU524279 FKQ524279 FUM524279 GEI524279 GOE524279 GYA524279 HHW524279 HRS524279 IBO524279 ILK524279 IVG524279 JFC524279 JOY524279 JYU524279 KIQ524279 KSM524279 LCI524279 LME524279 LWA524279 MFW524279 MPS524279 MZO524279 NJK524279 NTG524279 ODC524279 OMY524279 OWU524279 PGQ524279 PQM524279 QAI524279 QKE524279 QUA524279 RDW524279 RNS524279 RXO524279 SHK524279 SRG524279 TBC524279 TKY524279 TUU524279 UEQ524279 UOM524279 UYI524279 VIE524279 VSA524279 WBW524279 WLS524279 WVO524279 F589815 JC589815 SY589815 ACU589815 AMQ589815 AWM589815 BGI589815 BQE589815 CAA589815 CJW589815 CTS589815 DDO589815 DNK589815 DXG589815 EHC589815 EQY589815 FAU589815 FKQ589815 FUM589815 GEI589815 GOE589815 GYA589815 HHW589815 HRS589815 IBO589815 ILK589815 IVG589815 JFC589815 JOY589815 JYU589815 KIQ589815 KSM589815 LCI589815 LME589815 LWA589815 MFW589815 MPS589815 MZO589815 NJK589815 NTG589815 ODC589815 OMY589815 OWU589815 PGQ589815 PQM589815 QAI589815 QKE589815 QUA589815 RDW589815 RNS589815 RXO589815 SHK589815 SRG589815 TBC589815 TKY589815 TUU589815 UEQ589815 UOM589815 UYI589815 VIE589815 VSA589815 WBW589815 WLS589815 WVO589815 F655351 JC655351 SY655351 ACU655351 AMQ655351 AWM655351 BGI655351 BQE655351 CAA655351 CJW655351 CTS655351 DDO655351 DNK655351 DXG655351 EHC655351 EQY655351 FAU655351 FKQ655351 FUM655351 GEI655351 GOE655351 GYA655351 HHW655351 HRS655351 IBO655351 ILK655351 IVG655351 JFC655351 JOY655351 JYU655351 KIQ655351 KSM655351 LCI655351 LME655351 LWA655351 MFW655351 MPS655351 MZO655351 NJK655351 NTG655351 ODC655351 OMY655351 OWU655351 PGQ655351 PQM655351 QAI655351 QKE655351 QUA655351 RDW655351 RNS655351 RXO655351 SHK655351 SRG655351 TBC655351 TKY655351 TUU655351 UEQ655351 UOM655351 UYI655351 VIE655351 VSA655351 WBW655351 WLS655351 WVO655351 F720887 JC720887 SY720887 ACU720887 AMQ720887 AWM720887 BGI720887 BQE720887 CAA720887 CJW720887 CTS720887 DDO720887 DNK720887 DXG720887 EHC720887 EQY720887 FAU720887 FKQ720887 FUM720887 GEI720887 GOE720887 GYA720887 HHW720887 HRS720887 IBO720887 ILK720887 IVG720887 JFC720887 JOY720887 JYU720887 KIQ720887 KSM720887 LCI720887 LME720887 LWA720887 MFW720887 MPS720887 MZO720887 NJK720887 NTG720887 ODC720887 OMY720887 OWU720887 PGQ720887 PQM720887 QAI720887 QKE720887 QUA720887 RDW720887 RNS720887 RXO720887 SHK720887 SRG720887 TBC720887 TKY720887 TUU720887 UEQ720887 UOM720887 UYI720887 VIE720887 VSA720887 WBW720887 WLS720887 WVO720887 F786423 JC786423 SY786423 ACU786423 AMQ786423 AWM786423 BGI786423 BQE786423 CAA786423 CJW786423 CTS786423 DDO786423 DNK786423 DXG786423 EHC786423 EQY786423 FAU786423 FKQ786423 FUM786423 GEI786423 GOE786423 GYA786423 HHW786423 HRS786423 IBO786423 ILK786423 IVG786423 JFC786423 JOY786423 JYU786423 KIQ786423 KSM786423 LCI786423 LME786423 LWA786423 MFW786423 MPS786423 MZO786423 NJK786423 NTG786423 ODC786423 OMY786423 OWU786423 PGQ786423 PQM786423 QAI786423 QKE786423 QUA786423 RDW786423 RNS786423 RXO786423 SHK786423 SRG786423 TBC786423 TKY786423 TUU786423 UEQ786423 UOM786423 UYI786423 VIE786423 VSA786423 WBW786423 WLS786423 WVO786423 F851959 JC851959 SY851959 ACU851959 AMQ851959 AWM851959 BGI851959 BQE851959 CAA851959 CJW851959 CTS851959 DDO851959 DNK851959 DXG851959 EHC851959 EQY851959 FAU851959 FKQ851959 FUM851959 GEI851959 GOE851959 GYA851959 HHW851959 HRS851959 IBO851959 ILK851959 IVG851959 JFC851959 JOY851959 JYU851959 KIQ851959 KSM851959 LCI851959 LME851959 LWA851959 MFW851959 MPS851959 MZO851959 NJK851959 NTG851959 ODC851959 OMY851959 OWU851959 PGQ851959 PQM851959 QAI851959 QKE851959 QUA851959 RDW851959 RNS851959 RXO851959 SHK851959 SRG851959 TBC851959 TKY851959 TUU851959 UEQ851959 UOM851959 UYI851959 VIE851959 VSA851959 WBW851959 WLS851959 WVO851959 F917495 JC917495 SY917495 ACU917495 AMQ917495 AWM917495 BGI917495 BQE917495 CAA917495 CJW917495 CTS917495 DDO917495 DNK917495 DXG917495 EHC917495 EQY917495 FAU917495 FKQ917495 FUM917495 GEI917495 GOE917495 GYA917495 HHW917495 HRS917495 IBO917495 ILK917495 IVG917495 JFC917495 JOY917495 JYU917495 KIQ917495 KSM917495 LCI917495 LME917495 LWA917495 MFW917495 MPS917495 MZO917495 NJK917495 NTG917495 ODC917495 OMY917495 OWU917495 PGQ917495 PQM917495 QAI917495 QKE917495 QUA917495 RDW917495 RNS917495 RXO917495 SHK917495 SRG917495 TBC917495 TKY917495 TUU917495 UEQ917495 UOM917495 UYI917495 VIE917495 VSA917495 WBW917495 WLS917495 WVO917495 F983031 JC983031 SY983031 ACU983031 AMQ983031 AWM983031 BGI983031 BQE983031 CAA983031 CJW983031 CTS983031 DDO983031 DNK983031 DXG983031 EHC983031 EQY983031 FAU983031 FKQ983031 FUM983031 GEI983031 GOE983031 GYA983031 HHW983031 HRS983031 IBO983031 ILK983031 IVG983031 JFC983031 JOY983031 JYU983031 KIQ983031 KSM983031 LCI983031 LME983031 LWA983031 MFW983031 MPS983031 MZO983031 NJK983031 NTG983031 ODC983031 OMY983031 OWU983031 PGQ983031 PQM983031 QAI983031 QKE983031 QUA983031 RDW983031 RNS983031 RXO983031 SHK983031 SRG983031 TBC983031 TKY983031 TUU983031 UEQ983031 UOM983031 UYI983031 VIE983031 VSA983031 WBW983031 WLS983031 WVO983031">
      <formula1>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8"/>
  <sheetViews>
    <sheetView workbookViewId="0">
      <selection activeCell="I20" sqref="I20"/>
    </sheetView>
  </sheetViews>
  <sheetFormatPr defaultRowHeight="12.75" x14ac:dyDescent="0.2"/>
  <cols>
    <col min="1" max="1" width="9.85546875" style="346" customWidth="1"/>
    <col min="2" max="2" width="13.140625" style="346" customWidth="1"/>
    <col min="3" max="3" width="9.85546875" style="346" customWidth="1"/>
    <col min="4" max="4" width="11" style="346" bestFit="1" customWidth="1"/>
    <col min="5" max="5" width="11.42578125" style="346" bestFit="1" customWidth="1"/>
    <col min="6" max="6" width="10.42578125" style="346" bestFit="1" customWidth="1"/>
    <col min="7" max="7" width="12.5703125" style="346" customWidth="1"/>
    <col min="8" max="8" width="9.85546875" style="346" customWidth="1"/>
    <col min="9" max="9" width="9.85546875" style="346" bestFit="1" customWidth="1"/>
    <col min="10" max="10" width="12.140625" style="346" bestFit="1" customWidth="1"/>
    <col min="11" max="11" width="10.5703125" style="346" bestFit="1" customWidth="1"/>
    <col min="12" max="12" width="11.85546875" style="346" bestFit="1" customWidth="1"/>
    <col min="13" max="13" width="12.5703125" style="346" bestFit="1" customWidth="1"/>
    <col min="14" max="14" width="9.85546875" style="346" customWidth="1"/>
    <col min="15" max="15" width="9.85546875" style="346" bestFit="1" customWidth="1"/>
    <col min="16" max="16" width="8.85546875" style="346" bestFit="1" customWidth="1"/>
    <col min="17" max="17" width="10.5703125" style="346" bestFit="1" customWidth="1"/>
    <col min="18" max="18" width="9.140625" style="346"/>
    <col min="19" max="19" width="12.5703125" style="346" bestFit="1" customWidth="1"/>
    <col min="20" max="20" width="9.85546875" style="346" customWidth="1"/>
    <col min="21" max="21" width="9.85546875" style="346" bestFit="1" customWidth="1"/>
    <col min="22" max="16384" width="9.140625" style="346"/>
  </cols>
  <sheetData>
    <row r="2" spans="1:23" ht="19.5" thickBot="1" x14ac:dyDescent="0.35">
      <c r="A2" s="482" t="s">
        <v>842</v>
      </c>
      <c r="B2" s="482"/>
      <c r="C2" s="482"/>
      <c r="D2" s="482"/>
      <c r="E2" s="482"/>
      <c r="G2" s="480" t="s">
        <v>856</v>
      </c>
      <c r="H2" s="480"/>
      <c r="I2" s="480"/>
      <c r="J2" s="480"/>
      <c r="K2" s="480"/>
      <c r="M2" s="480" t="s">
        <v>858</v>
      </c>
      <c r="N2" s="480"/>
      <c r="O2" s="480"/>
      <c r="P2" s="480"/>
      <c r="Q2" s="480"/>
      <c r="S2" s="480" t="s">
        <v>857</v>
      </c>
      <c r="T2" s="480"/>
      <c r="U2" s="480"/>
      <c r="V2" s="480"/>
      <c r="W2" s="480"/>
    </row>
    <row r="3" spans="1:23" ht="15" x14ac:dyDescent="0.25">
      <c r="A3" s="346" t="s">
        <v>843</v>
      </c>
      <c r="B3"/>
      <c r="C3"/>
      <c r="D3" s="348" t="s">
        <v>840</v>
      </c>
      <c r="E3" s="348" t="s">
        <v>841</v>
      </c>
      <c r="G3" s="347" t="s">
        <v>795</v>
      </c>
      <c r="H3" s="346" t="s">
        <v>843</v>
      </c>
      <c r="I3"/>
      <c r="J3" s="349" t="s">
        <v>840</v>
      </c>
      <c r="K3" s="349" t="s">
        <v>841</v>
      </c>
      <c r="M3" s="347" t="s">
        <v>795</v>
      </c>
      <c r="N3" s="346" t="s">
        <v>843</v>
      </c>
      <c r="O3"/>
      <c r="P3" s="349" t="s">
        <v>840</v>
      </c>
      <c r="Q3" s="349" t="s">
        <v>841</v>
      </c>
      <c r="S3" s="347" t="s">
        <v>795</v>
      </c>
      <c r="T3" s="346" t="s">
        <v>843</v>
      </c>
      <c r="U3"/>
      <c r="V3" s="349" t="s">
        <v>840</v>
      </c>
      <c r="W3" s="349" t="s">
        <v>841</v>
      </c>
    </row>
    <row r="4" spans="1:23" ht="15.75" x14ac:dyDescent="0.25">
      <c r="A4" s="354">
        <v>525.35</v>
      </c>
      <c r="B4"/>
      <c r="C4"/>
      <c r="D4" s="350">
        <f>C4/8</f>
        <v>0</v>
      </c>
      <c r="E4" s="350">
        <f>D4/5</f>
        <v>0</v>
      </c>
      <c r="G4" s="346" t="s">
        <v>790</v>
      </c>
      <c r="H4" s="350">
        <v>175.20000000000002</v>
      </c>
      <c r="I4"/>
      <c r="J4" s="350">
        <f>I4/8</f>
        <v>0</v>
      </c>
      <c r="K4" s="350">
        <f>J4/5</f>
        <v>0</v>
      </c>
      <c r="M4" s="346" t="s">
        <v>790</v>
      </c>
      <c r="N4" s="350">
        <v>216.95000000000002</v>
      </c>
      <c r="O4"/>
      <c r="P4" s="350">
        <f>O4/8</f>
        <v>0</v>
      </c>
      <c r="Q4" s="350">
        <f>P4/5</f>
        <v>0</v>
      </c>
      <c r="S4" s="346" t="s">
        <v>790</v>
      </c>
      <c r="T4" s="350">
        <v>293.45</v>
      </c>
      <c r="U4"/>
      <c r="V4" s="350">
        <f>U4/8</f>
        <v>0</v>
      </c>
      <c r="W4" s="350">
        <f>V4/5</f>
        <v>0</v>
      </c>
    </row>
    <row r="5" spans="1:23" ht="15" x14ac:dyDescent="0.25">
      <c r="A5"/>
      <c r="B5"/>
      <c r="C5"/>
      <c r="D5" s="350">
        <f t="shared" ref="D5:D11" si="0">C5/8</f>
        <v>0</v>
      </c>
      <c r="E5" s="350">
        <f t="shared" ref="E5:E11" si="1">D5/5</f>
        <v>0</v>
      </c>
      <c r="G5" s="346" t="s">
        <v>802</v>
      </c>
      <c r="H5" s="350">
        <v>207.9</v>
      </c>
      <c r="I5"/>
      <c r="J5" s="350">
        <f t="shared" ref="J5:J10" si="2">I5/8</f>
        <v>0</v>
      </c>
      <c r="K5" s="350">
        <f t="shared" ref="K5:K11" si="3">J5/5</f>
        <v>0</v>
      </c>
      <c r="M5" s="346" t="s">
        <v>802</v>
      </c>
      <c r="N5" s="350">
        <v>208.4</v>
      </c>
      <c r="O5"/>
      <c r="P5" s="350">
        <f t="shared" ref="P5:P10" si="4">O5/8</f>
        <v>0</v>
      </c>
      <c r="Q5" s="350">
        <f t="shared" ref="Q5:Q11" si="5">P5/5</f>
        <v>0</v>
      </c>
      <c r="S5" s="346" t="s">
        <v>802</v>
      </c>
      <c r="T5" s="350">
        <v>208.9</v>
      </c>
      <c r="U5"/>
      <c r="V5" s="350">
        <f t="shared" ref="V5:V10" si="6">U5/8</f>
        <v>0</v>
      </c>
      <c r="W5" s="350">
        <f t="shared" ref="W5:W11" si="7">V5/5</f>
        <v>0</v>
      </c>
    </row>
    <row r="6" spans="1:23" ht="15.75" x14ac:dyDescent="0.25">
      <c r="A6"/>
      <c r="B6"/>
      <c r="C6"/>
      <c r="D6" s="350">
        <f t="shared" si="0"/>
        <v>0</v>
      </c>
      <c r="E6" s="350">
        <f t="shared" si="1"/>
        <v>0</v>
      </c>
      <c r="G6" s="353" t="s">
        <v>776</v>
      </c>
      <c r="H6" s="354">
        <v>383.1</v>
      </c>
      <c r="I6"/>
      <c r="J6" s="350">
        <f t="shared" si="2"/>
        <v>0</v>
      </c>
      <c r="K6" s="350">
        <f t="shared" si="3"/>
        <v>0</v>
      </c>
      <c r="M6" s="353" t="s">
        <v>776</v>
      </c>
      <c r="N6" s="354">
        <v>425.35</v>
      </c>
      <c r="O6"/>
      <c r="P6" s="350">
        <f t="shared" si="4"/>
        <v>0</v>
      </c>
      <c r="Q6" s="350">
        <f t="shared" si="5"/>
        <v>0</v>
      </c>
      <c r="S6" s="353" t="s">
        <v>776</v>
      </c>
      <c r="T6" s="354">
        <v>502.35</v>
      </c>
      <c r="U6"/>
      <c r="V6" s="350">
        <f t="shared" si="6"/>
        <v>0</v>
      </c>
      <c r="W6" s="350">
        <f t="shared" si="7"/>
        <v>0</v>
      </c>
    </row>
    <row r="7" spans="1:23" ht="15" x14ac:dyDescent="0.25">
      <c r="A7"/>
      <c r="B7"/>
      <c r="C7"/>
      <c r="D7" s="351">
        <f t="shared" si="0"/>
        <v>0</v>
      </c>
      <c r="E7" s="351">
        <f t="shared" si="1"/>
        <v>0</v>
      </c>
      <c r="G7"/>
      <c r="H7"/>
      <c r="I7"/>
      <c r="J7" s="352">
        <f t="shared" si="2"/>
        <v>0</v>
      </c>
      <c r="K7" s="352">
        <f t="shared" si="3"/>
        <v>0</v>
      </c>
      <c r="M7"/>
      <c r="N7"/>
      <c r="O7"/>
      <c r="P7" s="352">
        <f t="shared" si="4"/>
        <v>0</v>
      </c>
      <c r="Q7" s="352">
        <f t="shared" si="5"/>
        <v>0</v>
      </c>
      <c r="S7"/>
      <c r="T7"/>
      <c r="U7"/>
      <c r="V7" s="352">
        <f t="shared" si="6"/>
        <v>0</v>
      </c>
      <c r="W7" s="352">
        <f t="shared" si="7"/>
        <v>0</v>
      </c>
    </row>
    <row r="8" spans="1:23" ht="15" x14ac:dyDescent="0.25">
      <c r="A8"/>
      <c r="B8"/>
      <c r="C8"/>
      <c r="D8" s="350">
        <f t="shared" si="0"/>
        <v>0</v>
      </c>
      <c r="E8" s="350">
        <f t="shared" si="1"/>
        <v>0</v>
      </c>
      <c r="G8"/>
      <c r="H8"/>
      <c r="I8"/>
      <c r="J8" s="350">
        <f t="shared" si="2"/>
        <v>0</v>
      </c>
      <c r="K8" s="350">
        <f t="shared" si="3"/>
        <v>0</v>
      </c>
      <c r="M8"/>
      <c r="N8"/>
      <c r="O8"/>
      <c r="P8" s="350">
        <f t="shared" si="4"/>
        <v>0</v>
      </c>
      <c r="Q8" s="350">
        <f t="shared" si="5"/>
        <v>0</v>
      </c>
      <c r="S8"/>
      <c r="T8"/>
      <c r="U8"/>
      <c r="V8" s="350">
        <f t="shared" si="6"/>
        <v>0</v>
      </c>
      <c r="W8" s="350">
        <f t="shared" si="7"/>
        <v>0</v>
      </c>
    </row>
    <row r="9" spans="1:23" ht="15" x14ac:dyDescent="0.25">
      <c r="A9"/>
      <c r="B9"/>
      <c r="C9"/>
      <c r="D9" s="350">
        <f t="shared" si="0"/>
        <v>0</v>
      </c>
      <c r="E9" s="350">
        <f t="shared" si="1"/>
        <v>0</v>
      </c>
      <c r="G9"/>
      <c r="H9"/>
      <c r="I9"/>
      <c r="J9" s="350">
        <f t="shared" si="2"/>
        <v>0</v>
      </c>
      <c r="K9" s="350">
        <f t="shared" si="3"/>
        <v>0</v>
      </c>
      <c r="M9"/>
      <c r="N9"/>
      <c r="O9"/>
      <c r="P9" s="350">
        <f t="shared" si="4"/>
        <v>0</v>
      </c>
      <c r="Q9" s="350">
        <f t="shared" si="5"/>
        <v>0</v>
      </c>
      <c r="S9"/>
      <c r="T9"/>
      <c r="U9"/>
      <c r="V9" s="350">
        <f t="shared" si="6"/>
        <v>0</v>
      </c>
      <c r="W9" s="350">
        <f t="shared" si="7"/>
        <v>0</v>
      </c>
    </row>
    <row r="10" spans="1:23" ht="15" x14ac:dyDescent="0.25">
      <c r="A10"/>
      <c r="B10"/>
      <c r="C10"/>
      <c r="D10" s="351">
        <f t="shared" si="0"/>
        <v>0</v>
      </c>
      <c r="E10" s="351">
        <f t="shared" si="1"/>
        <v>0</v>
      </c>
      <c r="G10"/>
      <c r="H10"/>
      <c r="I10"/>
      <c r="J10" s="352">
        <f t="shared" si="2"/>
        <v>0</v>
      </c>
      <c r="K10" s="352">
        <f t="shared" si="3"/>
        <v>0</v>
      </c>
      <c r="M10"/>
      <c r="N10"/>
      <c r="O10"/>
      <c r="P10" s="352">
        <f t="shared" si="4"/>
        <v>0</v>
      </c>
      <c r="Q10" s="352">
        <f t="shared" si="5"/>
        <v>0</v>
      </c>
      <c r="S10"/>
      <c r="T10"/>
      <c r="U10"/>
      <c r="V10" s="352">
        <f t="shared" si="6"/>
        <v>0</v>
      </c>
      <c r="W10" s="352">
        <f t="shared" si="7"/>
        <v>0</v>
      </c>
    </row>
    <row r="11" spans="1:23" ht="16.5" thickBot="1" x14ac:dyDescent="0.3">
      <c r="A11"/>
      <c r="B11"/>
      <c r="C11"/>
      <c r="D11" s="355">
        <f t="shared" si="0"/>
        <v>0</v>
      </c>
      <c r="E11" s="355">
        <f t="shared" si="1"/>
        <v>0</v>
      </c>
      <c r="G11"/>
      <c r="H11"/>
      <c r="I11"/>
      <c r="J11" s="356">
        <f>I11/8</f>
        <v>0</v>
      </c>
      <c r="K11" s="356">
        <f t="shared" si="3"/>
        <v>0</v>
      </c>
      <c r="M11"/>
      <c r="N11"/>
      <c r="O11"/>
      <c r="P11" s="356">
        <f>O11/8</f>
        <v>0</v>
      </c>
      <c r="Q11" s="356">
        <f t="shared" si="5"/>
        <v>0</v>
      </c>
      <c r="S11"/>
      <c r="T11"/>
      <c r="U11"/>
      <c r="V11" s="356">
        <f>U11/8</f>
        <v>0</v>
      </c>
      <c r="W11" s="356">
        <f t="shared" si="7"/>
        <v>0</v>
      </c>
    </row>
    <row r="12" spans="1:23" ht="15" x14ac:dyDescent="0.25">
      <c r="G12"/>
      <c r="H12"/>
      <c r="I12"/>
    </row>
    <row r="13" spans="1:23" ht="15" x14ac:dyDescent="0.25">
      <c r="G13"/>
      <c r="H13"/>
      <c r="I13"/>
    </row>
    <row r="14" spans="1:23" ht="15.75" thickBot="1" x14ac:dyDescent="0.3">
      <c r="G14"/>
      <c r="H14"/>
      <c r="I14"/>
    </row>
    <row r="15" spans="1:23" ht="15" customHeight="1" x14ac:dyDescent="0.2">
      <c r="A15" s="481" t="s">
        <v>844</v>
      </c>
      <c r="B15" s="483" t="s">
        <v>810</v>
      </c>
      <c r="C15" s="484"/>
      <c r="D15" s="493" t="s">
        <v>848</v>
      </c>
      <c r="E15" s="494"/>
      <c r="F15" s="494"/>
      <c r="G15" s="494"/>
      <c r="H15" s="494"/>
      <c r="I15" s="494"/>
      <c r="J15" s="494"/>
      <c r="K15" s="494"/>
      <c r="L15" s="495"/>
      <c r="M15" s="361"/>
      <c r="N15" s="361"/>
      <c r="O15" s="361"/>
      <c r="P15" s="361"/>
    </row>
    <row r="16" spans="1:23" ht="15" customHeight="1" x14ac:dyDescent="0.2">
      <c r="A16" s="481"/>
      <c r="B16" s="485" t="s">
        <v>790</v>
      </c>
      <c r="C16" s="486"/>
      <c r="D16" s="490" t="s">
        <v>790</v>
      </c>
      <c r="E16" s="491"/>
      <c r="F16" s="491"/>
      <c r="G16" s="491"/>
      <c r="H16" s="492"/>
      <c r="I16" s="487" t="s">
        <v>802</v>
      </c>
      <c r="J16" s="488"/>
      <c r="K16" s="488"/>
      <c r="L16" s="489"/>
      <c r="M16" s="364"/>
      <c r="N16" s="361"/>
      <c r="O16" s="361"/>
      <c r="P16" s="361"/>
    </row>
    <row r="17" spans="1:13" ht="38.25" x14ac:dyDescent="0.2">
      <c r="A17" s="481"/>
      <c r="B17" s="365" t="s">
        <v>843</v>
      </c>
      <c r="C17" s="367" t="s">
        <v>853</v>
      </c>
      <c r="D17" s="366" t="s">
        <v>850</v>
      </c>
      <c r="E17" s="367" t="s">
        <v>851</v>
      </c>
      <c r="F17" s="367" t="s">
        <v>852</v>
      </c>
      <c r="G17" s="367" t="s">
        <v>845</v>
      </c>
      <c r="H17" s="367" t="s">
        <v>853</v>
      </c>
      <c r="I17" s="367" t="s">
        <v>854</v>
      </c>
      <c r="J17" s="367" t="s">
        <v>855</v>
      </c>
      <c r="K17" s="367" t="s">
        <v>846</v>
      </c>
      <c r="L17" s="368" t="s">
        <v>849</v>
      </c>
    </row>
    <row r="18" spans="1:13" x14ac:dyDescent="0.2">
      <c r="A18" s="362" t="s">
        <v>847</v>
      </c>
      <c r="B18" s="363">
        <f>C11</f>
        <v>0</v>
      </c>
      <c r="C18" s="363">
        <f>E11</f>
        <v>0</v>
      </c>
      <c r="D18" s="369">
        <f>I4</f>
        <v>0</v>
      </c>
      <c r="E18" s="370">
        <f>I5</f>
        <v>0</v>
      </c>
      <c r="F18" s="370">
        <f>I6</f>
        <v>0</v>
      </c>
      <c r="G18" s="371">
        <f>I7</f>
        <v>0</v>
      </c>
      <c r="H18" s="371">
        <f>K7</f>
        <v>0</v>
      </c>
      <c r="I18" s="370">
        <f>I8</f>
        <v>0</v>
      </c>
      <c r="J18" s="370">
        <f>I9</f>
        <v>0</v>
      </c>
      <c r="K18" s="371">
        <f>I10</f>
        <v>0</v>
      </c>
      <c r="L18" s="372">
        <f>K10</f>
        <v>0</v>
      </c>
      <c r="M18" s="350"/>
    </row>
  </sheetData>
  <mergeCells count="10">
    <mergeCell ref="M2:Q2"/>
    <mergeCell ref="S2:W2"/>
    <mergeCell ref="A15:A17"/>
    <mergeCell ref="A2:E2"/>
    <mergeCell ref="G2:K2"/>
    <mergeCell ref="B15:C15"/>
    <mergeCell ref="B16:C16"/>
    <mergeCell ref="I16:L16"/>
    <mergeCell ref="D16:H16"/>
    <mergeCell ref="D15:L15"/>
  </mergeCell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zoomScale="90" zoomScaleNormal="90" workbookViewId="0">
      <selection sqref="A1:XFD1048576"/>
    </sheetView>
  </sheetViews>
  <sheetFormatPr defaultColWidth="8.85546875" defaultRowHeight="21.75" customHeight="1" x14ac:dyDescent="0.2"/>
  <cols>
    <col min="1" max="1" width="26.140625" style="87" bestFit="1" customWidth="1"/>
    <col min="2" max="2" width="12.42578125" style="87" bestFit="1" customWidth="1"/>
    <col min="3" max="3" width="11.140625" style="87" bestFit="1" customWidth="1"/>
    <col min="4" max="4" width="37.5703125" style="115" bestFit="1" customWidth="1"/>
    <col min="5" max="6" width="14.7109375" style="87" bestFit="1" customWidth="1"/>
    <col min="7" max="7" width="18.42578125" style="87" bestFit="1" customWidth="1"/>
    <col min="8" max="9" width="14.7109375" style="116" hidden="1" customWidth="1"/>
    <col min="10" max="10" width="13.5703125" style="116" hidden="1" customWidth="1"/>
    <col min="11" max="11" width="14.5703125" style="116" hidden="1" customWidth="1"/>
    <col min="12" max="13" width="11.140625" style="116" hidden="1" customWidth="1"/>
    <col min="14" max="14" width="11.140625" style="87" customWidth="1"/>
    <col min="15" max="15" width="11.42578125" style="87" customWidth="1"/>
    <col min="16" max="16" width="24.7109375" style="87" customWidth="1"/>
    <col min="17" max="16384" width="8.85546875" style="87"/>
  </cols>
  <sheetData>
    <row r="1" spans="1:16" ht="21.75" customHeight="1" x14ac:dyDescent="0.2">
      <c r="A1" s="530" t="s">
        <v>695</v>
      </c>
      <c r="B1" s="531"/>
      <c r="C1" s="531"/>
      <c r="D1" s="532"/>
      <c r="E1" s="76"/>
      <c r="F1" s="76"/>
      <c r="G1" s="76"/>
      <c r="H1" s="86"/>
      <c r="I1" s="86"/>
      <c r="J1" s="86"/>
      <c r="K1" s="86"/>
      <c r="L1" s="86"/>
      <c r="M1" s="86"/>
    </row>
    <row r="2" spans="1:16" ht="21.75" customHeight="1" x14ac:dyDescent="0.2">
      <c r="A2" s="88" t="s">
        <v>177</v>
      </c>
      <c r="B2" s="89"/>
      <c r="C2" s="90"/>
      <c r="D2" s="91"/>
      <c r="E2" s="92"/>
      <c r="F2" s="92"/>
      <c r="G2" s="58"/>
      <c r="H2" s="86"/>
      <c r="I2" s="86"/>
      <c r="J2" s="86"/>
      <c r="K2" s="86"/>
      <c r="L2" s="86"/>
      <c r="M2" s="86"/>
    </row>
    <row r="3" spans="1:16" ht="21.75" customHeight="1" x14ac:dyDescent="0.2">
      <c r="A3" s="88"/>
      <c r="B3" s="89"/>
      <c r="C3" s="90"/>
      <c r="D3" s="93"/>
      <c r="E3" s="94"/>
      <c r="F3" s="95"/>
      <c r="G3" s="58"/>
      <c r="H3" s="86"/>
      <c r="I3" s="86"/>
      <c r="J3" s="86"/>
      <c r="K3" s="86"/>
      <c r="L3" s="86"/>
      <c r="M3" s="86"/>
    </row>
    <row r="4" spans="1:16" ht="21.75" customHeight="1" x14ac:dyDescent="0.2">
      <c r="A4" s="533"/>
      <c r="B4" s="534"/>
      <c r="C4" s="534"/>
      <c r="D4" s="534"/>
      <c r="E4" s="534"/>
      <c r="F4" s="534"/>
      <c r="G4" s="535"/>
      <c r="H4" s="86"/>
      <c r="I4" s="86"/>
      <c r="J4" s="86"/>
      <c r="K4" s="86"/>
      <c r="L4" s="86"/>
      <c r="M4" s="86"/>
    </row>
    <row r="5" spans="1:16" ht="21.75" customHeight="1" x14ac:dyDescent="0.2">
      <c r="A5" s="536" t="s">
        <v>12</v>
      </c>
      <c r="B5" s="538" t="s">
        <v>13</v>
      </c>
      <c r="C5" s="539"/>
      <c r="D5" s="539"/>
      <c r="E5" s="539"/>
      <c r="F5" s="539"/>
      <c r="G5" s="540"/>
      <c r="H5" s="547" t="s">
        <v>780</v>
      </c>
      <c r="I5" s="558"/>
      <c r="J5" s="558"/>
      <c r="K5" s="558"/>
      <c r="L5" s="558"/>
      <c r="M5" s="548"/>
      <c r="N5" s="549" t="s">
        <v>934</v>
      </c>
      <c r="O5" s="550"/>
      <c r="P5" s="551"/>
    </row>
    <row r="6" spans="1:16" ht="36" customHeight="1" x14ac:dyDescent="0.2">
      <c r="A6" s="537"/>
      <c r="B6" s="96" t="s">
        <v>14</v>
      </c>
      <c r="C6" s="96" t="s">
        <v>15</v>
      </c>
      <c r="D6" s="97" t="s">
        <v>16</v>
      </c>
      <c r="E6" s="96" t="s">
        <v>828</v>
      </c>
      <c r="F6" s="98" t="s">
        <v>508</v>
      </c>
      <c r="G6" s="98" t="s">
        <v>509</v>
      </c>
      <c r="H6" s="99" t="s">
        <v>781</v>
      </c>
      <c r="I6" s="99" t="s">
        <v>508</v>
      </c>
      <c r="J6" s="99" t="s">
        <v>782</v>
      </c>
      <c r="K6" s="99" t="s">
        <v>783</v>
      </c>
      <c r="L6" s="547" t="s">
        <v>785</v>
      </c>
      <c r="M6" s="548"/>
      <c r="N6" s="388" t="s">
        <v>948</v>
      </c>
      <c r="O6" s="389" t="s">
        <v>935</v>
      </c>
      <c r="P6" s="389" t="s">
        <v>785</v>
      </c>
    </row>
    <row r="7" spans="1:16" ht="21.75" customHeight="1" x14ac:dyDescent="0.2">
      <c r="A7" s="100">
        <v>1</v>
      </c>
      <c r="B7" s="544" t="s">
        <v>178</v>
      </c>
      <c r="C7" s="545"/>
      <c r="D7" s="545"/>
      <c r="E7" s="545"/>
      <c r="F7" s="545"/>
      <c r="G7" s="546"/>
      <c r="H7" s="101"/>
      <c r="I7" s="101"/>
      <c r="J7" s="101"/>
      <c r="K7" s="101"/>
      <c r="L7" s="101"/>
      <c r="M7" s="101"/>
      <c r="N7" s="114"/>
      <c r="O7" s="114"/>
      <c r="P7" s="114"/>
    </row>
    <row r="8" spans="1:16" ht="21.75" customHeight="1" x14ac:dyDescent="0.2">
      <c r="A8" s="102"/>
      <c r="B8" s="103"/>
      <c r="C8" s="61">
        <v>1</v>
      </c>
      <c r="D8" s="62" t="s">
        <v>179</v>
      </c>
      <c r="E8" s="104">
        <v>10</v>
      </c>
      <c r="F8" s="105"/>
      <c r="G8" s="106"/>
      <c r="H8" s="520">
        <v>0</v>
      </c>
      <c r="I8" s="520">
        <v>0</v>
      </c>
      <c r="J8" s="520">
        <f>SUM(H8:I14)</f>
        <v>0</v>
      </c>
      <c r="K8" s="520">
        <v>30</v>
      </c>
      <c r="L8" s="520" t="s">
        <v>787</v>
      </c>
      <c r="M8" s="520" t="s">
        <v>788</v>
      </c>
      <c r="N8" s="520">
        <v>0</v>
      </c>
      <c r="O8" s="520" t="s">
        <v>937</v>
      </c>
      <c r="P8" s="552" t="s">
        <v>938</v>
      </c>
    </row>
    <row r="9" spans="1:16" ht="21.75" customHeight="1" x14ac:dyDescent="0.2">
      <c r="A9" s="102"/>
      <c r="B9" s="103"/>
      <c r="C9" s="61">
        <v>2</v>
      </c>
      <c r="D9" s="62" t="s">
        <v>180</v>
      </c>
      <c r="E9" s="104">
        <v>5</v>
      </c>
      <c r="F9" s="105"/>
      <c r="G9" s="106"/>
      <c r="H9" s="521"/>
      <c r="I9" s="521"/>
      <c r="J9" s="521"/>
      <c r="K9" s="521"/>
      <c r="L9" s="521"/>
      <c r="M9" s="521"/>
      <c r="N9" s="521"/>
      <c r="O9" s="521"/>
      <c r="P9" s="553"/>
    </row>
    <row r="10" spans="1:16" ht="21.75" customHeight="1" x14ac:dyDescent="0.2">
      <c r="A10" s="102"/>
      <c r="B10" s="103"/>
      <c r="C10" s="61">
        <v>3</v>
      </c>
      <c r="D10" s="62" t="s">
        <v>181</v>
      </c>
      <c r="E10" s="104">
        <v>5</v>
      </c>
      <c r="F10" s="105"/>
      <c r="G10" s="106"/>
      <c r="H10" s="521"/>
      <c r="I10" s="521"/>
      <c r="J10" s="521"/>
      <c r="K10" s="521"/>
      <c r="L10" s="521"/>
      <c r="M10" s="521"/>
      <c r="N10" s="521"/>
      <c r="O10" s="521"/>
      <c r="P10" s="553"/>
    </row>
    <row r="11" spans="1:16" ht="21.75" customHeight="1" x14ac:dyDescent="0.2">
      <c r="A11" s="102"/>
      <c r="B11" s="103"/>
      <c r="C11" s="61">
        <v>4</v>
      </c>
      <c r="D11" s="62" t="s">
        <v>182</v>
      </c>
      <c r="E11" s="104">
        <v>10</v>
      </c>
      <c r="F11" s="105"/>
      <c r="G11" s="106"/>
      <c r="H11" s="521"/>
      <c r="I11" s="521"/>
      <c r="J11" s="521"/>
      <c r="K11" s="521"/>
      <c r="L11" s="521"/>
      <c r="M11" s="521"/>
      <c r="N11" s="521"/>
      <c r="O11" s="521"/>
      <c r="P11" s="553"/>
    </row>
    <row r="12" spans="1:16" ht="21.75" customHeight="1" x14ac:dyDescent="0.2">
      <c r="A12" s="102"/>
      <c r="B12" s="103"/>
      <c r="C12" s="61">
        <v>5</v>
      </c>
      <c r="D12" s="62" t="s">
        <v>183</v>
      </c>
      <c r="E12" s="104">
        <v>15</v>
      </c>
      <c r="F12" s="105"/>
      <c r="G12" s="106"/>
      <c r="H12" s="521"/>
      <c r="I12" s="521"/>
      <c r="J12" s="521"/>
      <c r="K12" s="521"/>
      <c r="L12" s="521"/>
      <c r="M12" s="521"/>
      <c r="N12" s="521"/>
      <c r="O12" s="521"/>
      <c r="P12" s="553"/>
    </row>
    <row r="13" spans="1:16" ht="21.75" customHeight="1" x14ac:dyDescent="0.2">
      <c r="A13" s="102"/>
      <c r="B13" s="103"/>
      <c r="C13" s="61">
        <v>6</v>
      </c>
      <c r="D13" s="62" t="s">
        <v>184</v>
      </c>
      <c r="E13" s="104">
        <v>10</v>
      </c>
      <c r="F13" s="105"/>
      <c r="G13" s="106"/>
      <c r="H13" s="521"/>
      <c r="I13" s="521"/>
      <c r="J13" s="521"/>
      <c r="K13" s="521"/>
      <c r="L13" s="521"/>
      <c r="M13" s="521"/>
      <c r="N13" s="521"/>
      <c r="O13" s="521"/>
      <c r="P13" s="553"/>
    </row>
    <row r="14" spans="1:16" ht="21.75" customHeight="1" x14ac:dyDescent="0.2">
      <c r="A14" s="102"/>
      <c r="B14" s="103"/>
      <c r="C14" s="61">
        <v>7</v>
      </c>
      <c r="D14" s="62" t="s">
        <v>185</v>
      </c>
      <c r="E14" s="104">
        <v>5</v>
      </c>
      <c r="F14" s="105"/>
      <c r="G14" s="106"/>
      <c r="H14" s="522"/>
      <c r="I14" s="522"/>
      <c r="J14" s="522"/>
      <c r="K14" s="522"/>
      <c r="L14" s="522"/>
      <c r="M14" s="522"/>
      <c r="N14" s="521"/>
      <c r="O14" s="521"/>
      <c r="P14" s="553"/>
    </row>
    <row r="15" spans="1:16" ht="21.75" customHeight="1" x14ac:dyDescent="0.2">
      <c r="A15" s="102"/>
      <c r="B15" s="103"/>
      <c r="C15" s="107"/>
      <c r="D15" s="108" t="s">
        <v>29</v>
      </c>
      <c r="E15" s="109">
        <f>SUM(E8:E14)</f>
        <v>60</v>
      </c>
      <c r="F15" s="109">
        <v>0</v>
      </c>
      <c r="G15" s="109">
        <f>SUM(E15,F15)</f>
        <v>60</v>
      </c>
      <c r="H15" s="110">
        <f>H8</f>
        <v>0</v>
      </c>
      <c r="I15" s="110"/>
      <c r="J15" s="110">
        <f>J8</f>
        <v>0</v>
      </c>
      <c r="K15" s="110">
        <f>G15-J15</f>
        <v>60</v>
      </c>
      <c r="L15" s="110"/>
      <c r="M15" s="110"/>
      <c r="N15" s="521"/>
      <c r="O15" s="521"/>
      <c r="P15" s="553"/>
    </row>
    <row r="16" spans="1:16" ht="21.75" customHeight="1" x14ac:dyDescent="0.2">
      <c r="A16" s="100">
        <v>2</v>
      </c>
      <c r="B16" s="544" t="s">
        <v>186</v>
      </c>
      <c r="C16" s="545"/>
      <c r="D16" s="545"/>
      <c r="E16" s="545"/>
      <c r="F16" s="545"/>
      <c r="G16" s="546"/>
      <c r="H16" s="101"/>
      <c r="I16" s="101"/>
      <c r="J16" s="101"/>
      <c r="K16" s="101"/>
      <c r="L16" s="101"/>
      <c r="M16" s="101"/>
      <c r="N16" s="521"/>
      <c r="O16" s="521"/>
      <c r="P16" s="553"/>
    </row>
    <row r="17" spans="1:16" ht="21.75" customHeight="1" x14ac:dyDescent="0.2">
      <c r="A17" s="102"/>
      <c r="B17" s="103"/>
      <c r="C17" s="61">
        <v>1</v>
      </c>
      <c r="D17" s="62" t="s">
        <v>187</v>
      </c>
      <c r="E17" s="106">
        <v>5</v>
      </c>
      <c r="F17" s="106" t="s">
        <v>211</v>
      </c>
      <c r="G17" s="541">
        <v>150</v>
      </c>
      <c r="H17" s="520">
        <v>0</v>
      </c>
      <c r="I17" s="520">
        <v>0</v>
      </c>
      <c r="J17" s="520">
        <f>I17+H17</f>
        <v>0</v>
      </c>
      <c r="K17" s="520">
        <f>SUM(G17-J17)</f>
        <v>150</v>
      </c>
      <c r="L17" s="520" t="s">
        <v>787</v>
      </c>
      <c r="M17" s="520" t="s">
        <v>788</v>
      </c>
      <c r="N17" s="521"/>
      <c r="O17" s="521"/>
      <c r="P17" s="553"/>
    </row>
    <row r="18" spans="1:16" ht="21.75" customHeight="1" x14ac:dyDescent="0.2">
      <c r="A18" s="102"/>
      <c r="B18" s="103"/>
      <c r="C18" s="61">
        <v>2</v>
      </c>
      <c r="D18" s="62" t="s">
        <v>188</v>
      </c>
      <c r="E18" s="106">
        <v>10</v>
      </c>
      <c r="F18" s="106"/>
      <c r="G18" s="542"/>
      <c r="H18" s="521"/>
      <c r="I18" s="521"/>
      <c r="J18" s="521"/>
      <c r="K18" s="521"/>
      <c r="L18" s="521"/>
      <c r="M18" s="521"/>
      <c r="N18" s="521"/>
      <c r="O18" s="521"/>
      <c r="P18" s="553"/>
    </row>
    <row r="19" spans="1:16" ht="21.75" customHeight="1" x14ac:dyDescent="0.2">
      <c r="A19" s="102"/>
      <c r="B19" s="103"/>
      <c r="C19" s="61">
        <v>3</v>
      </c>
      <c r="D19" s="62" t="s">
        <v>189</v>
      </c>
      <c r="E19" s="106">
        <v>10</v>
      </c>
      <c r="F19" s="106"/>
      <c r="G19" s="542"/>
      <c r="H19" s="521"/>
      <c r="I19" s="521"/>
      <c r="J19" s="521"/>
      <c r="K19" s="521"/>
      <c r="L19" s="521"/>
      <c r="M19" s="521"/>
      <c r="N19" s="521"/>
      <c r="O19" s="521"/>
      <c r="P19" s="553"/>
    </row>
    <row r="20" spans="1:16" ht="21.75" customHeight="1" x14ac:dyDescent="0.2">
      <c r="A20" s="102"/>
      <c r="B20" s="103"/>
      <c r="C20" s="61">
        <v>4</v>
      </c>
      <c r="D20" s="62" t="s">
        <v>190</v>
      </c>
      <c r="E20" s="106">
        <v>10</v>
      </c>
      <c r="F20" s="106"/>
      <c r="G20" s="542"/>
      <c r="H20" s="521"/>
      <c r="I20" s="521"/>
      <c r="J20" s="521"/>
      <c r="K20" s="521"/>
      <c r="L20" s="521"/>
      <c r="M20" s="521"/>
      <c r="N20" s="521"/>
      <c r="O20" s="521"/>
      <c r="P20" s="553"/>
    </row>
    <row r="21" spans="1:16" ht="21.75" customHeight="1" x14ac:dyDescent="0.2">
      <c r="A21" s="102"/>
      <c r="B21" s="103"/>
      <c r="C21" s="61">
        <v>5</v>
      </c>
      <c r="D21" s="62" t="s">
        <v>191</v>
      </c>
      <c r="E21" s="106">
        <v>10</v>
      </c>
      <c r="F21" s="106"/>
      <c r="G21" s="542"/>
      <c r="H21" s="521"/>
      <c r="I21" s="521"/>
      <c r="J21" s="521"/>
      <c r="K21" s="521"/>
      <c r="L21" s="521"/>
      <c r="M21" s="521"/>
      <c r="N21" s="521"/>
      <c r="O21" s="521"/>
      <c r="P21" s="553"/>
    </row>
    <row r="22" spans="1:16" ht="21.75" customHeight="1" x14ac:dyDescent="0.2">
      <c r="A22" s="102"/>
      <c r="B22" s="103"/>
      <c r="C22" s="61">
        <v>6</v>
      </c>
      <c r="D22" s="62" t="s">
        <v>192</v>
      </c>
      <c r="E22" s="106">
        <v>5</v>
      </c>
      <c r="F22" s="106">
        <v>30</v>
      </c>
      <c r="G22" s="542"/>
      <c r="H22" s="521"/>
      <c r="I22" s="521"/>
      <c r="J22" s="521"/>
      <c r="K22" s="521"/>
      <c r="L22" s="521"/>
      <c r="M22" s="521"/>
      <c r="N22" s="521"/>
      <c r="O22" s="521"/>
      <c r="P22" s="553"/>
    </row>
    <row r="23" spans="1:16" ht="21.75" customHeight="1" x14ac:dyDescent="0.2">
      <c r="A23" s="102"/>
      <c r="B23" s="103"/>
      <c r="C23" s="61">
        <v>7</v>
      </c>
      <c r="D23" s="62" t="s">
        <v>193</v>
      </c>
      <c r="E23" s="106">
        <v>5</v>
      </c>
      <c r="F23" s="106">
        <v>30</v>
      </c>
      <c r="G23" s="542"/>
      <c r="H23" s="521"/>
      <c r="I23" s="521"/>
      <c r="J23" s="521"/>
      <c r="K23" s="521"/>
      <c r="L23" s="521"/>
      <c r="M23" s="521"/>
      <c r="N23" s="521"/>
      <c r="O23" s="521"/>
      <c r="P23" s="553"/>
    </row>
    <row r="24" spans="1:16" ht="21.75" customHeight="1" x14ac:dyDescent="0.2">
      <c r="A24" s="102"/>
      <c r="B24" s="103"/>
      <c r="C24" s="61">
        <v>8</v>
      </c>
      <c r="D24" s="62" t="s">
        <v>194</v>
      </c>
      <c r="E24" s="106">
        <v>5</v>
      </c>
      <c r="F24" s="106">
        <v>30</v>
      </c>
      <c r="G24" s="543"/>
      <c r="H24" s="522"/>
      <c r="I24" s="522"/>
      <c r="J24" s="522"/>
      <c r="K24" s="522"/>
      <c r="L24" s="522"/>
      <c r="M24" s="522"/>
      <c r="N24" s="521"/>
      <c r="O24" s="521"/>
      <c r="P24" s="553"/>
    </row>
    <row r="25" spans="1:16" ht="21.75" customHeight="1" x14ac:dyDescent="0.2">
      <c r="A25" s="102"/>
      <c r="B25" s="103"/>
      <c r="C25" s="107"/>
      <c r="D25" s="108" t="s">
        <v>29</v>
      </c>
      <c r="E25" s="109">
        <f>SUM(E17:E24)</f>
        <v>60</v>
      </c>
      <c r="F25" s="109">
        <f>SUM(F22:F24)</f>
        <v>90</v>
      </c>
      <c r="G25" s="109">
        <f>SUM(E25:F25)</f>
        <v>150</v>
      </c>
      <c r="H25" s="110">
        <f>H17</f>
        <v>0</v>
      </c>
      <c r="I25" s="110">
        <f>I17</f>
        <v>0</v>
      </c>
      <c r="J25" s="110">
        <f>J17</f>
        <v>0</v>
      </c>
      <c r="K25" s="110">
        <f>G25-J25</f>
        <v>150</v>
      </c>
      <c r="L25" s="110"/>
      <c r="M25" s="110"/>
      <c r="N25" s="521"/>
      <c r="O25" s="521"/>
      <c r="P25" s="553"/>
    </row>
    <row r="26" spans="1:16" ht="21.75" customHeight="1" x14ac:dyDescent="0.2">
      <c r="A26" s="100">
        <v>3</v>
      </c>
      <c r="B26" s="544" t="s">
        <v>195</v>
      </c>
      <c r="C26" s="545"/>
      <c r="D26" s="545"/>
      <c r="E26" s="545"/>
      <c r="F26" s="545"/>
      <c r="G26" s="546"/>
      <c r="H26" s="101"/>
      <c r="I26" s="101"/>
      <c r="J26" s="101"/>
      <c r="K26" s="101"/>
      <c r="L26" s="101"/>
      <c r="M26" s="101"/>
      <c r="N26" s="521"/>
      <c r="O26" s="521"/>
      <c r="P26" s="553"/>
    </row>
    <row r="27" spans="1:16" ht="21.75" customHeight="1" x14ac:dyDescent="0.2">
      <c r="A27" s="102"/>
      <c r="B27" s="103"/>
      <c r="C27" s="61">
        <v>1</v>
      </c>
      <c r="D27" s="62" t="s">
        <v>196</v>
      </c>
      <c r="E27" s="106">
        <v>10</v>
      </c>
      <c r="F27" s="541"/>
      <c r="G27" s="541">
        <v>30</v>
      </c>
      <c r="H27" s="520">
        <v>0</v>
      </c>
      <c r="I27" s="520">
        <v>0</v>
      </c>
      <c r="J27" s="520">
        <v>0</v>
      </c>
      <c r="K27" s="520">
        <v>30</v>
      </c>
      <c r="L27" s="520" t="s">
        <v>787</v>
      </c>
      <c r="M27" s="555"/>
      <c r="N27" s="521"/>
      <c r="O27" s="521"/>
      <c r="P27" s="553"/>
    </row>
    <row r="28" spans="1:16" ht="21.75" customHeight="1" x14ac:dyDescent="0.2">
      <c r="A28" s="102"/>
      <c r="B28" s="103"/>
      <c r="C28" s="61">
        <v>2</v>
      </c>
      <c r="D28" s="62" t="s">
        <v>197</v>
      </c>
      <c r="E28" s="106">
        <v>10</v>
      </c>
      <c r="F28" s="542"/>
      <c r="G28" s="542"/>
      <c r="H28" s="521"/>
      <c r="I28" s="521"/>
      <c r="J28" s="521"/>
      <c r="K28" s="521"/>
      <c r="L28" s="521"/>
      <c r="M28" s="556"/>
      <c r="N28" s="521"/>
      <c r="O28" s="521"/>
      <c r="P28" s="553"/>
    </row>
    <row r="29" spans="1:16" ht="21.75" customHeight="1" x14ac:dyDescent="0.2">
      <c r="A29" s="102"/>
      <c r="B29" s="103"/>
      <c r="C29" s="61">
        <v>3</v>
      </c>
      <c r="D29" s="62" t="s">
        <v>198</v>
      </c>
      <c r="E29" s="106">
        <v>10</v>
      </c>
      <c r="F29" s="543"/>
      <c r="G29" s="543"/>
      <c r="H29" s="522"/>
      <c r="I29" s="522"/>
      <c r="J29" s="522"/>
      <c r="K29" s="522"/>
      <c r="L29" s="522"/>
      <c r="M29" s="557"/>
      <c r="N29" s="521"/>
      <c r="O29" s="521"/>
      <c r="P29" s="553"/>
    </row>
    <row r="30" spans="1:16" ht="21.75" customHeight="1" x14ac:dyDescent="0.2">
      <c r="A30" s="102"/>
      <c r="B30" s="103"/>
      <c r="C30" s="107"/>
      <c r="D30" s="108" t="s">
        <v>29</v>
      </c>
      <c r="E30" s="109">
        <f>SUM(E27:E29)</f>
        <v>30</v>
      </c>
      <c r="F30" s="109">
        <f>SUM(F27)</f>
        <v>0</v>
      </c>
      <c r="G30" s="109">
        <f>SUM(E30:F30)</f>
        <v>30</v>
      </c>
      <c r="H30" s="110">
        <f>H27</f>
        <v>0</v>
      </c>
      <c r="I30" s="110">
        <f>I27</f>
        <v>0</v>
      </c>
      <c r="J30" s="110">
        <f>J27</f>
        <v>0</v>
      </c>
      <c r="K30" s="110">
        <f>G30-J27</f>
        <v>30</v>
      </c>
      <c r="L30" s="110"/>
      <c r="M30" s="110"/>
      <c r="N30" s="522"/>
      <c r="O30" s="522"/>
      <c r="P30" s="554"/>
    </row>
    <row r="31" spans="1:16" s="113" customFormat="1" ht="21.75" customHeight="1" x14ac:dyDescent="0.2">
      <c r="A31" s="102"/>
      <c r="B31" s="103"/>
      <c r="C31" s="111"/>
      <c r="D31" s="117"/>
      <c r="E31" s="118"/>
      <c r="F31" s="118"/>
      <c r="G31" s="118"/>
      <c r="H31" s="112"/>
      <c r="I31" s="112"/>
      <c r="J31" s="112"/>
      <c r="K31" s="112"/>
      <c r="L31" s="112"/>
      <c r="M31" s="112"/>
      <c r="N31" s="390"/>
      <c r="O31" s="390"/>
      <c r="P31" s="390"/>
    </row>
  </sheetData>
  <mergeCells count="34">
    <mergeCell ref="N5:P5"/>
    <mergeCell ref="O8:O30"/>
    <mergeCell ref="N8:N30"/>
    <mergeCell ref="P8:P30"/>
    <mergeCell ref="B26:G26"/>
    <mergeCell ref="H17:H24"/>
    <mergeCell ref="I17:I24"/>
    <mergeCell ref="K8:K14"/>
    <mergeCell ref="M27:M29"/>
    <mergeCell ref="J17:J24"/>
    <mergeCell ref="K17:K24"/>
    <mergeCell ref="L17:L24"/>
    <mergeCell ref="M17:M24"/>
    <mergeCell ref="H5:M5"/>
    <mergeCell ref="F27:F29"/>
    <mergeCell ref="G27:G29"/>
    <mergeCell ref="H27:H29"/>
    <mergeCell ref="I27:I29"/>
    <mergeCell ref="J27:J29"/>
    <mergeCell ref="K27:K29"/>
    <mergeCell ref="L27:L29"/>
    <mergeCell ref="L6:M6"/>
    <mergeCell ref="H8:H14"/>
    <mergeCell ref="I8:I14"/>
    <mergeCell ref="J8:J14"/>
    <mergeCell ref="L8:L14"/>
    <mergeCell ref="M8:M14"/>
    <mergeCell ref="A1:D1"/>
    <mergeCell ref="A4:G4"/>
    <mergeCell ref="A5:A6"/>
    <mergeCell ref="B5:G5"/>
    <mergeCell ref="G17:G24"/>
    <mergeCell ref="B7:G7"/>
    <mergeCell ref="B16:G1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zoomScale="90" zoomScaleNormal="90" workbookViewId="0">
      <selection sqref="A1:XFD1048576"/>
    </sheetView>
  </sheetViews>
  <sheetFormatPr defaultColWidth="9.140625" defaultRowHeight="12.75" x14ac:dyDescent="0.25"/>
  <cols>
    <col min="1" max="1" width="5.85546875" style="70" customWidth="1"/>
    <col min="2" max="2" width="42.140625" style="134" bestFit="1" customWidth="1"/>
    <col min="3" max="3" width="11.28515625" style="121" customWidth="1"/>
    <col min="4" max="4" width="70" style="70" bestFit="1" customWidth="1"/>
    <col min="5" max="5" width="14.5703125" style="121" customWidth="1"/>
    <col min="6" max="6" width="16.42578125" style="121" bestFit="1" customWidth="1"/>
    <col min="7" max="7" width="15.42578125" style="121" bestFit="1" customWidth="1"/>
    <col min="8" max="8" width="14.5703125" style="121" hidden="1" customWidth="1"/>
    <col min="9" max="9" width="16.42578125" style="121" hidden="1" customWidth="1"/>
    <col min="10" max="10" width="17.42578125" style="121" hidden="1" customWidth="1"/>
    <col min="11" max="11" width="14.5703125" style="121" hidden="1" customWidth="1"/>
    <col min="12" max="12" width="12.140625" style="70" customWidth="1"/>
    <col min="13" max="13" width="9.140625" style="70"/>
    <col min="14" max="14" width="39.85546875" style="392" customWidth="1"/>
    <col min="15" max="16384" width="9.140625" style="70"/>
  </cols>
  <sheetData>
    <row r="1" spans="1:14" s="120" customFormat="1" x14ac:dyDescent="0.25">
      <c r="A1" s="530" t="s">
        <v>695</v>
      </c>
      <c r="B1" s="531"/>
      <c r="C1" s="531"/>
      <c r="D1" s="532"/>
      <c r="E1" s="76"/>
      <c r="F1" s="76"/>
      <c r="G1" s="76"/>
      <c r="H1" s="78"/>
      <c r="I1" s="78"/>
      <c r="J1" s="78"/>
      <c r="K1" s="78"/>
      <c r="N1" s="391"/>
    </row>
    <row r="2" spans="1:14" x14ac:dyDescent="0.25">
      <c r="A2" s="88" t="s">
        <v>204</v>
      </c>
      <c r="B2" s="92"/>
      <c r="C2" s="90"/>
      <c r="D2" s="91"/>
      <c r="E2" s="90"/>
      <c r="F2" s="90"/>
      <c r="G2" s="58"/>
      <c r="H2" s="58"/>
      <c r="I2" s="58"/>
      <c r="J2" s="58"/>
      <c r="K2" s="58"/>
    </row>
    <row r="3" spans="1:14" x14ac:dyDescent="0.25">
      <c r="A3" s="88"/>
      <c r="B3" s="92"/>
      <c r="C3" s="90"/>
      <c r="D3" s="93"/>
      <c r="E3" s="137"/>
      <c r="F3" s="137"/>
      <c r="G3" s="58"/>
      <c r="H3" s="58"/>
      <c r="I3" s="58"/>
      <c r="J3" s="58"/>
      <c r="K3" s="58"/>
    </row>
    <row r="4" spans="1:14" x14ac:dyDescent="0.25">
      <c r="A4" s="533"/>
      <c r="B4" s="534"/>
      <c r="C4" s="534"/>
      <c r="D4" s="534"/>
      <c r="E4" s="534"/>
      <c r="F4" s="534"/>
      <c r="G4" s="535"/>
      <c r="H4" s="58"/>
      <c r="I4" s="58"/>
      <c r="J4" s="58"/>
      <c r="K4" s="58"/>
    </row>
    <row r="5" spans="1:14" s="122" customFormat="1" ht="12.75" customHeight="1" x14ac:dyDescent="0.25">
      <c r="A5" s="536" t="s">
        <v>12</v>
      </c>
      <c r="B5" s="538" t="s">
        <v>13</v>
      </c>
      <c r="C5" s="539"/>
      <c r="D5" s="539"/>
      <c r="E5" s="539"/>
      <c r="F5" s="539"/>
      <c r="G5" s="540"/>
      <c r="H5" s="547" t="s">
        <v>780</v>
      </c>
      <c r="I5" s="558"/>
      <c r="J5" s="558"/>
      <c r="K5" s="548"/>
      <c r="L5" s="549" t="s">
        <v>934</v>
      </c>
      <c r="M5" s="550"/>
      <c r="N5" s="551"/>
    </row>
    <row r="6" spans="1:14" s="121" customFormat="1" ht="38.25" x14ac:dyDescent="0.25">
      <c r="A6" s="537"/>
      <c r="B6" s="96" t="s">
        <v>14</v>
      </c>
      <c r="C6" s="96" t="s">
        <v>15</v>
      </c>
      <c r="D6" s="97" t="s">
        <v>16</v>
      </c>
      <c r="E6" s="98" t="s">
        <v>781</v>
      </c>
      <c r="F6" s="98" t="s">
        <v>508</v>
      </c>
      <c r="G6" s="98" t="s">
        <v>509</v>
      </c>
      <c r="H6" s="99" t="s">
        <v>781</v>
      </c>
      <c r="I6" s="99" t="s">
        <v>508</v>
      </c>
      <c r="J6" s="99" t="s">
        <v>782</v>
      </c>
      <c r="K6" s="99" t="s">
        <v>783</v>
      </c>
      <c r="L6" s="401" t="s">
        <v>948</v>
      </c>
      <c r="M6" s="389" t="s">
        <v>935</v>
      </c>
      <c r="N6" s="389" t="s">
        <v>785</v>
      </c>
    </row>
    <row r="7" spans="1:14" x14ac:dyDescent="0.25">
      <c r="A7" s="100">
        <v>1</v>
      </c>
      <c r="B7" s="544" t="s">
        <v>205</v>
      </c>
      <c r="C7" s="545"/>
      <c r="D7" s="545"/>
      <c r="E7" s="545"/>
      <c r="F7" s="545"/>
      <c r="G7" s="546"/>
      <c r="H7" s="101"/>
      <c r="I7" s="101"/>
      <c r="J7" s="101"/>
      <c r="K7" s="101"/>
      <c r="L7" s="37"/>
      <c r="M7" s="37"/>
      <c r="N7" s="393"/>
    </row>
    <row r="8" spans="1:14" x14ac:dyDescent="0.25">
      <c r="A8" s="102"/>
      <c r="B8" s="103"/>
      <c r="C8" s="101">
        <v>1</v>
      </c>
      <c r="D8" s="123" t="s">
        <v>206</v>
      </c>
      <c r="E8" s="58">
        <v>30</v>
      </c>
      <c r="F8" s="58">
        <v>15</v>
      </c>
      <c r="G8" s="58">
        <f>SUM(E8:F8)</f>
        <v>45</v>
      </c>
      <c r="H8" s="58">
        <v>0</v>
      </c>
      <c r="I8" s="58">
        <v>0</v>
      </c>
      <c r="J8" s="58">
        <f>SUM(H8:I8)</f>
        <v>0</v>
      </c>
      <c r="K8" s="58">
        <f>G8-J8</f>
        <v>45</v>
      </c>
      <c r="L8" s="37"/>
      <c r="M8" s="37" t="s">
        <v>939</v>
      </c>
      <c r="N8" s="393"/>
    </row>
    <row r="9" spans="1:14" ht="25.5" x14ac:dyDescent="0.25">
      <c r="A9" s="102"/>
      <c r="B9" s="103"/>
      <c r="C9" s="101">
        <v>4</v>
      </c>
      <c r="D9" s="123" t="s">
        <v>207</v>
      </c>
      <c r="E9" s="58">
        <v>20</v>
      </c>
      <c r="F9" s="58"/>
      <c r="G9" s="58">
        <f>SUM(E9:F9)</f>
        <v>20</v>
      </c>
      <c r="H9" s="58">
        <v>0</v>
      </c>
      <c r="I9" s="58">
        <v>0</v>
      </c>
      <c r="J9" s="58">
        <f>SUM(H9:I9)</f>
        <v>0</v>
      </c>
      <c r="K9" s="58">
        <f>G9-J9</f>
        <v>20</v>
      </c>
      <c r="L9" s="37"/>
      <c r="M9" s="37" t="s">
        <v>940</v>
      </c>
      <c r="N9" s="393" t="s">
        <v>941</v>
      </c>
    </row>
    <row r="10" spans="1:14" x14ac:dyDescent="0.25">
      <c r="A10" s="102"/>
      <c r="B10" s="103"/>
      <c r="C10" s="107"/>
      <c r="D10" s="108" t="s">
        <v>29</v>
      </c>
      <c r="E10" s="110">
        <f>SUM(E8:E9)</f>
        <v>50</v>
      </c>
      <c r="F10" s="110">
        <f>SUM(F8:F9)</f>
        <v>15</v>
      </c>
      <c r="G10" s="110">
        <f>SUM(G8:G9)</f>
        <v>65</v>
      </c>
      <c r="H10" s="110">
        <v>0</v>
      </c>
      <c r="I10" s="110">
        <v>0</v>
      </c>
      <c r="J10" s="110">
        <f>SUM(H10:I10)</f>
        <v>0</v>
      </c>
      <c r="K10" s="110">
        <f>G10-J10</f>
        <v>65</v>
      </c>
      <c r="L10" s="37"/>
      <c r="M10" s="37"/>
      <c r="N10" s="393"/>
    </row>
    <row r="11" spans="1:14" x14ac:dyDescent="0.25">
      <c r="A11" s="100">
        <v>2</v>
      </c>
      <c r="B11" s="544" t="s">
        <v>208</v>
      </c>
      <c r="C11" s="545"/>
      <c r="D11" s="545"/>
      <c r="E11" s="545"/>
      <c r="F11" s="545"/>
      <c r="G11" s="546"/>
      <c r="H11" s="101"/>
      <c r="I11" s="101"/>
      <c r="J11" s="101"/>
      <c r="K11" s="101"/>
      <c r="L11" s="37"/>
      <c r="M11" s="37"/>
      <c r="N11" s="393"/>
    </row>
    <row r="12" spans="1:14" x14ac:dyDescent="0.25">
      <c r="A12" s="102"/>
      <c r="B12" s="103"/>
      <c r="C12" s="101">
        <v>2</v>
      </c>
      <c r="D12" s="123" t="s">
        <v>510</v>
      </c>
      <c r="E12" s="61">
        <v>30</v>
      </c>
      <c r="F12" s="124">
        <v>20</v>
      </c>
      <c r="G12" s="61">
        <f t="shared" ref="G12:G17" si="0">SUM(E12:F12)</f>
        <v>50</v>
      </c>
      <c r="H12" s="520">
        <v>0</v>
      </c>
      <c r="I12" s="520">
        <v>0</v>
      </c>
      <c r="J12" s="520">
        <f>SUM(H12:I12)</f>
        <v>0</v>
      </c>
      <c r="K12" s="520">
        <f>SUM(G12:G16)-J12</f>
        <v>245</v>
      </c>
      <c r="L12" s="37"/>
      <c r="M12" s="37" t="s">
        <v>940</v>
      </c>
      <c r="N12" s="393" t="s">
        <v>942</v>
      </c>
    </row>
    <row r="13" spans="1:14" x14ac:dyDescent="0.25">
      <c r="A13" s="102"/>
      <c r="B13" s="103"/>
      <c r="C13" s="101">
        <v>3</v>
      </c>
      <c r="D13" s="123" t="s">
        <v>209</v>
      </c>
      <c r="E13" s="61">
        <v>30</v>
      </c>
      <c r="F13" s="124">
        <v>20</v>
      </c>
      <c r="G13" s="61">
        <f t="shared" si="0"/>
        <v>50</v>
      </c>
      <c r="H13" s="521"/>
      <c r="I13" s="521"/>
      <c r="J13" s="521"/>
      <c r="K13" s="521"/>
      <c r="L13" s="37"/>
      <c r="M13" s="37" t="s">
        <v>943</v>
      </c>
      <c r="N13" s="393"/>
    </row>
    <row r="14" spans="1:14" x14ac:dyDescent="0.25">
      <c r="A14" s="102"/>
      <c r="B14" s="103"/>
      <c r="C14" s="101">
        <v>4</v>
      </c>
      <c r="D14" s="125" t="s">
        <v>210</v>
      </c>
      <c r="E14" s="105">
        <v>30</v>
      </c>
      <c r="F14" s="105">
        <v>10</v>
      </c>
      <c r="G14" s="61">
        <f t="shared" si="0"/>
        <v>40</v>
      </c>
      <c r="H14" s="521"/>
      <c r="I14" s="521"/>
      <c r="J14" s="521"/>
      <c r="K14" s="521"/>
      <c r="L14" s="37"/>
      <c r="M14" s="37" t="s">
        <v>940</v>
      </c>
      <c r="N14" s="393" t="s">
        <v>944</v>
      </c>
    </row>
    <row r="15" spans="1:14" x14ac:dyDescent="0.25">
      <c r="A15" s="102"/>
      <c r="B15" s="103"/>
      <c r="C15" s="101">
        <v>5</v>
      </c>
      <c r="D15" s="123" t="s">
        <v>511</v>
      </c>
      <c r="E15" s="105">
        <v>30</v>
      </c>
      <c r="F15" s="105">
        <v>20</v>
      </c>
      <c r="G15" s="61">
        <f t="shared" si="0"/>
        <v>50</v>
      </c>
      <c r="H15" s="521"/>
      <c r="I15" s="521"/>
      <c r="J15" s="521"/>
      <c r="K15" s="521"/>
      <c r="L15" s="37"/>
      <c r="M15" s="37" t="s">
        <v>939</v>
      </c>
      <c r="N15" s="395" t="s">
        <v>945</v>
      </c>
    </row>
    <row r="16" spans="1:14" x14ac:dyDescent="0.25">
      <c r="A16" s="102"/>
      <c r="B16" s="103"/>
      <c r="C16" s="101">
        <v>6</v>
      </c>
      <c r="D16" s="123" t="s">
        <v>512</v>
      </c>
      <c r="E16" s="105">
        <v>35</v>
      </c>
      <c r="F16" s="105">
        <v>20</v>
      </c>
      <c r="G16" s="61">
        <f t="shared" si="0"/>
        <v>55</v>
      </c>
      <c r="H16" s="521"/>
      <c r="I16" s="522"/>
      <c r="J16" s="522"/>
      <c r="K16" s="522"/>
      <c r="L16" s="37"/>
      <c r="M16" s="37" t="s">
        <v>939</v>
      </c>
      <c r="N16" s="393"/>
    </row>
    <row r="17" spans="1:14" ht="25.5" x14ac:dyDescent="0.25">
      <c r="A17" s="102"/>
      <c r="B17" s="103" t="s">
        <v>211</v>
      </c>
      <c r="C17" s="101">
        <v>7</v>
      </c>
      <c r="D17" s="123" t="s">
        <v>212</v>
      </c>
      <c r="E17" s="105">
        <v>10</v>
      </c>
      <c r="F17" s="105">
        <v>20</v>
      </c>
      <c r="G17" s="61">
        <f t="shared" si="0"/>
        <v>30</v>
      </c>
      <c r="H17" s="522"/>
      <c r="I17" s="58">
        <v>0</v>
      </c>
      <c r="J17" s="58">
        <v>0</v>
      </c>
      <c r="K17" s="58">
        <f>G17-J17</f>
        <v>30</v>
      </c>
      <c r="L17" s="37"/>
      <c r="M17" s="37" t="s">
        <v>940</v>
      </c>
      <c r="N17" s="393" t="s">
        <v>946</v>
      </c>
    </row>
    <row r="18" spans="1:14" x14ac:dyDescent="0.25">
      <c r="A18" s="102"/>
      <c r="B18" s="103"/>
      <c r="C18" s="107"/>
      <c r="D18" s="108" t="s">
        <v>29</v>
      </c>
      <c r="E18" s="110">
        <f>SUM(E12:E17)</f>
        <v>165</v>
      </c>
      <c r="F18" s="110">
        <f>SUM(F12:F17)</f>
        <v>110</v>
      </c>
      <c r="G18" s="110">
        <f>SUM(G12:G17)</f>
        <v>275</v>
      </c>
      <c r="H18" s="110">
        <f>H12</f>
        <v>0</v>
      </c>
      <c r="I18" s="110">
        <f>SUM(I12:I17)</f>
        <v>0</v>
      </c>
      <c r="J18" s="110">
        <f>SUM(J12:J17)</f>
        <v>0</v>
      </c>
      <c r="K18" s="110">
        <f>SUM(K12:K17)</f>
        <v>275</v>
      </c>
      <c r="L18" s="37"/>
      <c r="M18" s="37"/>
      <c r="N18" s="393"/>
    </row>
    <row r="19" spans="1:14" x14ac:dyDescent="0.25">
      <c r="A19" s="100">
        <v>3</v>
      </c>
      <c r="B19" s="544" t="s">
        <v>213</v>
      </c>
      <c r="C19" s="545"/>
      <c r="D19" s="545"/>
      <c r="E19" s="545"/>
      <c r="F19" s="545"/>
      <c r="G19" s="546"/>
      <c r="H19" s="101"/>
      <c r="I19" s="101"/>
      <c r="J19" s="101"/>
      <c r="K19" s="101"/>
      <c r="L19" s="37"/>
      <c r="M19" s="37"/>
      <c r="N19" s="393"/>
    </row>
    <row r="20" spans="1:14" x14ac:dyDescent="0.25">
      <c r="A20" s="102"/>
      <c r="B20" s="103"/>
      <c r="C20" s="101">
        <v>1</v>
      </c>
      <c r="D20" s="123" t="s">
        <v>214</v>
      </c>
      <c r="E20" s="58">
        <v>20</v>
      </c>
      <c r="F20" s="58"/>
      <c r="G20" s="61">
        <f>SUM(E20:F20)</f>
        <v>20</v>
      </c>
      <c r="H20" s="520">
        <v>0</v>
      </c>
      <c r="I20" s="520">
        <v>0</v>
      </c>
      <c r="J20" s="520">
        <v>0</v>
      </c>
      <c r="K20" s="520">
        <f>SUM(G20:G32)-J20</f>
        <v>265</v>
      </c>
      <c r="L20" s="37"/>
      <c r="M20" s="37" t="s">
        <v>939</v>
      </c>
      <c r="N20" s="393"/>
    </row>
    <row r="21" spans="1:14" x14ac:dyDescent="0.25">
      <c r="A21" s="102"/>
      <c r="B21" s="103"/>
      <c r="C21" s="101">
        <v>2</v>
      </c>
      <c r="D21" s="123" t="s">
        <v>215</v>
      </c>
      <c r="E21" s="58">
        <v>20</v>
      </c>
      <c r="F21" s="58"/>
      <c r="G21" s="61">
        <f t="shared" ref="G21:G33" si="1">SUM(E21:F21)</f>
        <v>20</v>
      </c>
      <c r="H21" s="521"/>
      <c r="I21" s="521"/>
      <c r="J21" s="521"/>
      <c r="K21" s="521"/>
      <c r="L21" s="37"/>
      <c r="M21" s="37" t="s">
        <v>939</v>
      </c>
      <c r="N21" s="393"/>
    </row>
    <row r="22" spans="1:14" x14ac:dyDescent="0.25">
      <c r="A22" s="102"/>
      <c r="B22" s="103"/>
      <c r="C22" s="101">
        <v>3</v>
      </c>
      <c r="D22" s="123" t="s">
        <v>216</v>
      </c>
      <c r="E22" s="58">
        <v>15</v>
      </c>
      <c r="F22" s="58"/>
      <c r="G22" s="61">
        <f t="shared" si="1"/>
        <v>15</v>
      </c>
      <c r="H22" s="521"/>
      <c r="I22" s="521"/>
      <c r="J22" s="521"/>
      <c r="K22" s="521"/>
      <c r="L22" s="37"/>
      <c r="M22" s="37" t="s">
        <v>939</v>
      </c>
      <c r="N22" s="393"/>
    </row>
    <row r="23" spans="1:14" x14ac:dyDescent="0.25">
      <c r="A23" s="102"/>
      <c r="B23" s="103"/>
      <c r="C23" s="101">
        <v>4</v>
      </c>
      <c r="D23" s="123" t="s">
        <v>217</v>
      </c>
      <c r="E23" s="58">
        <v>15</v>
      </c>
      <c r="F23" s="58">
        <v>10</v>
      </c>
      <c r="G23" s="61">
        <f t="shared" si="1"/>
        <v>25</v>
      </c>
      <c r="H23" s="521"/>
      <c r="I23" s="521"/>
      <c r="J23" s="521"/>
      <c r="K23" s="521"/>
      <c r="L23" s="37"/>
      <c r="M23" s="37" t="s">
        <v>939</v>
      </c>
      <c r="N23" s="393"/>
    </row>
    <row r="24" spans="1:14" x14ac:dyDescent="0.25">
      <c r="A24" s="102"/>
      <c r="B24" s="103"/>
      <c r="C24" s="101">
        <v>5</v>
      </c>
      <c r="D24" s="123" t="s">
        <v>513</v>
      </c>
      <c r="E24" s="58">
        <v>20</v>
      </c>
      <c r="F24" s="58"/>
      <c r="G24" s="61">
        <f t="shared" si="1"/>
        <v>20</v>
      </c>
      <c r="H24" s="521"/>
      <c r="I24" s="521"/>
      <c r="J24" s="521"/>
      <c r="K24" s="521"/>
      <c r="L24" s="37"/>
      <c r="M24" s="37" t="s">
        <v>939</v>
      </c>
      <c r="N24" s="393"/>
    </row>
    <row r="25" spans="1:14" x14ac:dyDescent="0.25">
      <c r="A25" s="102"/>
      <c r="B25" s="103"/>
      <c r="C25" s="101">
        <v>6</v>
      </c>
      <c r="D25" s="123" t="s">
        <v>218</v>
      </c>
      <c r="E25" s="58">
        <v>10</v>
      </c>
      <c r="F25" s="58"/>
      <c r="G25" s="61">
        <f t="shared" si="1"/>
        <v>10</v>
      </c>
      <c r="H25" s="521"/>
      <c r="I25" s="521"/>
      <c r="J25" s="521"/>
      <c r="K25" s="521"/>
      <c r="L25" s="37"/>
      <c r="M25" s="37" t="s">
        <v>939</v>
      </c>
      <c r="N25" s="393"/>
    </row>
    <row r="26" spans="1:14" x14ac:dyDescent="0.25">
      <c r="A26" s="102"/>
      <c r="B26" s="103"/>
      <c r="C26" s="101">
        <v>7</v>
      </c>
      <c r="D26" s="123" t="s">
        <v>219</v>
      </c>
      <c r="E26" s="58">
        <v>15</v>
      </c>
      <c r="F26" s="58">
        <v>10</v>
      </c>
      <c r="G26" s="61">
        <f t="shared" si="1"/>
        <v>25</v>
      </c>
      <c r="H26" s="521"/>
      <c r="I26" s="521"/>
      <c r="J26" s="521"/>
      <c r="K26" s="521"/>
      <c r="L26" s="37"/>
      <c r="M26" s="37" t="s">
        <v>939</v>
      </c>
      <c r="N26" s="393"/>
    </row>
    <row r="27" spans="1:14" x14ac:dyDescent="0.25">
      <c r="A27" s="102"/>
      <c r="B27" s="103"/>
      <c r="C27" s="101">
        <v>8</v>
      </c>
      <c r="D27" s="123" t="s">
        <v>220</v>
      </c>
      <c r="E27" s="58">
        <v>15</v>
      </c>
      <c r="F27" s="58"/>
      <c r="G27" s="61">
        <f t="shared" si="1"/>
        <v>15</v>
      </c>
      <c r="H27" s="521"/>
      <c r="I27" s="521"/>
      <c r="J27" s="521"/>
      <c r="K27" s="521"/>
      <c r="L27" s="37"/>
      <c r="M27" s="37" t="s">
        <v>939</v>
      </c>
      <c r="N27" s="393"/>
    </row>
    <row r="28" spans="1:14" x14ac:dyDescent="0.25">
      <c r="A28" s="102"/>
      <c r="B28" s="103"/>
      <c r="C28" s="101">
        <v>9</v>
      </c>
      <c r="D28" s="123" t="s">
        <v>221</v>
      </c>
      <c r="E28" s="58">
        <v>15</v>
      </c>
      <c r="F28" s="58">
        <v>10</v>
      </c>
      <c r="G28" s="61">
        <f t="shared" si="1"/>
        <v>25</v>
      </c>
      <c r="H28" s="521"/>
      <c r="I28" s="521"/>
      <c r="J28" s="521"/>
      <c r="K28" s="521"/>
      <c r="L28" s="37"/>
      <c r="M28" s="37" t="s">
        <v>939</v>
      </c>
      <c r="N28" s="393"/>
    </row>
    <row r="29" spans="1:14" x14ac:dyDescent="0.25">
      <c r="A29" s="102"/>
      <c r="B29" s="103"/>
      <c r="C29" s="101">
        <v>10</v>
      </c>
      <c r="D29" s="123" t="s">
        <v>222</v>
      </c>
      <c r="E29" s="58">
        <v>15</v>
      </c>
      <c r="F29" s="58">
        <v>10</v>
      </c>
      <c r="G29" s="61">
        <f t="shared" si="1"/>
        <v>25</v>
      </c>
      <c r="H29" s="521"/>
      <c r="I29" s="521"/>
      <c r="J29" s="521"/>
      <c r="K29" s="521"/>
      <c r="L29" s="37"/>
      <c r="M29" s="37" t="s">
        <v>939</v>
      </c>
      <c r="N29" s="393"/>
    </row>
    <row r="30" spans="1:14" x14ac:dyDescent="0.25">
      <c r="A30" s="102"/>
      <c r="B30" s="103"/>
      <c r="C30" s="101">
        <v>11</v>
      </c>
      <c r="D30" s="123" t="s">
        <v>223</v>
      </c>
      <c r="E30" s="58">
        <v>15</v>
      </c>
      <c r="F30" s="58">
        <v>10</v>
      </c>
      <c r="G30" s="61">
        <f t="shared" si="1"/>
        <v>25</v>
      </c>
      <c r="H30" s="521"/>
      <c r="I30" s="521"/>
      <c r="J30" s="521"/>
      <c r="K30" s="521"/>
      <c r="L30" s="37"/>
      <c r="M30" s="37" t="s">
        <v>939</v>
      </c>
      <c r="N30" s="393"/>
    </row>
    <row r="31" spans="1:14" x14ac:dyDescent="0.25">
      <c r="A31" s="102"/>
      <c r="B31" s="103"/>
      <c r="C31" s="101">
        <v>12</v>
      </c>
      <c r="D31" s="123" t="s">
        <v>514</v>
      </c>
      <c r="E31" s="58">
        <v>10</v>
      </c>
      <c r="F31" s="58"/>
      <c r="G31" s="61">
        <f t="shared" si="1"/>
        <v>10</v>
      </c>
      <c r="H31" s="521"/>
      <c r="I31" s="521"/>
      <c r="J31" s="521"/>
      <c r="K31" s="521"/>
      <c r="L31" s="37"/>
      <c r="M31" s="37" t="s">
        <v>939</v>
      </c>
      <c r="N31" s="393"/>
    </row>
    <row r="32" spans="1:14" x14ac:dyDescent="0.25">
      <c r="A32" s="102"/>
      <c r="B32" s="103"/>
      <c r="C32" s="101">
        <v>13</v>
      </c>
      <c r="D32" s="123" t="s">
        <v>515</v>
      </c>
      <c r="E32" s="58">
        <v>20</v>
      </c>
      <c r="F32" s="58">
        <v>10</v>
      </c>
      <c r="G32" s="61">
        <f t="shared" si="1"/>
        <v>30</v>
      </c>
      <c r="H32" s="522"/>
      <c r="I32" s="522"/>
      <c r="J32" s="522"/>
      <c r="K32" s="522"/>
      <c r="L32" s="37"/>
      <c r="M32" s="37" t="s">
        <v>939</v>
      </c>
      <c r="N32" s="393"/>
    </row>
    <row r="33" spans="1:14" x14ac:dyDescent="0.25">
      <c r="A33" s="102"/>
      <c r="B33" s="103"/>
      <c r="C33" s="101">
        <v>14</v>
      </c>
      <c r="D33" s="123" t="s">
        <v>224</v>
      </c>
      <c r="E33" s="58"/>
      <c r="F33" s="58">
        <v>30</v>
      </c>
      <c r="G33" s="61">
        <f t="shared" si="1"/>
        <v>30</v>
      </c>
      <c r="H33" s="58">
        <f>SUM(H27)</f>
        <v>0</v>
      </c>
      <c r="I33" s="58">
        <v>0</v>
      </c>
      <c r="J33" s="58">
        <v>0</v>
      </c>
      <c r="K33" s="58">
        <f>G33-J33</f>
        <v>30</v>
      </c>
      <c r="L33" s="37"/>
      <c r="M33" s="37" t="s">
        <v>939</v>
      </c>
      <c r="N33" s="393"/>
    </row>
    <row r="34" spans="1:14" x14ac:dyDescent="0.25">
      <c r="A34" s="102"/>
      <c r="B34" s="103"/>
      <c r="C34" s="107"/>
      <c r="D34" s="108" t="s">
        <v>29</v>
      </c>
      <c r="E34" s="110">
        <f t="shared" ref="E34:K34" si="2">SUM(E20:E33)</f>
        <v>205</v>
      </c>
      <c r="F34" s="110">
        <f t="shared" si="2"/>
        <v>90</v>
      </c>
      <c r="G34" s="110">
        <f t="shared" si="2"/>
        <v>295</v>
      </c>
      <c r="H34" s="110">
        <f t="shared" si="2"/>
        <v>0</v>
      </c>
      <c r="I34" s="110">
        <f t="shared" si="2"/>
        <v>0</v>
      </c>
      <c r="J34" s="110">
        <f t="shared" si="2"/>
        <v>0</v>
      </c>
      <c r="K34" s="110">
        <f t="shared" si="2"/>
        <v>295</v>
      </c>
      <c r="L34" s="37"/>
      <c r="M34" s="37"/>
      <c r="N34" s="393"/>
    </row>
    <row r="35" spans="1:14" x14ac:dyDescent="0.25">
      <c r="A35" s="100">
        <v>4</v>
      </c>
      <c r="B35" s="544" t="s">
        <v>225</v>
      </c>
      <c r="C35" s="545"/>
      <c r="D35" s="545"/>
      <c r="E35" s="545"/>
      <c r="F35" s="545"/>
      <c r="G35" s="546"/>
      <c r="H35" s="101"/>
      <c r="I35" s="101"/>
      <c r="J35" s="101"/>
      <c r="K35" s="101"/>
      <c r="L35" s="37"/>
      <c r="M35" s="37"/>
      <c r="N35" s="393"/>
    </row>
    <row r="36" spans="1:14" x14ac:dyDescent="0.25">
      <c r="A36" s="102"/>
      <c r="B36" s="103"/>
      <c r="C36" s="126">
        <v>1</v>
      </c>
      <c r="D36" s="123" t="s">
        <v>226</v>
      </c>
      <c r="E36" s="58">
        <v>15</v>
      </c>
      <c r="F36" s="58"/>
      <c r="G36" s="58">
        <f t="shared" ref="G36:G41" si="3">SUM(E36:F36)</f>
        <v>15</v>
      </c>
      <c r="H36" s="520">
        <v>0</v>
      </c>
      <c r="I36" s="520">
        <v>0</v>
      </c>
      <c r="J36" s="520">
        <v>0</v>
      </c>
      <c r="K36" s="520">
        <f>SUM(G36:G40)-J36</f>
        <v>175</v>
      </c>
      <c r="L36" s="37"/>
      <c r="M36" s="37" t="s">
        <v>939</v>
      </c>
      <c r="N36" s="393"/>
    </row>
    <row r="37" spans="1:14" x14ac:dyDescent="0.25">
      <c r="A37" s="102"/>
      <c r="B37" s="103"/>
      <c r="C37" s="126">
        <v>2</v>
      </c>
      <c r="D37" s="123" t="s">
        <v>227</v>
      </c>
      <c r="E37" s="58">
        <v>30</v>
      </c>
      <c r="F37" s="58">
        <v>10</v>
      </c>
      <c r="G37" s="58">
        <f t="shared" si="3"/>
        <v>40</v>
      </c>
      <c r="H37" s="521"/>
      <c r="I37" s="521"/>
      <c r="J37" s="521"/>
      <c r="K37" s="521"/>
      <c r="L37" s="37"/>
      <c r="M37" s="37" t="s">
        <v>943</v>
      </c>
      <c r="N37" s="393"/>
    </row>
    <row r="38" spans="1:14" x14ac:dyDescent="0.25">
      <c r="A38" s="102"/>
      <c r="B38" s="103"/>
      <c r="C38" s="126">
        <v>3</v>
      </c>
      <c r="D38" s="123" t="s">
        <v>228</v>
      </c>
      <c r="E38" s="58">
        <v>30</v>
      </c>
      <c r="F38" s="58">
        <v>10</v>
      </c>
      <c r="G38" s="58">
        <f t="shared" si="3"/>
        <v>40</v>
      </c>
      <c r="H38" s="521"/>
      <c r="I38" s="521"/>
      <c r="J38" s="521"/>
      <c r="K38" s="521"/>
      <c r="L38" s="37"/>
      <c r="M38" s="37" t="s">
        <v>943</v>
      </c>
      <c r="N38" s="393"/>
    </row>
    <row r="39" spans="1:14" x14ac:dyDescent="0.25">
      <c r="A39" s="102"/>
      <c r="B39" s="103"/>
      <c r="C39" s="126">
        <v>4</v>
      </c>
      <c r="D39" s="123" t="s">
        <v>229</v>
      </c>
      <c r="E39" s="58">
        <v>30</v>
      </c>
      <c r="F39" s="58">
        <v>10</v>
      </c>
      <c r="G39" s="58">
        <f t="shared" si="3"/>
        <v>40</v>
      </c>
      <c r="H39" s="521"/>
      <c r="I39" s="521"/>
      <c r="J39" s="521"/>
      <c r="K39" s="521"/>
      <c r="L39" s="37"/>
      <c r="M39" s="37" t="s">
        <v>943</v>
      </c>
      <c r="N39" s="393"/>
    </row>
    <row r="40" spans="1:14" x14ac:dyDescent="0.25">
      <c r="A40" s="102"/>
      <c r="B40" s="103"/>
      <c r="C40" s="126">
        <v>5</v>
      </c>
      <c r="D40" s="123" t="s">
        <v>230</v>
      </c>
      <c r="E40" s="58">
        <v>30</v>
      </c>
      <c r="F40" s="58">
        <v>10</v>
      </c>
      <c r="G40" s="58">
        <f t="shared" si="3"/>
        <v>40</v>
      </c>
      <c r="H40" s="522"/>
      <c r="I40" s="522"/>
      <c r="J40" s="522"/>
      <c r="K40" s="522"/>
      <c r="L40" s="37"/>
      <c r="M40" s="37" t="s">
        <v>939</v>
      </c>
      <c r="N40" s="393"/>
    </row>
    <row r="41" spans="1:14" x14ac:dyDescent="0.25">
      <c r="A41" s="102"/>
      <c r="B41" s="103"/>
      <c r="C41" s="126">
        <v>6</v>
      </c>
      <c r="D41" s="123" t="s">
        <v>231</v>
      </c>
      <c r="E41" s="58"/>
      <c r="F41" s="58">
        <v>40</v>
      </c>
      <c r="G41" s="58">
        <f t="shared" si="3"/>
        <v>40</v>
      </c>
      <c r="H41" s="58"/>
      <c r="I41" s="58">
        <v>0</v>
      </c>
      <c r="J41" s="58">
        <v>0</v>
      </c>
      <c r="K41" s="58">
        <f>G41-J41</f>
        <v>40</v>
      </c>
      <c r="L41" s="37"/>
      <c r="M41" s="37" t="s">
        <v>939</v>
      </c>
      <c r="N41" s="393"/>
    </row>
    <row r="42" spans="1:14" x14ac:dyDescent="0.25">
      <c r="A42" s="102"/>
      <c r="B42" s="103"/>
      <c r="C42" s="107"/>
      <c r="D42" s="108"/>
      <c r="E42" s="110">
        <f t="shared" ref="E42:K42" si="4">SUM(E36:E41)</f>
        <v>135</v>
      </c>
      <c r="F42" s="110">
        <f t="shared" si="4"/>
        <v>80</v>
      </c>
      <c r="G42" s="110">
        <f t="shared" si="4"/>
        <v>215</v>
      </c>
      <c r="H42" s="110">
        <f t="shared" si="4"/>
        <v>0</v>
      </c>
      <c r="I42" s="110">
        <f t="shared" si="4"/>
        <v>0</v>
      </c>
      <c r="J42" s="110">
        <f t="shared" si="4"/>
        <v>0</v>
      </c>
      <c r="K42" s="110">
        <f t="shared" si="4"/>
        <v>215</v>
      </c>
      <c r="L42" s="37"/>
      <c r="M42" s="37"/>
      <c r="N42" s="393"/>
    </row>
    <row r="43" spans="1:14" x14ac:dyDescent="0.25">
      <c r="A43" s="100">
        <v>5</v>
      </c>
      <c r="B43" s="544" t="s">
        <v>516</v>
      </c>
      <c r="C43" s="545"/>
      <c r="D43" s="545"/>
      <c r="E43" s="545"/>
      <c r="F43" s="545"/>
      <c r="G43" s="546"/>
      <c r="H43" s="101"/>
      <c r="I43" s="101"/>
      <c r="J43" s="101"/>
      <c r="K43" s="101"/>
      <c r="L43" s="37"/>
      <c r="M43" s="37"/>
      <c r="N43" s="393"/>
    </row>
    <row r="44" spans="1:14" x14ac:dyDescent="0.25">
      <c r="A44" s="102"/>
      <c r="B44" s="103"/>
      <c r="C44" s="101">
        <v>1</v>
      </c>
      <c r="D44" s="123" t="s">
        <v>517</v>
      </c>
      <c r="E44" s="58">
        <v>15</v>
      </c>
      <c r="F44" s="58"/>
      <c r="G44" s="58">
        <f t="shared" ref="G44:G50" si="5">SUM(E44:F44)</f>
        <v>15</v>
      </c>
      <c r="H44" s="520">
        <v>0</v>
      </c>
      <c r="I44" s="520">
        <v>0</v>
      </c>
      <c r="J44" s="520">
        <v>0</v>
      </c>
      <c r="K44" s="520">
        <f>SUM(G44:G49)-J44</f>
        <v>175</v>
      </c>
      <c r="L44" s="37"/>
      <c r="M44" s="37" t="s">
        <v>939</v>
      </c>
      <c r="N44" s="393"/>
    </row>
    <row r="45" spans="1:14" x14ac:dyDescent="0.25">
      <c r="A45" s="102"/>
      <c r="B45" s="103"/>
      <c r="C45" s="101">
        <v>2</v>
      </c>
      <c r="D45" s="123" t="s">
        <v>518</v>
      </c>
      <c r="E45" s="58">
        <v>20</v>
      </c>
      <c r="F45" s="58"/>
      <c r="G45" s="58">
        <f t="shared" si="5"/>
        <v>20</v>
      </c>
      <c r="H45" s="521"/>
      <c r="I45" s="521"/>
      <c r="J45" s="521"/>
      <c r="K45" s="521"/>
      <c r="L45" s="37"/>
      <c r="M45" s="37" t="s">
        <v>939</v>
      </c>
      <c r="N45" s="393"/>
    </row>
    <row r="46" spans="1:14" x14ac:dyDescent="0.25">
      <c r="A46" s="102"/>
      <c r="B46" s="103"/>
      <c r="C46" s="101">
        <v>3</v>
      </c>
      <c r="D46" s="123" t="s">
        <v>519</v>
      </c>
      <c r="E46" s="58">
        <v>20</v>
      </c>
      <c r="F46" s="58">
        <v>15</v>
      </c>
      <c r="G46" s="58">
        <f t="shared" si="5"/>
        <v>35</v>
      </c>
      <c r="H46" s="521"/>
      <c r="I46" s="521"/>
      <c r="J46" s="521"/>
      <c r="K46" s="521"/>
      <c r="L46" s="37"/>
      <c r="M46" s="37" t="s">
        <v>943</v>
      </c>
      <c r="N46" s="393"/>
    </row>
    <row r="47" spans="1:14" x14ac:dyDescent="0.25">
      <c r="A47" s="102"/>
      <c r="B47" s="103"/>
      <c r="C47" s="101">
        <v>4</v>
      </c>
      <c r="D47" s="123" t="s">
        <v>520</v>
      </c>
      <c r="E47" s="58">
        <v>20</v>
      </c>
      <c r="F47" s="58">
        <v>15</v>
      </c>
      <c r="G47" s="58">
        <f t="shared" si="5"/>
        <v>35</v>
      </c>
      <c r="H47" s="521"/>
      <c r="I47" s="521"/>
      <c r="J47" s="521"/>
      <c r="K47" s="521"/>
      <c r="L47" s="37"/>
      <c r="M47" s="37" t="s">
        <v>943</v>
      </c>
      <c r="N47" s="393"/>
    </row>
    <row r="48" spans="1:14" x14ac:dyDescent="0.25">
      <c r="A48" s="102"/>
      <c r="B48" s="103"/>
      <c r="C48" s="101">
        <v>5</v>
      </c>
      <c r="D48" s="123" t="s">
        <v>521</v>
      </c>
      <c r="E48" s="58">
        <v>30</v>
      </c>
      <c r="F48" s="58">
        <v>15</v>
      </c>
      <c r="G48" s="58">
        <f t="shared" si="5"/>
        <v>45</v>
      </c>
      <c r="H48" s="521"/>
      <c r="I48" s="521"/>
      <c r="J48" s="521"/>
      <c r="K48" s="521"/>
      <c r="L48" s="37"/>
      <c r="M48" s="37" t="s">
        <v>943</v>
      </c>
      <c r="N48" s="393"/>
    </row>
    <row r="49" spans="1:14" x14ac:dyDescent="0.25">
      <c r="A49" s="102"/>
      <c r="B49" s="103"/>
      <c r="C49" s="101">
        <v>6</v>
      </c>
      <c r="D49" s="123" t="s">
        <v>522</v>
      </c>
      <c r="E49" s="58">
        <v>25</v>
      </c>
      <c r="F49" s="58"/>
      <c r="G49" s="58">
        <f t="shared" si="5"/>
        <v>25</v>
      </c>
      <c r="H49" s="522"/>
      <c r="I49" s="522"/>
      <c r="J49" s="522"/>
      <c r="K49" s="522"/>
      <c r="L49" s="37"/>
      <c r="M49" s="37" t="s">
        <v>939</v>
      </c>
      <c r="N49" s="393"/>
    </row>
    <row r="50" spans="1:14" ht="25.5" x14ac:dyDescent="0.25">
      <c r="A50" s="102"/>
      <c r="B50" s="103"/>
      <c r="C50" s="101">
        <v>7</v>
      </c>
      <c r="D50" s="123" t="s">
        <v>212</v>
      </c>
      <c r="E50" s="58"/>
      <c r="F50" s="58">
        <v>60</v>
      </c>
      <c r="G50" s="58">
        <f t="shared" si="5"/>
        <v>60</v>
      </c>
      <c r="H50" s="58">
        <v>0</v>
      </c>
      <c r="I50" s="58">
        <v>0</v>
      </c>
      <c r="J50" s="58">
        <v>0</v>
      </c>
      <c r="K50" s="58">
        <f>G50-J50</f>
        <v>60</v>
      </c>
      <c r="L50" s="37"/>
      <c r="M50" s="37" t="s">
        <v>940</v>
      </c>
      <c r="N50" s="393" t="s">
        <v>946</v>
      </c>
    </row>
    <row r="51" spans="1:14" x14ac:dyDescent="0.25">
      <c r="A51" s="102"/>
      <c r="B51" s="103"/>
      <c r="C51" s="107"/>
      <c r="D51" s="108" t="s">
        <v>29</v>
      </c>
      <c r="E51" s="110">
        <f t="shared" ref="E51:K51" si="6">SUM(E44:E50)</f>
        <v>130</v>
      </c>
      <c r="F51" s="110">
        <f t="shared" si="6"/>
        <v>105</v>
      </c>
      <c r="G51" s="110">
        <f t="shared" si="6"/>
        <v>235</v>
      </c>
      <c r="H51" s="110">
        <f t="shared" si="6"/>
        <v>0</v>
      </c>
      <c r="I51" s="110">
        <f t="shared" si="6"/>
        <v>0</v>
      </c>
      <c r="J51" s="110">
        <f t="shared" si="6"/>
        <v>0</v>
      </c>
      <c r="K51" s="110">
        <f t="shared" si="6"/>
        <v>235</v>
      </c>
      <c r="L51" s="37"/>
      <c r="M51" s="37"/>
      <c r="N51" s="393"/>
    </row>
    <row r="52" spans="1:14" s="127" customFormat="1" x14ac:dyDescent="0.25">
      <c r="A52" s="100">
        <v>6</v>
      </c>
      <c r="B52" s="544" t="s">
        <v>232</v>
      </c>
      <c r="C52" s="545"/>
      <c r="D52" s="545"/>
      <c r="E52" s="545"/>
      <c r="F52" s="545"/>
      <c r="G52" s="546"/>
      <c r="H52" s="101"/>
      <c r="I52" s="101"/>
      <c r="J52" s="101"/>
      <c r="K52" s="101"/>
      <c r="L52" s="188"/>
      <c r="M52" s="188"/>
      <c r="N52" s="62"/>
    </row>
    <row r="53" spans="1:14" s="127" customFormat="1" x14ac:dyDescent="0.25">
      <c r="A53" s="102"/>
      <c r="B53" s="103"/>
      <c r="C53" s="101">
        <v>1</v>
      </c>
      <c r="D53" s="123" t="s">
        <v>233</v>
      </c>
      <c r="E53" s="58">
        <v>20</v>
      </c>
      <c r="F53" s="58">
        <v>15</v>
      </c>
      <c r="G53" s="58">
        <f>SUM(E53:F53)</f>
        <v>35</v>
      </c>
      <c r="H53" s="559">
        <v>0</v>
      </c>
      <c r="I53" s="559">
        <v>0</v>
      </c>
      <c r="J53" s="559">
        <v>0</v>
      </c>
      <c r="K53" s="559">
        <f>SUM(G53:G56)-J53</f>
        <v>120</v>
      </c>
      <c r="L53" s="188"/>
      <c r="M53" s="188" t="s">
        <v>943</v>
      </c>
      <c r="N53" s="62"/>
    </row>
    <row r="54" spans="1:14" s="127" customFormat="1" x14ac:dyDescent="0.25">
      <c r="A54" s="102"/>
      <c r="B54" s="103"/>
      <c r="C54" s="101">
        <v>2</v>
      </c>
      <c r="D54" s="123" t="s">
        <v>234</v>
      </c>
      <c r="E54" s="58">
        <v>20</v>
      </c>
      <c r="F54" s="58">
        <v>15</v>
      </c>
      <c r="G54" s="58">
        <f>SUM(E54:F54)</f>
        <v>35</v>
      </c>
      <c r="H54" s="560"/>
      <c r="I54" s="560"/>
      <c r="J54" s="560"/>
      <c r="K54" s="560"/>
      <c r="L54" s="188"/>
      <c r="M54" s="188" t="s">
        <v>943</v>
      </c>
      <c r="N54" s="62"/>
    </row>
    <row r="55" spans="1:14" s="127" customFormat="1" x14ac:dyDescent="0.25">
      <c r="A55" s="102"/>
      <c r="B55" s="103"/>
      <c r="C55" s="101">
        <v>3</v>
      </c>
      <c r="D55" s="123" t="s">
        <v>235</v>
      </c>
      <c r="E55" s="58">
        <v>20</v>
      </c>
      <c r="F55" s="58">
        <v>15</v>
      </c>
      <c r="G55" s="58">
        <f>SUM(E55:F55)</f>
        <v>35</v>
      </c>
      <c r="H55" s="560"/>
      <c r="I55" s="560"/>
      <c r="J55" s="560"/>
      <c r="K55" s="560"/>
      <c r="L55" s="188"/>
      <c r="M55" s="188" t="s">
        <v>943</v>
      </c>
      <c r="N55" s="62"/>
    </row>
    <row r="56" spans="1:14" s="127" customFormat="1" x14ac:dyDescent="0.25">
      <c r="A56" s="102"/>
      <c r="B56" s="103"/>
      <c r="C56" s="101">
        <v>4</v>
      </c>
      <c r="D56" s="123" t="s">
        <v>236</v>
      </c>
      <c r="E56" s="58">
        <v>15</v>
      </c>
      <c r="F56" s="58"/>
      <c r="G56" s="58">
        <f>SUM(E56:F56)</f>
        <v>15</v>
      </c>
      <c r="H56" s="561"/>
      <c r="I56" s="561"/>
      <c r="J56" s="561"/>
      <c r="K56" s="561"/>
      <c r="L56" s="188"/>
      <c r="M56" s="188" t="s">
        <v>939</v>
      </c>
      <c r="N56" s="62"/>
    </row>
    <row r="57" spans="1:14" x14ac:dyDescent="0.25">
      <c r="A57" s="102"/>
      <c r="B57" s="103"/>
      <c r="C57" s="101">
        <v>5</v>
      </c>
      <c r="D57" s="123" t="s">
        <v>212</v>
      </c>
      <c r="E57" s="58"/>
      <c r="F57" s="58">
        <v>35</v>
      </c>
      <c r="G57" s="58">
        <f>SUM(E57:F57)</f>
        <v>35</v>
      </c>
      <c r="H57" s="58">
        <v>0</v>
      </c>
      <c r="I57" s="58">
        <v>0</v>
      </c>
      <c r="J57" s="58">
        <v>0</v>
      </c>
      <c r="K57" s="58">
        <f>G57-J57</f>
        <v>35</v>
      </c>
      <c r="L57" s="37"/>
      <c r="M57" s="37" t="s">
        <v>939</v>
      </c>
      <c r="N57" s="393"/>
    </row>
    <row r="58" spans="1:14" s="127" customFormat="1" x14ac:dyDescent="0.25">
      <c r="A58" s="102"/>
      <c r="B58" s="103"/>
      <c r="C58" s="107"/>
      <c r="D58" s="108" t="s">
        <v>29</v>
      </c>
      <c r="E58" s="110">
        <f t="shared" ref="E58:K58" si="7">SUM(E53:E57)</f>
        <v>75</v>
      </c>
      <c r="F58" s="110">
        <f t="shared" si="7"/>
        <v>80</v>
      </c>
      <c r="G58" s="110">
        <f t="shared" si="7"/>
        <v>155</v>
      </c>
      <c r="H58" s="110">
        <f t="shared" si="7"/>
        <v>0</v>
      </c>
      <c r="I58" s="110">
        <f t="shared" si="7"/>
        <v>0</v>
      </c>
      <c r="J58" s="110">
        <f t="shared" si="7"/>
        <v>0</v>
      </c>
      <c r="K58" s="110">
        <f t="shared" si="7"/>
        <v>155</v>
      </c>
      <c r="L58" s="188"/>
      <c r="M58" s="188"/>
      <c r="N58" s="62"/>
    </row>
    <row r="59" spans="1:14" x14ac:dyDescent="0.25">
      <c r="A59" s="100">
        <v>7</v>
      </c>
      <c r="B59" s="544" t="s">
        <v>237</v>
      </c>
      <c r="C59" s="545"/>
      <c r="D59" s="545"/>
      <c r="E59" s="545"/>
      <c r="F59" s="545"/>
      <c r="G59" s="546"/>
      <c r="H59" s="101"/>
      <c r="I59" s="101"/>
      <c r="J59" s="101"/>
      <c r="K59" s="101"/>
      <c r="L59" s="37"/>
      <c r="M59" s="37"/>
      <c r="N59" s="393"/>
    </row>
    <row r="60" spans="1:14" x14ac:dyDescent="0.25">
      <c r="A60" s="102"/>
      <c r="B60" s="103"/>
      <c r="C60" s="101">
        <v>1</v>
      </c>
      <c r="D60" s="128" t="s">
        <v>238</v>
      </c>
      <c r="E60" s="58">
        <v>25</v>
      </c>
      <c r="F60" s="58">
        <v>10</v>
      </c>
      <c r="G60" s="58">
        <f>SUM(E60:F60)</f>
        <v>35</v>
      </c>
      <c r="H60" s="520">
        <v>0</v>
      </c>
      <c r="I60" s="520">
        <v>0</v>
      </c>
      <c r="J60" s="520">
        <v>0</v>
      </c>
      <c r="K60" s="520">
        <f>SUM(G60:G71)-J60</f>
        <v>280</v>
      </c>
      <c r="L60" s="37"/>
      <c r="M60" s="37" t="s">
        <v>939</v>
      </c>
      <c r="N60" s="393"/>
    </row>
    <row r="61" spans="1:14" x14ac:dyDescent="0.25">
      <c r="A61" s="102"/>
      <c r="B61" s="103"/>
      <c r="C61" s="101">
        <v>2</v>
      </c>
      <c r="D61" s="128" t="s">
        <v>239</v>
      </c>
      <c r="E61" s="58">
        <v>10</v>
      </c>
      <c r="F61" s="58">
        <v>10</v>
      </c>
      <c r="G61" s="58">
        <f t="shared" ref="G61:G72" si="8">SUM(E61:F61)</f>
        <v>20</v>
      </c>
      <c r="H61" s="521"/>
      <c r="I61" s="521"/>
      <c r="J61" s="521"/>
      <c r="K61" s="521"/>
      <c r="L61" s="37"/>
      <c r="M61" s="37" t="s">
        <v>939</v>
      </c>
      <c r="N61" s="393"/>
    </row>
    <row r="62" spans="1:14" x14ac:dyDescent="0.25">
      <c r="A62" s="102"/>
      <c r="B62" s="103"/>
      <c r="C62" s="101">
        <v>3</v>
      </c>
      <c r="D62" s="128" t="s">
        <v>240</v>
      </c>
      <c r="E62" s="58">
        <v>20</v>
      </c>
      <c r="F62" s="58">
        <v>10</v>
      </c>
      <c r="G62" s="58">
        <f t="shared" si="8"/>
        <v>30</v>
      </c>
      <c r="H62" s="521"/>
      <c r="I62" s="521"/>
      <c r="J62" s="521"/>
      <c r="K62" s="521"/>
      <c r="L62" s="37"/>
      <c r="M62" s="37" t="s">
        <v>939</v>
      </c>
      <c r="N62" s="393"/>
    </row>
    <row r="63" spans="1:14" x14ac:dyDescent="0.25">
      <c r="A63" s="102"/>
      <c r="B63" s="103"/>
      <c r="C63" s="101">
        <v>4</v>
      </c>
      <c r="D63" s="128" t="s">
        <v>523</v>
      </c>
      <c r="E63" s="58">
        <v>15</v>
      </c>
      <c r="F63" s="58">
        <v>10</v>
      </c>
      <c r="G63" s="58">
        <f t="shared" si="8"/>
        <v>25</v>
      </c>
      <c r="H63" s="521"/>
      <c r="I63" s="521"/>
      <c r="J63" s="521"/>
      <c r="K63" s="521"/>
      <c r="L63" s="37"/>
      <c r="M63" s="37" t="s">
        <v>939</v>
      </c>
      <c r="N63" s="393"/>
    </row>
    <row r="64" spans="1:14" x14ac:dyDescent="0.25">
      <c r="A64" s="102"/>
      <c r="B64" s="103"/>
      <c r="C64" s="101">
        <v>5</v>
      </c>
      <c r="D64" s="128" t="s">
        <v>241</v>
      </c>
      <c r="E64" s="58">
        <v>10</v>
      </c>
      <c r="F64" s="58"/>
      <c r="G64" s="58">
        <f t="shared" si="8"/>
        <v>10</v>
      </c>
      <c r="H64" s="521"/>
      <c r="I64" s="521"/>
      <c r="J64" s="521"/>
      <c r="K64" s="521"/>
      <c r="L64" s="37"/>
      <c r="M64" s="37" t="s">
        <v>943</v>
      </c>
      <c r="N64" s="393"/>
    </row>
    <row r="65" spans="1:14" x14ac:dyDescent="0.25">
      <c r="A65" s="102"/>
      <c r="B65" s="103"/>
      <c r="C65" s="101">
        <v>6</v>
      </c>
      <c r="D65" s="128" t="s">
        <v>242</v>
      </c>
      <c r="E65" s="58">
        <v>15</v>
      </c>
      <c r="F65" s="58">
        <v>10</v>
      </c>
      <c r="G65" s="58">
        <f t="shared" si="8"/>
        <v>25</v>
      </c>
      <c r="H65" s="521"/>
      <c r="I65" s="521"/>
      <c r="J65" s="521"/>
      <c r="K65" s="521"/>
      <c r="L65" s="37"/>
      <c r="M65" s="37" t="s">
        <v>943</v>
      </c>
      <c r="N65" s="393"/>
    </row>
    <row r="66" spans="1:14" x14ac:dyDescent="0.25">
      <c r="A66" s="102"/>
      <c r="B66" s="103"/>
      <c r="C66" s="101">
        <v>7</v>
      </c>
      <c r="D66" s="128" t="s">
        <v>243</v>
      </c>
      <c r="E66" s="58">
        <v>15</v>
      </c>
      <c r="F66" s="58">
        <v>10</v>
      </c>
      <c r="G66" s="58">
        <f t="shared" si="8"/>
        <v>25</v>
      </c>
      <c r="H66" s="521"/>
      <c r="I66" s="521"/>
      <c r="J66" s="521"/>
      <c r="K66" s="521"/>
      <c r="L66" s="37"/>
      <c r="M66" s="37" t="s">
        <v>943</v>
      </c>
      <c r="N66" s="393"/>
    </row>
    <row r="67" spans="1:14" x14ac:dyDescent="0.25">
      <c r="A67" s="102"/>
      <c r="B67" s="103"/>
      <c r="C67" s="101">
        <v>8</v>
      </c>
      <c r="D67" s="128" t="s">
        <v>244</v>
      </c>
      <c r="E67" s="58">
        <v>10</v>
      </c>
      <c r="F67" s="58"/>
      <c r="G67" s="58">
        <f t="shared" si="8"/>
        <v>10</v>
      </c>
      <c r="H67" s="521"/>
      <c r="I67" s="521"/>
      <c r="J67" s="521"/>
      <c r="K67" s="521"/>
      <c r="L67" s="37"/>
      <c r="M67" s="37" t="s">
        <v>943</v>
      </c>
      <c r="N67" s="393"/>
    </row>
    <row r="68" spans="1:14" x14ac:dyDescent="0.25">
      <c r="A68" s="102"/>
      <c r="B68" s="103"/>
      <c r="C68" s="101">
        <v>9</v>
      </c>
      <c r="D68" s="128" t="s">
        <v>245</v>
      </c>
      <c r="E68" s="58">
        <v>15</v>
      </c>
      <c r="F68" s="58">
        <v>10</v>
      </c>
      <c r="G68" s="58">
        <f t="shared" si="8"/>
        <v>25</v>
      </c>
      <c r="H68" s="521"/>
      <c r="I68" s="521"/>
      <c r="J68" s="521"/>
      <c r="K68" s="521"/>
      <c r="L68" s="37"/>
      <c r="M68" s="37" t="s">
        <v>943</v>
      </c>
      <c r="N68" s="393"/>
    </row>
    <row r="69" spans="1:14" x14ac:dyDescent="0.25">
      <c r="A69" s="102"/>
      <c r="B69" s="103"/>
      <c r="C69" s="101">
        <v>10</v>
      </c>
      <c r="D69" s="128" t="s">
        <v>246</v>
      </c>
      <c r="E69" s="58">
        <v>15</v>
      </c>
      <c r="F69" s="58">
        <v>10</v>
      </c>
      <c r="G69" s="58">
        <f t="shared" si="8"/>
        <v>25</v>
      </c>
      <c r="H69" s="521"/>
      <c r="I69" s="521"/>
      <c r="J69" s="521"/>
      <c r="K69" s="521"/>
      <c r="L69" s="37"/>
      <c r="M69" s="37" t="s">
        <v>943</v>
      </c>
      <c r="N69" s="393"/>
    </row>
    <row r="70" spans="1:14" x14ac:dyDescent="0.25">
      <c r="A70" s="102"/>
      <c r="B70" s="103"/>
      <c r="C70" s="101">
        <v>11</v>
      </c>
      <c r="D70" s="128" t="s">
        <v>247</v>
      </c>
      <c r="E70" s="58">
        <v>15</v>
      </c>
      <c r="F70" s="58">
        <v>10</v>
      </c>
      <c r="G70" s="58">
        <f t="shared" si="8"/>
        <v>25</v>
      </c>
      <c r="H70" s="521"/>
      <c r="I70" s="521"/>
      <c r="J70" s="521"/>
      <c r="K70" s="521"/>
      <c r="L70" s="37"/>
      <c r="M70" s="37" t="s">
        <v>943</v>
      </c>
      <c r="N70" s="393"/>
    </row>
    <row r="71" spans="1:14" x14ac:dyDescent="0.25">
      <c r="A71" s="102"/>
      <c r="B71" s="103"/>
      <c r="C71" s="101">
        <v>12</v>
      </c>
      <c r="D71" s="128" t="s">
        <v>248</v>
      </c>
      <c r="E71" s="58">
        <v>15</v>
      </c>
      <c r="F71" s="58">
        <v>10</v>
      </c>
      <c r="G71" s="58">
        <f t="shared" si="8"/>
        <v>25</v>
      </c>
      <c r="H71" s="522"/>
      <c r="I71" s="522"/>
      <c r="J71" s="522"/>
      <c r="K71" s="522"/>
      <c r="L71" s="37"/>
      <c r="M71" s="37" t="s">
        <v>943</v>
      </c>
      <c r="N71" s="393"/>
    </row>
    <row r="72" spans="1:14" x14ac:dyDescent="0.25">
      <c r="A72" s="102"/>
      <c r="B72" s="103"/>
      <c r="C72" s="101">
        <v>13</v>
      </c>
      <c r="D72" s="123" t="s">
        <v>212</v>
      </c>
      <c r="E72" s="58"/>
      <c r="F72" s="58">
        <v>70</v>
      </c>
      <c r="G72" s="58">
        <f t="shared" si="8"/>
        <v>70</v>
      </c>
      <c r="H72" s="58">
        <v>0</v>
      </c>
      <c r="I72" s="58">
        <v>0</v>
      </c>
      <c r="J72" s="58">
        <v>0</v>
      </c>
      <c r="K72" s="58">
        <f>G72-J72</f>
        <v>70</v>
      </c>
      <c r="L72" s="37"/>
      <c r="M72" s="37"/>
      <c r="N72" s="393"/>
    </row>
    <row r="73" spans="1:14" x14ac:dyDescent="0.25">
      <c r="A73" s="102"/>
      <c r="B73" s="103"/>
      <c r="C73" s="107"/>
      <c r="D73" s="108" t="s">
        <v>29</v>
      </c>
      <c r="E73" s="110">
        <f t="shared" ref="E73:K73" si="9">SUM(E60:E72)</f>
        <v>180</v>
      </c>
      <c r="F73" s="110">
        <f t="shared" si="9"/>
        <v>170</v>
      </c>
      <c r="G73" s="110">
        <f t="shared" si="9"/>
        <v>350</v>
      </c>
      <c r="H73" s="110">
        <f t="shared" si="9"/>
        <v>0</v>
      </c>
      <c r="I73" s="110">
        <f t="shared" si="9"/>
        <v>0</v>
      </c>
      <c r="J73" s="110">
        <f t="shared" si="9"/>
        <v>0</v>
      </c>
      <c r="K73" s="110">
        <f t="shared" si="9"/>
        <v>350</v>
      </c>
      <c r="L73" s="37"/>
      <c r="M73" s="37"/>
      <c r="N73" s="393"/>
    </row>
    <row r="74" spans="1:14" s="127" customFormat="1" x14ac:dyDescent="0.25">
      <c r="A74" s="100">
        <v>8</v>
      </c>
      <c r="B74" s="544" t="s">
        <v>249</v>
      </c>
      <c r="C74" s="545"/>
      <c r="D74" s="545"/>
      <c r="E74" s="545"/>
      <c r="F74" s="545"/>
      <c r="G74" s="546"/>
      <c r="H74" s="101"/>
      <c r="I74" s="101"/>
      <c r="J74" s="101"/>
      <c r="K74" s="101"/>
      <c r="L74" s="188"/>
      <c r="M74" s="188"/>
      <c r="N74" s="62"/>
    </row>
    <row r="75" spans="1:14" s="127" customFormat="1" x14ac:dyDescent="0.25">
      <c r="A75" s="102"/>
      <c r="B75" s="103"/>
      <c r="C75" s="101">
        <v>1</v>
      </c>
      <c r="D75" s="123" t="s">
        <v>250</v>
      </c>
      <c r="E75" s="58">
        <v>35</v>
      </c>
      <c r="F75" s="58"/>
      <c r="G75" s="58">
        <f>SUM(E75:F75)</f>
        <v>35</v>
      </c>
      <c r="H75" s="559">
        <v>0</v>
      </c>
      <c r="I75" s="559">
        <v>0</v>
      </c>
      <c r="J75" s="559">
        <v>0</v>
      </c>
      <c r="K75" s="559">
        <f>SUM(G75:G86)-J75</f>
        <v>470</v>
      </c>
      <c r="L75" s="188"/>
      <c r="M75" s="188" t="s">
        <v>943</v>
      </c>
      <c r="N75" s="62"/>
    </row>
    <row r="76" spans="1:14" s="127" customFormat="1" x14ac:dyDescent="0.25">
      <c r="A76" s="102"/>
      <c r="B76" s="103"/>
      <c r="C76" s="101">
        <v>2</v>
      </c>
      <c r="D76" s="123" t="s">
        <v>251</v>
      </c>
      <c r="E76" s="58">
        <v>25</v>
      </c>
      <c r="F76" s="58"/>
      <c r="G76" s="58">
        <f t="shared" ref="G76:G87" si="10">SUM(E76:F76)</f>
        <v>25</v>
      </c>
      <c r="H76" s="560"/>
      <c r="I76" s="560"/>
      <c r="J76" s="560"/>
      <c r="K76" s="560"/>
      <c r="L76" s="188"/>
      <c r="M76" s="188" t="s">
        <v>939</v>
      </c>
      <c r="N76" s="62"/>
    </row>
    <row r="77" spans="1:14" s="127" customFormat="1" x14ac:dyDescent="0.25">
      <c r="A77" s="102"/>
      <c r="B77" s="103"/>
      <c r="C77" s="101">
        <v>3</v>
      </c>
      <c r="D77" s="123" t="s">
        <v>252</v>
      </c>
      <c r="E77" s="58">
        <v>25</v>
      </c>
      <c r="F77" s="58"/>
      <c r="G77" s="58">
        <f t="shared" si="10"/>
        <v>25</v>
      </c>
      <c r="H77" s="560"/>
      <c r="I77" s="560"/>
      <c r="J77" s="560"/>
      <c r="K77" s="560"/>
      <c r="L77" s="188"/>
      <c r="M77" s="188" t="s">
        <v>939</v>
      </c>
      <c r="N77" s="62"/>
    </row>
    <row r="78" spans="1:14" s="127" customFormat="1" x14ac:dyDescent="0.25">
      <c r="A78" s="102"/>
      <c r="B78" s="103"/>
      <c r="C78" s="101">
        <v>4</v>
      </c>
      <c r="D78" s="123" t="s">
        <v>253</v>
      </c>
      <c r="E78" s="58">
        <v>35</v>
      </c>
      <c r="F78" s="58">
        <v>40</v>
      </c>
      <c r="G78" s="58">
        <f t="shared" si="10"/>
        <v>75</v>
      </c>
      <c r="H78" s="560"/>
      <c r="I78" s="560"/>
      <c r="J78" s="560"/>
      <c r="K78" s="560"/>
      <c r="L78" s="188"/>
      <c r="M78" s="188" t="s">
        <v>940</v>
      </c>
      <c r="N78" s="62" t="s">
        <v>947</v>
      </c>
    </row>
    <row r="79" spans="1:14" s="127" customFormat="1" x14ac:dyDescent="0.25">
      <c r="A79" s="102"/>
      <c r="B79" s="103"/>
      <c r="C79" s="101">
        <v>5</v>
      </c>
      <c r="D79" s="123" t="s">
        <v>254</v>
      </c>
      <c r="E79" s="58">
        <v>15</v>
      </c>
      <c r="F79" s="58"/>
      <c r="G79" s="58">
        <f t="shared" si="10"/>
        <v>15</v>
      </c>
      <c r="H79" s="560"/>
      <c r="I79" s="560"/>
      <c r="J79" s="560"/>
      <c r="K79" s="560"/>
      <c r="L79" s="188"/>
      <c r="M79" s="188" t="s">
        <v>939</v>
      </c>
      <c r="N79" s="62"/>
    </row>
    <row r="80" spans="1:14" s="127" customFormat="1" x14ac:dyDescent="0.25">
      <c r="A80" s="102"/>
      <c r="B80" s="103"/>
      <c r="C80" s="101">
        <v>6</v>
      </c>
      <c r="D80" s="123" t="s">
        <v>255</v>
      </c>
      <c r="E80" s="58">
        <v>20</v>
      </c>
      <c r="F80" s="58">
        <v>10</v>
      </c>
      <c r="G80" s="58">
        <f t="shared" si="10"/>
        <v>30</v>
      </c>
      <c r="H80" s="560"/>
      <c r="I80" s="560"/>
      <c r="J80" s="560"/>
      <c r="K80" s="560"/>
      <c r="L80" s="188"/>
      <c r="M80" s="188" t="s">
        <v>939</v>
      </c>
      <c r="N80" s="62"/>
    </row>
    <row r="81" spans="1:14" s="127" customFormat="1" x14ac:dyDescent="0.25">
      <c r="A81" s="102"/>
      <c r="B81" s="103"/>
      <c r="C81" s="101">
        <v>7</v>
      </c>
      <c r="D81" s="123" t="s">
        <v>256</v>
      </c>
      <c r="E81" s="58">
        <v>30</v>
      </c>
      <c r="F81" s="58">
        <v>10</v>
      </c>
      <c r="G81" s="58">
        <f t="shared" si="10"/>
        <v>40</v>
      </c>
      <c r="H81" s="560"/>
      <c r="I81" s="560"/>
      <c r="J81" s="560"/>
      <c r="K81" s="560"/>
      <c r="L81" s="188"/>
      <c r="M81" s="188" t="s">
        <v>939</v>
      </c>
      <c r="N81" s="62"/>
    </row>
    <row r="82" spans="1:14" s="127" customFormat="1" x14ac:dyDescent="0.25">
      <c r="A82" s="102"/>
      <c r="B82" s="103"/>
      <c r="C82" s="101">
        <v>8</v>
      </c>
      <c r="D82" s="123" t="s">
        <v>257</v>
      </c>
      <c r="E82" s="58">
        <v>30</v>
      </c>
      <c r="F82" s="58">
        <v>10</v>
      </c>
      <c r="G82" s="58">
        <f t="shared" si="10"/>
        <v>40</v>
      </c>
      <c r="H82" s="560"/>
      <c r="I82" s="560"/>
      <c r="J82" s="560"/>
      <c r="K82" s="560"/>
      <c r="L82" s="188"/>
      <c r="M82" s="188" t="s">
        <v>939</v>
      </c>
      <c r="N82" s="62"/>
    </row>
    <row r="83" spans="1:14" s="127" customFormat="1" x14ac:dyDescent="0.25">
      <c r="A83" s="102"/>
      <c r="B83" s="103"/>
      <c r="C83" s="101">
        <v>9</v>
      </c>
      <c r="D83" s="123" t="s">
        <v>258</v>
      </c>
      <c r="E83" s="58">
        <v>30</v>
      </c>
      <c r="F83" s="58">
        <v>40</v>
      </c>
      <c r="G83" s="58">
        <f t="shared" si="10"/>
        <v>70</v>
      </c>
      <c r="H83" s="560"/>
      <c r="I83" s="560"/>
      <c r="J83" s="560"/>
      <c r="K83" s="560"/>
      <c r="L83" s="188"/>
      <c r="M83" s="188" t="s">
        <v>943</v>
      </c>
      <c r="N83" s="62"/>
    </row>
    <row r="84" spans="1:14" s="127" customFormat="1" x14ac:dyDescent="0.25">
      <c r="A84" s="102"/>
      <c r="B84" s="103"/>
      <c r="C84" s="101">
        <v>10</v>
      </c>
      <c r="D84" s="123" t="s">
        <v>259</v>
      </c>
      <c r="E84" s="58">
        <v>30</v>
      </c>
      <c r="F84" s="58">
        <v>15</v>
      </c>
      <c r="G84" s="58">
        <f t="shared" si="10"/>
        <v>45</v>
      </c>
      <c r="H84" s="560"/>
      <c r="I84" s="560"/>
      <c r="J84" s="560"/>
      <c r="K84" s="560"/>
      <c r="L84" s="188"/>
      <c r="M84" s="188" t="s">
        <v>943</v>
      </c>
      <c r="N84" s="62"/>
    </row>
    <row r="85" spans="1:14" s="127" customFormat="1" x14ac:dyDescent="0.25">
      <c r="A85" s="102"/>
      <c r="B85" s="103"/>
      <c r="C85" s="101">
        <v>11</v>
      </c>
      <c r="D85" s="123" t="s">
        <v>260</v>
      </c>
      <c r="E85" s="58">
        <v>30</v>
      </c>
      <c r="F85" s="58">
        <v>20</v>
      </c>
      <c r="G85" s="58">
        <f t="shared" si="10"/>
        <v>50</v>
      </c>
      <c r="H85" s="560"/>
      <c r="I85" s="560"/>
      <c r="J85" s="560"/>
      <c r="K85" s="560"/>
      <c r="L85" s="188"/>
      <c r="M85" s="188" t="s">
        <v>943</v>
      </c>
      <c r="N85" s="62"/>
    </row>
    <row r="86" spans="1:14" s="127" customFormat="1" x14ac:dyDescent="0.25">
      <c r="A86" s="102"/>
      <c r="B86" s="103"/>
      <c r="C86" s="101">
        <v>12</v>
      </c>
      <c r="D86" s="123" t="s">
        <v>261</v>
      </c>
      <c r="E86" s="58">
        <v>20</v>
      </c>
      <c r="F86" s="58"/>
      <c r="G86" s="58">
        <f t="shared" si="10"/>
        <v>20</v>
      </c>
      <c r="H86" s="561"/>
      <c r="I86" s="561"/>
      <c r="J86" s="561"/>
      <c r="K86" s="561"/>
      <c r="L86" s="188"/>
      <c r="M86" s="188" t="s">
        <v>939</v>
      </c>
      <c r="N86" s="62"/>
    </row>
    <row r="87" spans="1:14" s="127" customFormat="1" ht="25.5" x14ac:dyDescent="0.25">
      <c r="A87" s="102"/>
      <c r="B87" s="103"/>
      <c r="C87" s="101">
        <v>13</v>
      </c>
      <c r="D87" s="123" t="s">
        <v>212</v>
      </c>
      <c r="E87" s="58"/>
      <c r="F87" s="58">
        <v>80</v>
      </c>
      <c r="G87" s="58">
        <f t="shared" si="10"/>
        <v>80</v>
      </c>
      <c r="H87" s="57">
        <v>0</v>
      </c>
      <c r="I87" s="57">
        <v>0</v>
      </c>
      <c r="J87" s="57">
        <v>0</v>
      </c>
      <c r="K87" s="57">
        <f>G87-J87</f>
        <v>80</v>
      </c>
      <c r="L87" s="188"/>
      <c r="M87" s="188" t="s">
        <v>940</v>
      </c>
      <c r="N87" s="62" t="s">
        <v>946</v>
      </c>
    </row>
    <row r="88" spans="1:14" s="127" customFormat="1" x14ac:dyDescent="0.25">
      <c r="A88" s="102"/>
      <c r="B88" s="103"/>
      <c r="C88" s="107"/>
      <c r="D88" s="108" t="s">
        <v>29</v>
      </c>
      <c r="E88" s="110">
        <f t="shared" ref="E88:K88" si="11">SUM(E75:E87)</f>
        <v>325</v>
      </c>
      <c r="F88" s="110">
        <f t="shared" si="11"/>
        <v>225</v>
      </c>
      <c r="G88" s="110">
        <f t="shared" si="11"/>
        <v>550</v>
      </c>
      <c r="H88" s="110">
        <f t="shared" si="11"/>
        <v>0</v>
      </c>
      <c r="I88" s="110">
        <f t="shared" si="11"/>
        <v>0</v>
      </c>
      <c r="J88" s="110">
        <f t="shared" si="11"/>
        <v>0</v>
      </c>
      <c r="K88" s="110">
        <f t="shared" si="11"/>
        <v>550</v>
      </c>
      <c r="L88" s="188"/>
      <c r="M88" s="188"/>
      <c r="N88" s="62"/>
    </row>
    <row r="89" spans="1:14" s="127" customFormat="1" x14ac:dyDescent="0.25">
      <c r="A89" s="100">
        <v>9</v>
      </c>
      <c r="B89" s="544" t="s">
        <v>262</v>
      </c>
      <c r="C89" s="545"/>
      <c r="D89" s="545"/>
      <c r="E89" s="545"/>
      <c r="F89" s="545"/>
      <c r="G89" s="546"/>
      <c r="H89" s="101"/>
      <c r="I89" s="101"/>
      <c r="J89" s="101"/>
      <c r="K89" s="101"/>
      <c r="L89" s="188"/>
      <c r="M89" s="188"/>
      <c r="N89" s="62"/>
    </row>
    <row r="90" spans="1:14" s="127" customFormat="1" x14ac:dyDescent="0.25">
      <c r="A90" s="102"/>
      <c r="B90" s="103"/>
      <c r="C90" s="101">
        <v>1</v>
      </c>
      <c r="D90" s="123" t="s">
        <v>263</v>
      </c>
      <c r="E90" s="58">
        <v>20</v>
      </c>
      <c r="F90" s="58"/>
      <c r="G90" s="58">
        <f t="shared" ref="G90:G97" si="12">SUM(E90:F90)</f>
        <v>20</v>
      </c>
      <c r="H90" s="559">
        <v>0</v>
      </c>
      <c r="I90" s="559">
        <v>0</v>
      </c>
      <c r="J90" s="559">
        <f>I90+H90</f>
        <v>0</v>
      </c>
      <c r="K90" s="559">
        <f>SUM(G90:G96)-J90</f>
        <v>210</v>
      </c>
      <c r="L90" s="188"/>
      <c r="M90" s="188" t="s">
        <v>943</v>
      </c>
      <c r="N90" s="62"/>
    </row>
    <row r="91" spans="1:14" s="127" customFormat="1" x14ac:dyDescent="0.25">
      <c r="A91" s="102"/>
      <c r="B91" s="103"/>
      <c r="C91" s="101">
        <v>2</v>
      </c>
      <c r="D91" s="123" t="s">
        <v>264</v>
      </c>
      <c r="E91" s="58">
        <v>30</v>
      </c>
      <c r="F91" s="58"/>
      <c r="G91" s="58">
        <f t="shared" si="12"/>
        <v>30</v>
      </c>
      <c r="H91" s="560"/>
      <c r="I91" s="560"/>
      <c r="J91" s="560"/>
      <c r="K91" s="560"/>
      <c r="L91" s="188"/>
      <c r="M91" s="188" t="s">
        <v>943</v>
      </c>
      <c r="N91" s="62"/>
    </row>
    <row r="92" spans="1:14" s="127" customFormat="1" x14ac:dyDescent="0.25">
      <c r="A92" s="102"/>
      <c r="B92" s="103"/>
      <c r="C92" s="101">
        <v>3</v>
      </c>
      <c r="D92" s="123" t="s">
        <v>265</v>
      </c>
      <c r="E92" s="58">
        <v>20</v>
      </c>
      <c r="F92" s="58"/>
      <c r="G92" s="58">
        <f t="shared" si="12"/>
        <v>20</v>
      </c>
      <c r="H92" s="560"/>
      <c r="I92" s="560"/>
      <c r="J92" s="560"/>
      <c r="K92" s="560"/>
      <c r="L92" s="188"/>
      <c r="M92" s="188" t="s">
        <v>939</v>
      </c>
      <c r="N92" s="62"/>
    </row>
    <row r="93" spans="1:14" s="127" customFormat="1" x14ac:dyDescent="0.25">
      <c r="A93" s="102"/>
      <c r="B93" s="103"/>
      <c r="C93" s="101">
        <v>6</v>
      </c>
      <c r="D93" s="123" t="s">
        <v>266</v>
      </c>
      <c r="E93" s="58">
        <v>20</v>
      </c>
      <c r="F93" s="58">
        <v>10</v>
      </c>
      <c r="G93" s="58">
        <f t="shared" si="12"/>
        <v>30</v>
      </c>
      <c r="H93" s="560"/>
      <c r="I93" s="560"/>
      <c r="J93" s="560"/>
      <c r="K93" s="560"/>
      <c r="L93" s="188"/>
      <c r="M93" s="188" t="s">
        <v>939</v>
      </c>
      <c r="N93" s="62"/>
    </row>
    <row r="94" spans="1:14" s="127" customFormat="1" x14ac:dyDescent="0.25">
      <c r="A94" s="102"/>
      <c r="B94" s="103"/>
      <c r="C94" s="101">
        <v>7</v>
      </c>
      <c r="D94" s="123" t="s">
        <v>267</v>
      </c>
      <c r="E94" s="58">
        <v>25</v>
      </c>
      <c r="F94" s="58">
        <v>10</v>
      </c>
      <c r="G94" s="58">
        <f t="shared" si="12"/>
        <v>35</v>
      </c>
      <c r="H94" s="560"/>
      <c r="I94" s="560"/>
      <c r="J94" s="560"/>
      <c r="K94" s="560"/>
      <c r="L94" s="188"/>
      <c r="M94" s="188" t="s">
        <v>939</v>
      </c>
      <c r="N94" s="62"/>
    </row>
    <row r="95" spans="1:14" s="127" customFormat="1" x14ac:dyDescent="0.25">
      <c r="A95" s="102"/>
      <c r="B95" s="103"/>
      <c r="C95" s="101">
        <v>8</v>
      </c>
      <c r="D95" s="123" t="s">
        <v>524</v>
      </c>
      <c r="E95" s="58">
        <v>35</v>
      </c>
      <c r="F95" s="58"/>
      <c r="G95" s="58">
        <f t="shared" si="12"/>
        <v>35</v>
      </c>
      <c r="H95" s="560"/>
      <c r="I95" s="560"/>
      <c r="J95" s="560"/>
      <c r="K95" s="560"/>
      <c r="L95" s="188"/>
      <c r="M95" s="188" t="s">
        <v>939</v>
      </c>
      <c r="N95" s="62"/>
    </row>
    <row r="96" spans="1:14" s="127" customFormat="1" x14ac:dyDescent="0.25">
      <c r="A96" s="102"/>
      <c r="B96" s="103"/>
      <c r="C96" s="101">
        <v>9</v>
      </c>
      <c r="D96" s="123" t="s">
        <v>268</v>
      </c>
      <c r="E96" s="58">
        <v>30</v>
      </c>
      <c r="F96" s="58">
        <v>10</v>
      </c>
      <c r="G96" s="58">
        <f t="shared" si="12"/>
        <v>40</v>
      </c>
      <c r="H96" s="561"/>
      <c r="I96" s="561"/>
      <c r="J96" s="561"/>
      <c r="K96" s="561"/>
      <c r="L96" s="188"/>
      <c r="M96" s="188" t="s">
        <v>939</v>
      </c>
      <c r="N96" s="62"/>
    </row>
    <row r="97" spans="1:14" s="127" customFormat="1" x14ac:dyDescent="0.25">
      <c r="A97" s="102"/>
      <c r="B97" s="103"/>
      <c r="C97" s="101">
        <v>10</v>
      </c>
      <c r="D97" s="129" t="s">
        <v>821</v>
      </c>
      <c r="E97" s="58"/>
      <c r="F97" s="58">
        <v>50</v>
      </c>
      <c r="G97" s="58">
        <f t="shared" si="12"/>
        <v>50</v>
      </c>
      <c r="H97" s="57">
        <v>0</v>
      </c>
      <c r="I97" s="57">
        <v>0</v>
      </c>
      <c r="J97" s="57">
        <f>SUM(H97:I97)</f>
        <v>0</v>
      </c>
      <c r="K97" s="57">
        <f>G97-J97</f>
        <v>50</v>
      </c>
      <c r="L97" s="188"/>
      <c r="M97" s="188"/>
      <c r="N97" s="62"/>
    </row>
    <row r="98" spans="1:14" s="127" customFormat="1" x14ac:dyDescent="0.25">
      <c r="A98" s="102"/>
      <c r="B98" s="103"/>
      <c r="C98" s="107"/>
      <c r="D98" s="108" t="s">
        <v>29</v>
      </c>
      <c r="E98" s="110">
        <f t="shared" ref="E98:K98" si="13">SUM(E90:E97)</f>
        <v>180</v>
      </c>
      <c r="F98" s="110">
        <f t="shared" si="13"/>
        <v>80</v>
      </c>
      <c r="G98" s="110">
        <f t="shared" si="13"/>
        <v>260</v>
      </c>
      <c r="H98" s="110">
        <f t="shared" si="13"/>
        <v>0</v>
      </c>
      <c r="I98" s="110">
        <f t="shared" si="13"/>
        <v>0</v>
      </c>
      <c r="J98" s="110">
        <f t="shared" si="13"/>
        <v>0</v>
      </c>
      <c r="K98" s="110">
        <f t="shared" si="13"/>
        <v>260</v>
      </c>
      <c r="L98" s="188"/>
      <c r="M98" s="188"/>
      <c r="N98" s="62"/>
    </row>
    <row r="99" spans="1:14" ht="12.75" hidden="1" customHeight="1" x14ac:dyDescent="0.25">
      <c r="A99" s="37"/>
      <c r="B99" s="60"/>
      <c r="C99" s="68"/>
      <c r="D99" s="138"/>
      <c r="E99" s="562" t="s">
        <v>810</v>
      </c>
      <c r="F99" s="563"/>
      <c r="G99" s="564"/>
      <c r="H99" s="565" t="s">
        <v>811</v>
      </c>
      <c r="I99" s="566"/>
      <c r="J99" s="567"/>
      <c r="K99" s="38" t="s">
        <v>824</v>
      </c>
      <c r="L99" s="136"/>
    </row>
    <row r="100" spans="1:14" s="127" customFormat="1" hidden="1" x14ac:dyDescent="0.25">
      <c r="A100" s="102"/>
      <c r="B100" s="103"/>
      <c r="C100" s="107"/>
      <c r="D100" s="108" t="s">
        <v>507</v>
      </c>
      <c r="E100" s="110">
        <f t="shared" ref="E100:J100" si="14">SUM(E98,E88,E73,E58,E51,E42,E34,E18,E10,)</f>
        <v>1445</v>
      </c>
      <c r="F100" s="110">
        <f t="shared" si="14"/>
        <v>955</v>
      </c>
      <c r="G100" s="110">
        <f t="shared" si="14"/>
        <v>2400</v>
      </c>
      <c r="H100" s="110">
        <f t="shared" si="14"/>
        <v>0</v>
      </c>
      <c r="I100" s="110">
        <f t="shared" si="14"/>
        <v>0</v>
      </c>
      <c r="J100" s="110">
        <f t="shared" si="14"/>
        <v>0</v>
      </c>
      <c r="K100" s="110">
        <f>G100-J100</f>
        <v>2400</v>
      </c>
      <c r="N100" s="394"/>
    </row>
    <row r="101" spans="1:14" s="127" customFormat="1" hidden="1" x14ac:dyDescent="0.25">
      <c r="A101" s="102"/>
      <c r="B101" s="103"/>
      <c r="C101" s="107"/>
      <c r="D101" s="108" t="s">
        <v>53</v>
      </c>
      <c r="E101" s="40">
        <f t="shared" ref="E101:K101" si="15">E100/60</f>
        <v>24.083333333333332</v>
      </c>
      <c r="F101" s="40">
        <f t="shared" si="15"/>
        <v>15.916666666666666</v>
      </c>
      <c r="G101" s="40">
        <f t="shared" si="15"/>
        <v>40</v>
      </c>
      <c r="H101" s="40">
        <f t="shared" si="15"/>
        <v>0</v>
      </c>
      <c r="I101" s="40">
        <f t="shared" si="15"/>
        <v>0</v>
      </c>
      <c r="J101" s="40">
        <f t="shared" si="15"/>
        <v>0</v>
      </c>
      <c r="K101" s="40">
        <f t="shared" si="15"/>
        <v>40</v>
      </c>
      <c r="N101" s="394"/>
    </row>
    <row r="102" spans="1:14" hidden="1" x14ac:dyDescent="0.25">
      <c r="A102" s="37"/>
      <c r="B102" s="131"/>
      <c r="C102" s="107"/>
      <c r="D102" s="132" t="s">
        <v>792</v>
      </c>
      <c r="E102" s="133">
        <f t="shared" ref="E102:K102" si="16">E101/8</f>
        <v>3.0104166666666665</v>
      </c>
      <c r="F102" s="133">
        <f t="shared" si="16"/>
        <v>1.9895833333333333</v>
      </c>
      <c r="G102" s="133">
        <f t="shared" si="16"/>
        <v>5</v>
      </c>
      <c r="H102" s="133">
        <f t="shared" si="16"/>
        <v>0</v>
      </c>
      <c r="I102" s="133">
        <f t="shared" si="16"/>
        <v>0</v>
      </c>
      <c r="J102" s="133">
        <f t="shared" si="16"/>
        <v>0</v>
      </c>
      <c r="K102" s="133">
        <f t="shared" si="16"/>
        <v>5</v>
      </c>
    </row>
    <row r="103" spans="1:14" hidden="1" x14ac:dyDescent="0.25">
      <c r="A103" s="37"/>
      <c r="B103" s="131"/>
      <c r="C103" s="58"/>
      <c r="D103" s="132" t="s">
        <v>791</v>
      </c>
      <c r="E103" s="110"/>
      <c r="F103" s="110"/>
      <c r="G103" s="110"/>
      <c r="H103" s="110"/>
      <c r="I103" s="110"/>
      <c r="J103" s="110"/>
      <c r="K103" s="135">
        <f>K102/G102</f>
        <v>1</v>
      </c>
    </row>
    <row r="104" spans="1:14" hidden="1" x14ac:dyDescent="0.25"/>
    <row r="106" spans="1:14" x14ac:dyDescent="0.25">
      <c r="E106" s="121" t="s">
        <v>371</v>
      </c>
    </row>
  </sheetData>
  <mergeCells count="49">
    <mergeCell ref="L5:N5"/>
    <mergeCell ref="H75:H86"/>
    <mergeCell ref="I75:I86"/>
    <mergeCell ref="J75:J86"/>
    <mergeCell ref="K75:K86"/>
    <mergeCell ref="I36:I40"/>
    <mergeCell ref="J36:J40"/>
    <mergeCell ref="H12:H17"/>
    <mergeCell ref="I12:I16"/>
    <mergeCell ref="J12:J16"/>
    <mergeCell ref="K53:K56"/>
    <mergeCell ref="I60:I71"/>
    <mergeCell ref="J60:J71"/>
    <mergeCell ref="K60:K71"/>
    <mergeCell ref="J53:J56"/>
    <mergeCell ref="I53:I56"/>
    <mergeCell ref="H90:H96"/>
    <mergeCell ref="I90:I96"/>
    <mergeCell ref="J90:J96"/>
    <mergeCell ref="K90:K96"/>
    <mergeCell ref="E99:G99"/>
    <mergeCell ref="H99:J99"/>
    <mergeCell ref="B52:G52"/>
    <mergeCell ref="B59:G59"/>
    <mergeCell ref="B74:G74"/>
    <mergeCell ref="B89:G89"/>
    <mergeCell ref="H36:H40"/>
    <mergeCell ref="H60:H71"/>
    <mergeCell ref="H53:H56"/>
    <mergeCell ref="B7:G7"/>
    <mergeCell ref="B11:G11"/>
    <mergeCell ref="B19:G19"/>
    <mergeCell ref="B35:G35"/>
    <mergeCell ref="B43:G43"/>
    <mergeCell ref="A1:D1"/>
    <mergeCell ref="A4:G4"/>
    <mergeCell ref="A5:A6"/>
    <mergeCell ref="B5:G5"/>
    <mergeCell ref="H5:K5"/>
    <mergeCell ref="K12:K16"/>
    <mergeCell ref="H20:H32"/>
    <mergeCell ref="I20:I32"/>
    <mergeCell ref="J20:J32"/>
    <mergeCell ref="K20:K32"/>
    <mergeCell ref="K36:K40"/>
    <mergeCell ref="H44:H49"/>
    <mergeCell ref="I44:I49"/>
    <mergeCell ref="J44:J49"/>
    <mergeCell ref="K44:K49"/>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G75:G87 E44:E50 E75:E87 G60:G72 E60:E72 G90:G97 G20:G33 E8:E9 E36:E41 E53:E57 E20:E33 E14:E17 G44:G50 E90:E97 G53:G57">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75:F87 F53:F57 F60:F72 F8:F9 F36:F41 F20:F33 F14:F17 F44:F50 F90:F97">
      <formula1>0</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B4" zoomScale="90" zoomScaleNormal="90" workbookViewId="0">
      <pane ySplit="2" topLeftCell="A6" activePane="bottomLeft" state="frozen"/>
      <selection activeCell="B1" sqref="A1:XFD1048576"/>
      <selection pane="bottomLeft" activeCell="B4" sqref="A1:XFD1048576"/>
    </sheetView>
  </sheetViews>
  <sheetFormatPr defaultColWidth="8.85546875" defaultRowHeight="12.75" x14ac:dyDescent="0.2"/>
  <cols>
    <col min="1" max="1" width="8.85546875" style="87"/>
    <col min="2" max="2" width="25.7109375" style="87" customWidth="1"/>
    <col min="3" max="3" width="8.85546875" style="87"/>
    <col min="4" max="4" width="47.42578125" style="159" customWidth="1"/>
    <col min="5" max="5" width="14.85546875" style="87" customWidth="1"/>
    <col min="6" max="6" width="13.7109375" style="87" customWidth="1"/>
    <col min="7" max="7" width="19" style="87" customWidth="1"/>
    <col min="8" max="8" width="14" style="121" hidden="1" customWidth="1"/>
    <col min="9" max="9" width="14.7109375" style="121" hidden="1" customWidth="1"/>
    <col min="10" max="10" width="18" style="121" hidden="1" customWidth="1"/>
    <col min="11" max="11" width="12.42578125" style="121" hidden="1" customWidth="1"/>
    <col min="12" max="12" width="11.5703125" style="121" hidden="1" customWidth="1"/>
    <col min="13" max="13" width="15" style="87" customWidth="1"/>
    <col min="14" max="14" width="12.5703125" style="87" customWidth="1"/>
    <col min="15" max="15" width="20.140625" style="87" customWidth="1"/>
    <col min="16" max="16384" width="8.85546875" style="87"/>
  </cols>
  <sheetData>
    <row r="1" spans="1:16" s="120" customFormat="1" x14ac:dyDescent="0.25">
      <c r="A1" s="570" t="s">
        <v>695</v>
      </c>
      <c r="B1" s="571"/>
      <c r="C1" s="571"/>
      <c r="D1" s="571"/>
      <c r="E1" s="43"/>
      <c r="F1" s="43"/>
      <c r="G1" s="43"/>
      <c r="H1" s="44"/>
      <c r="I1" s="121"/>
      <c r="J1" s="119"/>
      <c r="K1" s="119"/>
      <c r="L1" s="119"/>
    </row>
    <row r="2" spans="1:16" x14ac:dyDescent="0.2">
      <c r="A2" s="139" t="s">
        <v>693</v>
      </c>
      <c r="B2" s="114"/>
      <c r="C2" s="140"/>
      <c r="D2" s="141"/>
      <c r="E2" s="141"/>
      <c r="F2" s="141"/>
      <c r="G2" s="142"/>
      <c r="H2" s="58"/>
      <c r="I2" s="58"/>
      <c r="J2" s="58"/>
      <c r="K2" s="58"/>
      <c r="L2" s="58"/>
    </row>
    <row r="3" spans="1:16" x14ac:dyDescent="0.2">
      <c r="A3" s="568"/>
      <c r="B3" s="568"/>
      <c r="C3" s="568"/>
      <c r="D3" s="568"/>
      <c r="E3" s="568"/>
      <c r="F3" s="568"/>
      <c r="G3" s="568"/>
      <c r="H3" s="58"/>
      <c r="I3" s="58"/>
      <c r="J3" s="58"/>
      <c r="K3" s="58"/>
      <c r="L3" s="58"/>
    </row>
    <row r="4" spans="1:16" ht="12.75" customHeight="1" x14ac:dyDescent="0.2">
      <c r="A4" s="569" t="s">
        <v>12</v>
      </c>
      <c r="B4" s="569"/>
      <c r="C4" s="569"/>
      <c r="D4" s="569"/>
      <c r="E4" s="569"/>
      <c r="F4" s="569"/>
      <c r="G4" s="569"/>
      <c r="H4" s="512" t="s">
        <v>780</v>
      </c>
      <c r="I4" s="512"/>
      <c r="J4" s="512"/>
      <c r="K4" s="512"/>
      <c r="L4" s="512"/>
      <c r="M4" s="575" t="s">
        <v>934</v>
      </c>
      <c r="N4" s="575"/>
      <c r="O4" s="575"/>
    </row>
    <row r="5" spans="1:16" ht="57.75" customHeight="1" x14ac:dyDescent="0.2">
      <c r="A5" s="569"/>
      <c r="B5" s="49" t="s">
        <v>14</v>
      </c>
      <c r="C5" s="143" t="s">
        <v>15</v>
      </c>
      <c r="D5" s="144" t="s">
        <v>16</v>
      </c>
      <c r="E5" s="403" t="s">
        <v>781</v>
      </c>
      <c r="F5" s="403" t="s">
        <v>508</v>
      </c>
      <c r="G5" s="403" t="s">
        <v>509</v>
      </c>
      <c r="H5" s="51" t="s">
        <v>781</v>
      </c>
      <c r="I5" s="51" t="s">
        <v>508</v>
      </c>
      <c r="J5" s="51" t="s">
        <v>782</v>
      </c>
      <c r="K5" s="51" t="s">
        <v>783</v>
      </c>
      <c r="L5" s="51" t="s">
        <v>8</v>
      </c>
      <c r="M5" s="401" t="s">
        <v>948</v>
      </c>
      <c r="N5" s="389" t="s">
        <v>935</v>
      </c>
      <c r="O5" s="389" t="s">
        <v>785</v>
      </c>
      <c r="P5" s="406" t="s">
        <v>949</v>
      </c>
    </row>
    <row r="6" spans="1:16" x14ac:dyDescent="0.2">
      <c r="A6" s="145">
        <v>1</v>
      </c>
      <c r="B6" s="572" t="s">
        <v>17</v>
      </c>
      <c r="C6" s="573"/>
      <c r="D6" s="573"/>
      <c r="E6" s="573"/>
      <c r="F6" s="573"/>
      <c r="G6" s="574"/>
      <c r="H6" s="61"/>
      <c r="I6" s="61"/>
      <c r="J6" s="61"/>
      <c r="K6" s="61"/>
      <c r="L6" s="61"/>
      <c r="M6" s="114"/>
      <c r="N6" s="114"/>
      <c r="O6" s="114"/>
    </row>
    <row r="7" spans="1:16" x14ac:dyDescent="0.2">
      <c r="A7" s="146"/>
      <c r="B7" s="147"/>
      <c r="C7" s="148">
        <v>1</v>
      </c>
      <c r="D7" s="147" t="s">
        <v>18</v>
      </c>
      <c r="E7" s="142">
        <v>10</v>
      </c>
      <c r="F7" s="142"/>
      <c r="G7" s="142">
        <f>SUM(E7:F7)</f>
        <v>10</v>
      </c>
      <c r="H7" s="517">
        <v>0</v>
      </c>
      <c r="I7" s="517">
        <v>0</v>
      </c>
      <c r="J7" s="517">
        <f>I7+H7</f>
        <v>0</v>
      </c>
      <c r="K7" s="517">
        <f>SUM(G7:G17)-J7</f>
        <v>190</v>
      </c>
      <c r="L7" s="517" t="s">
        <v>789</v>
      </c>
      <c r="M7" s="520">
        <v>0</v>
      </c>
      <c r="N7" s="520" t="s">
        <v>789</v>
      </c>
      <c r="O7" s="114"/>
    </row>
    <row r="8" spans="1:16" x14ac:dyDescent="0.2">
      <c r="A8" s="146"/>
      <c r="B8" s="147"/>
      <c r="C8" s="148">
        <v>2</v>
      </c>
      <c r="D8" s="147" t="s">
        <v>19</v>
      </c>
      <c r="E8" s="142">
        <v>10</v>
      </c>
      <c r="F8" s="142"/>
      <c r="G8" s="142">
        <f t="shared" ref="G8:G17" si="0">SUM(E8:F8)</f>
        <v>10</v>
      </c>
      <c r="H8" s="517"/>
      <c r="I8" s="517"/>
      <c r="J8" s="517"/>
      <c r="K8" s="517"/>
      <c r="L8" s="517"/>
      <c r="M8" s="521"/>
      <c r="N8" s="521"/>
      <c r="O8" s="114"/>
    </row>
    <row r="9" spans="1:16" x14ac:dyDescent="0.2">
      <c r="A9" s="146"/>
      <c r="B9" s="147"/>
      <c r="C9" s="148">
        <v>3</v>
      </c>
      <c r="D9" s="147" t="s">
        <v>20</v>
      </c>
      <c r="E9" s="142">
        <v>10</v>
      </c>
      <c r="F9" s="142"/>
      <c r="G9" s="142">
        <f t="shared" si="0"/>
        <v>10</v>
      </c>
      <c r="H9" s="517"/>
      <c r="I9" s="517"/>
      <c r="J9" s="517"/>
      <c r="K9" s="517"/>
      <c r="L9" s="517"/>
      <c r="M9" s="521"/>
      <c r="N9" s="521"/>
      <c r="O9" s="114"/>
    </row>
    <row r="10" spans="1:16" x14ac:dyDescent="0.2">
      <c r="A10" s="146"/>
      <c r="B10" s="147"/>
      <c r="C10" s="148">
        <v>4</v>
      </c>
      <c r="D10" s="147" t="s">
        <v>21</v>
      </c>
      <c r="E10" s="142">
        <v>30</v>
      </c>
      <c r="F10" s="142"/>
      <c r="G10" s="142">
        <f t="shared" si="0"/>
        <v>30</v>
      </c>
      <c r="H10" s="517"/>
      <c r="I10" s="517"/>
      <c r="J10" s="517"/>
      <c r="K10" s="517"/>
      <c r="L10" s="517"/>
      <c r="M10" s="521"/>
      <c r="N10" s="521"/>
      <c r="O10" s="114"/>
    </row>
    <row r="11" spans="1:16" x14ac:dyDescent="0.2">
      <c r="A11" s="146"/>
      <c r="B11" s="147"/>
      <c r="C11" s="148">
        <v>5</v>
      </c>
      <c r="D11" s="147" t="s">
        <v>22</v>
      </c>
      <c r="E11" s="142">
        <v>20</v>
      </c>
      <c r="F11" s="142"/>
      <c r="G11" s="142">
        <f t="shared" si="0"/>
        <v>20</v>
      </c>
      <c r="H11" s="517"/>
      <c r="I11" s="517"/>
      <c r="J11" s="517"/>
      <c r="K11" s="517"/>
      <c r="L11" s="517"/>
      <c r="M11" s="521"/>
      <c r="N11" s="521"/>
      <c r="O11" s="114"/>
    </row>
    <row r="12" spans="1:16" x14ac:dyDescent="0.2">
      <c r="A12" s="146"/>
      <c r="B12" s="147"/>
      <c r="C12" s="148">
        <v>6</v>
      </c>
      <c r="D12" s="147" t="s">
        <v>23</v>
      </c>
      <c r="E12" s="142">
        <v>20</v>
      </c>
      <c r="F12" s="142"/>
      <c r="G12" s="142">
        <f t="shared" si="0"/>
        <v>20</v>
      </c>
      <c r="H12" s="517"/>
      <c r="I12" s="517"/>
      <c r="J12" s="517"/>
      <c r="K12" s="517"/>
      <c r="L12" s="517"/>
      <c r="M12" s="521"/>
      <c r="N12" s="521"/>
      <c r="O12" s="114"/>
    </row>
    <row r="13" spans="1:16" x14ac:dyDescent="0.2">
      <c r="A13" s="146"/>
      <c r="B13" s="147"/>
      <c r="C13" s="148">
        <v>7</v>
      </c>
      <c r="D13" s="147" t="s">
        <v>24</v>
      </c>
      <c r="E13" s="142">
        <v>10</v>
      </c>
      <c r="F13" s="142"/>
      <c r="G13" s="142">
        <f t="shared" si="0"/>
        <v>10</v>
      </c>
      <c r="H13" s="517"/>
      <c r="I13" s="517"/>
      <c r="J13" s="517"/>
      <c r="K13" s="517"/>
      <c r="L13" s="517"/>
      <c r="M13" s="521"/>
      <c r="N13" s="521"/>
      <c r="O13" s="114"/>
    </row>
    <row r="14" spans="1:16" x14ac:dyDescent="0.2">
      <c r="A14" s="146"/>
      <c r="B14" s="147"/>
      <c r="C14" s="148">
        <v>8</v>
      </c>
      <c r="D14" s="147" t="s">
        <v>25</v>
      </c>
      <c r="E14" s="142">
        <v>15</v>
      </c>
      <c r="F14" s="142"/>
      <c r="G14" s="142">
        <f t="shared" si="0"/>
        <v>15</v>
      </c>
      <c r="H14" s="517"/>
      <c r="I14" s="517"/>
      <c r="J14" s="517"/>
      <c r="K14" s="517"/>
      <c r="L14" s="517"/>
      <c r="M14" s="521"/>
      <c r="N14" s="521"/>
      <c r="O14" s="114"/>
    </row>
    <row r="15" spans="1:16" x14ac:dyDescent="0.2">
      <c r="A15" s="146"/>
      <c r="B15" s="147"/>
      <c r="C15" s="148">
        <v>9</v>
      </c>
      <c r="D15" s="147" t="s">
        <v>26</v>
      </c>
      <c r="E15" s="142">
        <v>30</v>
      </c>
      <c r="F15" s="142"/>
      <c r="G15" s="142">
        <f t="shared" si="0"/>
        <v>30</v>
      </c>
      <c r="H15" s="517"/>
      <c r="I15" s="517"/>
      <c r="J15" s="517"/>
      <c r="K15" s="517"/>
      <c r="L15" s="517"/>
      <c r="M15" s="521"/>
      <c r="N15" s="521"/>
      <c r="O15" s="114"/>
    </row>
    <row r="16" spans="1:16" x14ac:dyDescent="0.2">
      <c r="A16" s="146"/>
      <c r="B16" s="147"/>
      <c r="C16" s="148">
        <v>10</v>
      </c>
      <c r="D16" s="147" t="s">
        <v>27</v>
      </c>
      <c r="E16" s="142">
        <v>15</v>
      </c>
      <c r="F16" s="142"/>
      <c r="G16" s="142">
        <f t="shared" si="0"/>
        <v>15</v>
      </c>
      <c r="H16" s="517"/>
      <c r="I16" s="517"/>
      <c r="J16" s="517"/>
      <c r="K16" s="517"/>
      <c r="L16" s="517"/>
      <c r="M16" s="521"/>
      <c r="N16" s="521"/>
      <c r="O16" s="114"/>
    </row>
    <row r="17" spans="1:15" ht="25.5" x14ac:dyDescent="0.2">
      <c r="A17" s="146"/>
      <c r="B17" s="147"/>
      <c r="C17" s="148">
        <v>11</v>
      </c>
      <c r="D17" s="147" t="s">
        <v>28</v>
      </c>
      <c r="E17" s="142">
        <v>20</v>
      </c>
      <c r="F17" s="142"/>
      <c r="G17" s="142">
        <f t="shared" si="0"/>
        <v>20</v>
      </c>
      <c r="H17" s="517"/>
      <c r="I17" s="517"/>
      <c r="J17" s="517"/>
      <c r="K17" s="517"/>
      <c r="L17" s="517"/>
      <c r="M17" s="522"/>
      <c r="N17" s="522"/>
      <c r="O17" s="114"/>
    </row>
    <row r="18" spans="1:15" x14ac:dyDescent="0.2">
      <c r="A18" s="146"/>
      <c r="B18" s="147"/>
      <c r="C18" s="149"/>
      <c r="D18" s="149" t="s">
        <v>29</v>
      </c>
      <c r="E18" s="150">
        <f>SUM(E7:E17)</f>
        <v>190</v>
      </c>
      <c r="F18" s="151"/>
      <c r="G18" s="150">
        <f>SUM(G7:G17)</f>
        <v>190</v>
      </c>
      <c r="H18" s="150">
        <f>H7</f>
        <v>0</v>
      </c>
      <c r="I18" s="150">
        <f>I7</f>
        <v>0</v>
      </c>
      <c r="J18" s="150">
        <f>J7</f>
        <v>0</v>
      </c>
      <c r="K18" s="150">
        <f>G18-J18</f>
        <v>190</v>
      </c>
      <c r="L18" s="58"/>
      <c r="M18" s="114"/>
      <c r="N18" s="114"/>
      <c r="O18" s="114"/>
    </row>
    <row r="19" spans="1:15" x14ac:dyDescent="0.2">
      <c r="A19" s="145">
        <v>2</v>
      </c>
      <c r="B19" s="572" t="s">
        <v>30</v>
      </c>
      <c r="C19" s="573"/>
      <c r="D19" s="573"/>
      <c r="E19" s="573"/>
      <c r="F19" s="573"/>
      <c r="G19" s="574"/>
      <c r="H19" s="61"/>
      <c r="I19" s="61"/>
      <c r="J19" s="61"/>
      <c r="K19" s="61"/>
      <c r="L19" s="61"/>
      <c r="M19" s="114"/>
      <c r="N19" s="114"/>
      <c r="O19" s="114"/>
    </row>
    <row r="20" spans="1:15" x14ac:dyDescent="0.2">
      <c r="A20" s="146"/>
      <c r="B20" s="147"/>
      <c r="C20" s="148">
        <v>1</v>
      </c>
      <c r="D20" s="147" t="s">
        <v>31</v>
      </c>
      <c r="E20" s="142">
        <v>10</v>
      </c>
      <c r="F20" s="142"/>
      <c r="G20" s="142">
        <f>SUM(E20:F20)</f>
        <v>10</v>
      </c>
      <c r="H20" s="58">
        <v>0</v>
      </c>
      <c r="I20" s="58">
        <v>0</v>
      </c>
      <c r="J20" s="58">
        <v>0</v>
      </c>
      <c r="K20" s="58">
        <f>G20-J20</f>
        <v>10</v>
      </c>
      <c r="L20" s="517" t="s">
        <v>789</v>
      </c>
      <c r="M20" s="520">
        <v>0</v>
      </c>
      <c r="N20" s="520" t="s">
        <v>789</v>
      </c>
      <c r="O20" s="114"/>
    </row>
    <row r="21" spans="1:15" x14ac:dyDescent="0.2">
      <c r="A21" s="146"/>
      <c r="B21" s="147"/>
      <c r="C21" s="148">
        <v>2</v>
      </c>
      <c r="D21" s="147" t="s">
        <v>32</v>
      </c>
      <c r="E21" s="142">
        <v>10</v>
      </c>
      <c r="F21" s="142"/>
      <c r="G21" s="142">
        <f t="shared" ref="G21:G27" si="1">SUM(E21:F21)</f>
        <v>10</v>
      </c>
      <c r="H21" s="58">
        <v>0</v>
      </c>
      <c r="I21" s="58">
        <v>0</v>
      </c>
      <c r="J21" s="58">
        <v>0</v>
      </c>
      <c r="K21" s="58">
        <f t="shared" ref="K21:K27" si="2">G21-J21</f>
        <v>10</v>
      </c>
      <c r="L21" s="517"/>
      <c r="M21" s="521"/>
      <c r="N21" s="521"/>
      <c r="O21" s="114"/>
    </row>
    <row r="22" spans="1:15" ht="25.5" x14ac:dyDescent="0.2">
      <c r="A22" s="146"/>
      <c r="B22" s="147"/>
      <c r="C22" s="148">
        <v>3</v>
      </c>
      <c r="D22" s="147" t="s">
        <v>33</v>
      </c>
      <c r="E22" s="142">
        <v>10</v>
      </c>
      <c r="F22" s="142"/>
      <c r="G22" s="142">
        <f t="shared" si="1"/>
        <v>10</v>
      </c>
      <c r="H22" s="58">
        <v>0</v>
      </c>
      <c r="I22" s="58">
        <v>0</v>
      </c>
      <c r="J22" s="58">
        <v>0</v>
      </c>
      <c r="K22" s="58">
        <f t="shared" si="2"/>
        <v>10</v>
      </c>
      <c r="L22" s="517"/>
      <c r="M22" s="521"/>
      <c r="N22" s="521"/>
      <c r="O22" s="114"/>
    </row>
    <row r="23" spans="1:15" x14ac:dyDescent="0.2">
      <c r="A23" s="146"/>
      <c r="B23" s="147"/>
      <c r="C23" s="148">
        <v>4</v>
      </c>
      <c r="D23" s="152" t="s">
        <v>34</v>
      </c>
      <c r="E23" s="142">
        <v>10</v>
      </c>
      <c r="F23" s="142"/>
      <c r="G23" s="142">
        <f t="shared" si="1"/>
        <v>10</v>
      </c>
      <c r="H23" s="58">
        <v>0</v>
      </c>
      <c r="I23" s="58">
        <v>0</v>
      </c>
      <c r="J23" s="58">
        <v>0</v>
      </c>
      <c r="K23" s="58">
        <f t="shared" si="2"/>
        <v>10</v>
      </c>
      <c r="L23" s="517"/>
      <c r="M23" s="521"/>
      <c r="N23" s="521"/>
      <c r="O23" s="114"/>
    </row>
    <row r="24" spans="1:15" x14ac:dyDescent="0.2">
      <c r="A24" s="146"/>
      <c r="B24" s="147"/>
      <c r="C24" s="148">
        <v>5</v>
      </c>
      <c r="D24" s="152" t="s">
        <v>35</v>
      </c>
      <c r="E24" s="142">
        <v>30</v>
      </c>
      <c r="F24" s="142"/>
      <c r="G24" s="142">
        <f t="shared" si="1"/>
        <v>30</v>
      </c>
      <c r="H24" s="58">
        <v>0</v>
      </c>
      <c r="I24" s="58">
        <v>0</v>
      </c>
      <c r="J24" s="58">
        <v>0</v>
      </c>
      <c r="K24" s="58">
        <f t="shared" si="2"/>
        <v>30</v>
      </c>
      <c r="L24" s="517"/>
      <c r="M24" s="521"/>
      <c r="N24" s="521"/>
      <c r="O24" s="114"/>
    </row>
    <row r="25" spans="1:15" x14ac:dyDescent="0.2">
      <c r="A25" s="146"/>
      <c r="B25" s="147"/>
      <c r="C25" s="148">
        <v>6</v>
      </c>
      <c r="D25" s="152" t="s">
        <v>36</v>
      </c>
      <c r="E25" s="142">
        <v>30</v>
      </c>
      <c r="F25" s="142"/>
      <c r="G25" s="142">
        <f t="shared" si="1"/>
        <v>30</v>
      </c>
      <c r="H25" s="58">
        <v>0</v>
      </c>
      <c r="I25" s="58">
        <v>0</v>
      </c>
      <c r="J25" s="58">
        <v>0</v>
      </c>
      <c r="K25" s="58">
        <f t="shared" si="2"/>
        <v>30</v>
      </c>
      <c r="L25" s="517"/>
      <c r="M25" s="521"/>
      <c r="N25" s="521"/>
      <c r="O25" s="114"/>
    </row>
    <row r="26" spans="1:15" x14ac:dyDescent="0.2">
      <c r="A26" s="146"/>
      <c r="B26" s="147"/>
      <c r="C26" s="148">
        <v>7</v>
      </c>
      <c r="D26" s="152" t="s">
        <v>37</v>
      </c>
      <c r="E26" s="142">
        <v>30</v>
      </c>
      <c r="F26" s="142"/>
      <c r="G26" s="142">
        <f t="shared" si="1"/>
        <v>30</v>
      </c>
      <c r="H26" s="58">
        <v>0</v>
      </c>
      <c r="I26" s="58">
        <v>0</v>
      </c>
      <c r="J26" s="58">
        <v>0</v>
      </c>
      <c r="K26" s="58">
        <f t="shared" si="2"/>
        <v>30</v>
      </c>
      <c r="L26" s="517"/>
      <c r="M26" s="521"/>
      <c r="N26" s="521"/>
      <c r="O26" s="114"/>
    </row>
    <row r="27" spans="1:15" x14ac:dyDescent="0.2">
      <c r="A27" s="146"/>
      <c r="B27" s="147"/>
      <c r="C27" s="148">
        <v>8</v>
      </c>
      <c r="D27" s="152" t="s">
        <v>38</v>
      </c>
      <c r="E27" s="142">
        <v>15</v>
      </c>
      <c r="F27" s="142"/>
      <c r="G27" s="142">
        <f t="shared" si="1"/>
        <v>15</v>
      </c>
      <c r="H27" s="58">
        <v>0</v>
      </c>
      <c r="I27" s="58">
        <v>0</v>
      </c>
      <c r="J27" s="58">
        <v>0</v>
      </c>
      <c r="K27" s="58">
        <f t="shared" si="2"/>
        <v>15</v>
      </c>
      <c r="L27" s="517"/>
      <c r="M27" s="521"/>
      <c r="N27" s="521"/>
      <c r="O27" s="114"/>
    </row>
    <row r="28" spans="1:15" x14ac:dyDescent="0.2">
      <c r="A28" s="146"/>
      <c r="B28" s="147"/>
      <c r="C28" s="149"/>
      <c r="D28" s="149" t="s">
        <v>29</v>
      </c>
      <c r="E28" s="150">
        <f>SUM(E20:E27)</f>
        <v>145</v>
      </c>
      <c r="F28" s="150"/>
      <c r="G28" s="150">
        <f>SUM(G20:G27)</f>
        <v>145</v>
      </c>
      <c r="H28" s="150">
        <v>0</v>
      </c>
      <c r="I28" s="150">
        <v>0</v>
      </c>
      <c r="J28" s="150">
        <v>0</v>
      </c>
      <c r="K28" s="150">
        <f>G28-J28</f>
        <v>145</v>
      </c>
      <c r="L28" s="58"/>
      <c r="M28" s="522"/>
      <c r="N28" s="522"/>
      <c r="O28" s="114"/>
    </row>
    <row r="29" spans="1:15" ht="33" customHeight="1" x14ac:dyDescent="0.2">
      <c r="A29" s="145">
        <v>3</v>
      </c>
      <c r="B29" s="572" t="s">
        <v>39</v>
      </c>
      <c r="C29" s="573"/>
      <c r="D29" s="573"/>
      <c r="E29" s="573"/>
      <c r="F29" s="573"/>
      <c r="G29" s="574"/>
      <c r="H29" s="61"/>
      <c r="I29" s="61"/>
      <c r="J29" s="61"/>
      <c r="K29" s="61"/>
      <c r="L29" s="61"/>
      <c r="M29" s="114"/>
      <c r="N29" s="114"/>
      <c r="O29" s="114"/>
    </row>
    <row r="30" spans="1:15" x14ac:dyDescent="0.2">
      <c r="A30" s="146"/>
      <c r="B30" s="147"/>
      <c r="C30" s="148">
        <v>1</v>
      </c>
      <c r="D30" s="147" t="s">
        <v>40</v>
      </c>
      <c r="E30" s="142">
        <v>10</v>
      </c>
      <c r="F30" s="142"/>
      <c r="G30" s="142">
        <f>SUM(E30:F30)</f>
        <v>10</v>
      </c>
      <c r="H30" s="58">
        <v>0</v>
      </c>
      <c r="I30" s="58">
        <v>0</v>
      </c>
      <c r="J30" s="58">
        <v>0</v>
      </c>
      <c r="K30" s="58">
        <f t="shared" ref="K30:K42" si="3">G30-J30</f>
        <v>10</v>
      </c>
      <c r="L30" s="517" t="s">
        <v>789</v>
      </c>
      <c r="M30" s="520">
        <v>0</v>
      </c>
      <c r="N30" s="520" t="s">
        <v>789</v>
      </c>
      <c r="O30" s="114"/>
    </row>
    <row r="31" spans="1:15" x14ac:dyDescent="0.2">
      <c r="A31" s="146"/>
      <c r="B31" s="147"/>
      <c r="C31" s="148">
        <v>2</v>
      </c>
      <c r="D31" s="147" t="s">
        <v>41</v>
      </c>
      <c r="E31" s="142">
        <v>5</v>
      </c>
      <c r="F31" s="142"/>
      <c r="G31" s="142">
        <f t="shared" ref="G31:G41" si="4">SUM(E31:F31)</f>
        <v>5</v>
      </c>
      <c r="H31" s="58">
        <v>0</v>
      </c>
      <c r="I31" s="58">
        <v>0</v>
      </c>
      <c r="J31" s="58">
        <v>0</v>
      </c>
      <c r="K31" s="58">
        <f t="shared" si="3"/>
        <v>5</v>
      </c>
      <c r="L31" s="517"/>
      <c r="M31" s="521"/>
      <c r="N31" s="521"/>
      <c r="O31" s="114"/>
    </row>
    <row r="32" spans="1:15" x14ac:dyDescent="0.2">
      <c r="A32" s="146"/>
      <c r="B32" s="147"/>
      <c r="C32" s="148">
        <v>3</v>
      </c>
      <c r="D32" s="147" t="s">
        <v>42</v>
      </c>
      <c r="E32" s="142">
        <v>10</v>
      </c>
      <c r="F32" s="142"/>
      <c r="G32" s="142">
        <f t="shared" si="4"/>
        <v>10</v>
      </c>
      <c r="H32" s="58">
        <v>0</v>
      </c>
      <c r="I32" s="58">
        <v>0</v>
      </c>
      <c r="J32" s="58">
        <v>0</v>
      </c>
      <c r="K32" s="58">
        <f t="shared" si="3"/>
        <v>10</v>
      </c>
      <c r="L32" s="517"/>
      <c r="M32" s="521"/>
      <c r="N32" s="521"/>
      <c r="O32" s="114"/>
    </row>
    <row r="33" spans="1:15" x14ac:dyDescent="0.2">
      <c r="A33" s="146"/>
      <c r="B33" s="147"/>
      <c r="C33" s="148">
        <v>4</v>
      </c>
      <c r="D33" s="147" t="s">
        <v>43</v>
      </c>
      <c r="E33" s="142">
        <v>10</v>
      </c>
      <c r="F33" s="142"/>
      <c r="G33" s="142">
        <f t="shared" si="4"/>
        <v>10</v>
      </c>
      <c r="H33" s="58">
        <v>0</v>
      </c>
      <c r="I33" s="58">
        <v>0</v>
      </c>
      <c r="J33" s="58">
        <v>0</v>
      </c>
      <c r="K33" s="58">
        <f t="shared" si="3"/>
        <v>10</v>
      </c>
      <c r="L33" s="517"/>
      <c r="M33" s="521"/>
      <c r="N33" s="521"/>
      <c r="O33" s="114"/>
    </row>
    <row r="34" spans="1:15" x14ac:dyDescent="0.2">
      <c r="A34" s="146"/>
      <c r="B34" s="147"/>
      <c r="C34" s="148">
        <v>5</v>
      </c>
      <c r="D34" s="147" t="s">
        <v>44</v>
      </c>
      <c r="E34" s="142">
        <v>5</v>
      </c>
      <c r="F34" s="142"/>
      <c r="G34" s="142">
        <f t="shared" si="4"/>
        <v>5</v>
      </c>
      <c r="H34" s="58">
        <v>0</v>
      </c>
      <c r="I34" s="58">
        <v>0</v>
      </c>
      <c r="J34" s="58">
        <v>0</v>
      </c>
      <c r="K34" s="58">
        <f t="shared" si="3"/>
        <v>5</v>
      </c>
      <c r="L34" s="517"/>
      <c r="M34" s="521"/>
      <c r="N34" s="521"/>
      <c r="O34" s="114"/>
    </row>
    <row r="35" spans="1:15" x14ac:dyDescent="0.2">
      <c r="A35" s="146"/>
      <c r="B35" s="147"/>
      <c r="C35" s="148">
        <v>6</v>
      </c>
      <c r="D35" s="147" t="s">
        <v>45</v>
      </c>
      <c r="E35" s="142">
        <v>20</v>
      </c>
      <c r="F35" s="142"/>
      <c r="G35" s="142">
        <f t="shared" si="4"/>
        <v>20</v>
      </c>
      <c r="H35" s="58">
        <v>0</v>
      </c>
      <c r="I35" s="58">
        <v>0</v>
      </c>
      <c r="J35" s="58">
        <v>0</v>
      </c>
      <c r="K35" s="58">
        <f t="shared" si="3"/>
        <v>20</v>
      </c>
      <c r="L35" s="517"/>
      <c r="M35" s="521"/>
      <c r="N35" s="521"/>
      <c r="O35" s="114"/>
    </row>
    <row r="36" spans="1:15" x14ac:dyDescent="0.2">
      <c r="A36" s="146"/>
      <c r="B36" s="147"/>
      <c r="C36" s="148">
        <v>7</v>
      </c>
      <c r="D36" s="147" t="s">
        <v>46</v>
      </c>
      <c r="E36" s="142">
        <v>5</v>
      </c>
      <c r="F36" s="142"/>
      <c r="G36" s="142">
        <f t="shared" si="4"/>
        <v>5</v>
      </c>
      <c r="H36" s="58">
        <v>0</v>
      </c>
      <c r="I36" s="58">
        <v>0</v>
      </c>
      <c r="J36" s="58">
        <v>0</v>
      </c>
      <c r="K36" s="58">
        <f t="shared" si="3"/>
        <v>5</v>
      </c>
      <c r="L36" s="517"/>
      <c r="M36" s="521"/>
      <c r="N36" s="521"/>
      <c r="O36" s="114"/>
    </row>
    <row r="37" spans="1:15" x14ac:dyDescent="0.2">
      <c r="A37" s="146"/>
      <c r="B37" s="147"/>
      <c r="C37" s="148">
        <v>8</v>
      </c>
      <c r="D37" s="147" t="s">
        <v>47</v>
      </c>
      <c r="E37" s="142">
        <v>20</v>
      </c>
      <c r="F37" s="142"/>
      <c r="G37" s="142">
        <f t="shared" si="4"/>
        <v>20</v>
      </c>
      <c r="H37" s="58">
        <v>0</v>
      </c>
      <c r="I37" s="58">
        <v>0</v>
      </c>
      <c r="J37" s="58">
        <v>0</v>
      </c>
      <c r="K37" s="58">
        <f t="shared" si="3"/>
        <v>20</v>
      </c>
      <c r="L37" s="517"/>
      <c r="M37" s="521"/>
      <c r="N37" s="521"/>
      <c r="O37" s="114"/>
    </row>
    <row r="38" spans="1:15" x14ac:dyDescent="0.2">
      <c r="A38" s="146"/>
      <c r="B38" s="147"/>
      <c r="C38" s="148">
        <v>9</v>
      </c>
      <c r="D38" s="147" t="s">
        <v>48</v>
      </c>
      <c r="E38" s="142">
        <v>10</v>
      </c>
      <c r="F38" s="142"/>
      <c r="G38" s="142">
        <f t="shared" si="4"/>
        <v>10</v>
      </c>
      <c r="H38" s="58">
        <v>0</v>
      </c>
      <c r="I38" s="58">
        <v>0</v>
      </c>
      <c r="J38" s="58">
        <v>0</v>
      </c>
      <c r="K38" s="58">
        <f t="shared" si="3"/>
        <v>10</v>
      </c>
      <c r="L38" s="517"/>
      <c r="M38" s="521"/>
      <c r="N38" s="521"/>
      <c r="O38" s="114"/>
    </row>
    <row r="39" spans="1:15" x14ac:dyDescent="0.2">
      <c r="A39" s="146"/>
      <c r="B39" s="147"/>
      <c r="C39" s="148">
        <v>10</v>
      </c>
      <c r="D39" s="147" t="s">
        <v>49</v>
      </c>
      <c r="E39" s="142">
        <v>5</v>
      </c>
      <c r="F39" s="142"/>
      <c r="G39" s="142">
        <f t="shared" si="4"/>
        <v>5</v>
      </c>
      <c r="H39" s="58">
        <v>0</v>
      </c>
      <c r="I39" s="58">
        <v>0</v>
      </c>
      <c r="J39" s="58">
        <v>0</v>
      </c>
      <c r="K39" s="58">
        <f t="shared" si="3"/>
        <v>5</v>
      </c>
      <c r="L39" s="517"/>
      <c r="M39" s="521"/>
      <c r="N39" s="521"/>
      <c r="O39" s="114"/>
    </row>
    <row r="40" spans="1:15" x14ac:dyDescent="0.2">
      <c r="A40" s="146"/>
      <c r="B40" s="147"/>
      <c r="C40" s="148">
        <v>11</v>
      </c>
      <c r="D40" s="147" t="s">
        <v>50</v>
      </c>
      <c r="E40" s="142">
        <v>20</v>
      </c>
      <c r="F40" s="142"/>
      <c r="G40" s="142">
        <f t="shared" si="4"/>
        <v>20</v>
      </c>
      <c r="H40" s="58">
        <v>0</v>
      </c>
      <c r="I40" s="58">
        <v>0</v>
      </c>
      <c r="J40" s="58">
        <v>0</v>
      </c>
      <c r="K40" s="58">
        <f t="shared" si="3"/>
        <v>20</v>
      </c>
      <c r="L40" s="517"/>
      <c r="M40" s="521"/>
      <c r="N40" s="521"/>
      <c r="O40" s="114"/>
    </row>
    <row r="41" spans="1:15" x14ac:dyDescent="0.2">
      <c r="A41" s="146"/>
      <c r="B41" s="147"/>
      <c r="C41" s="148">
        <v>12</v>
      </c>
      <c r="D41" s="147" t="s">
        <v>51</v>
      </c>
      <c r="E41" s="142">
        <v>10</v>
      </c>
      <c r="F41" s="142"/>
      <c r="G41" s="142">
        <f t="shared" si="4"/>
        <v>10</v>
      </c>
      <c r="H41" s="58">
        <v>0</v>
      </c>
      <c r="I41" s="58">
        <v>0</v>
      </c>
      <c r="J41" s="58">
        <v>0</v>
      </c>
      <c r="K41" s="58">
        <f t="shared" si="3"/>
        <v>10</v>
      </c>
      <c r="L41" s="517"/>
      <c r="M41" s="522"/>
      <c r="N41" s="522"/>
      <c r="O41" s="114"/>
    </row>
    <row r="42" spans="1:15" x14ac:dyDescent="0.2">
      <c r="A42" s="146"/>
      <c r="B42" s="147"/>
      <c r="C42" s="149"/>
      <c r="D42" s="149" t="s">
        <v>29</v>
      </c>
      <c r="E42" s="150">
        <f>SUM(E30:E41)</f>
        <v>130</v>
      </c>
      <c r="F42" s="151"/>
      <c r="G42" s="150">
        <f>SUM(G30:G41)</f>
        <v>130</v>
      </c>
      <c r="H42" s="150">
        <v>0</v>
      </c>
      <c r="I42" s="150">
        <v>0</v>
      </c>
      <c r="J42" s="150">
        <v>0</v>
      </c>
      <c r="K42" s="150">
        <f t="shared" si="3"/>
        <v>130</v>
      </c>
      <c r="L42" s="58"/>
      <c r="M42" s="114"/>
      <c r="N42" s="114"/>
      <c r="O42" s="114"/>
    </row>
    <row r="43" spans="1:15" x14ac:dyDescent="0.2">
      <c r="A43" s="145">
        <v>4</v>
      </c>
      <c r="B43" s="572" t="s">
        <v>52</v>
      </c>
      <c r="C43" s="573"/>
      <c r="D43" s="573"/>
      <c r="E43" s="573"/>
      <c r="F43" s="573"/>
      <c r="G43" s="574"/>
      <c r="H43" s="61"/>
      <c r="I43" s="61"/>
      <c r="J43" s="61"/>
      <c r="K43" s="61"/>
      <c r="L43" s="61"/>
      <c r="M43" s="114"/>
      <c r="N43" s="114"/>
      <c r="O43" s="114"/>
    </row>
    <row r="44" spans="1:15" x14ac:dyDescent="0.2">
      <c r="A44" s="146"/>
      <c r="B44" s="147"/>
      <c r="C44" s="148">
        <v>1</v>
      </c>
      <c r="D44" s="147" t="s">
        <v>52</v>
      </c>
      <c r="E44" s="142">
        <v>60</v>
      </c>
      <c r="F44" s="142"/>
      <c r="G44" s="142">
        <f>SUM(E44:F44)</f>
        <v>60</v>
      </c>
      <c r="H44" s="58">
        <v>0</v>
      </c>
      <c r="I44" s="58"/>
      <c r="J44" s="58">
        <f>SUM(H44:I44)</f>
        <v>0</v>
      </c>
      <c r="K44" s="58">
        <v>120</v>
      </c>
      <c r="L44" s="58" t="s">
        <v>790</v>
      </c>
      <c r="M44" s="114"/>
      <c r="N44" s="114" t="s">
        <v>790</v>
      </c>
      <c r="O44" s="114"/>
    </row>
    <row r="45" spans="1:15" x14ac:dyDescent="0.2">
      <c r="A45" s="146"/>
      <c r="B45" s="147"/>
      <c r="C45" s="149"/>
      <c r="D45" s="149" t="s">
        <v>29</v>
      </c>
      <c r="E45" s="150">
        <v>60</v>
      </c>
      <c r="F45" s="151"/>
      <c r="G45" s="153">
        <f>SUM(E45:F45)</f>
        <v>60</v>
      </c>
      <c r="H45" s="153">
        <f>H44</f>
        <v>0</v>
      </c>
      <c r="I45" s="153"/>
      <c r="J45" s="153">
        <f>J44</f>
        <v>0</v>
      </c>
      <c r="K45" s="153">
        <f>G45-J45</f>
        <v>60</v>
      </c>
      <c r="L45" s="58"/>
      <c r="M45" s="114"/>
      <c r="N45" s="114"/>
      <c r="O45" s="114"/>
    </row>
    <row r="46" spans="1:15" s="70" customFormat="1" ht="25.5" hidden="1" x14ac:dyDescent="0.25">
      <c r="A46" s="37"/>
      <c r="B46" s="60"/>
      <c r="C46" s="68"/>
      <c r="D46" s="130"/>
      <c r="E46" s="512" t="s">
        <v>810</v>
      </c>
      <c r="F46" s="512"/>
      <c r="G46" s="512"/>
      <c r="H46" s="513" t="s">
        <v>811</v>
      </c>
      <c r="I46" s="513"/>
      <c r="J46" s="513"/>
      <c r="K46" s="38" t="s">
        <v>824</v>
      </c>
      <c r="L46" s="69"/>
    </row>
    <row r="47" spans="1:15" s="127" customFormat="1" hidden="1" x14ac:dyDescent="0.25">
      <c r="A47" s="59"/>
      <c r="B47" s="63"/>
      <c r="C47" s="154"/>
      <c r="D47" s="154" t="s">
        <v>507</v>
      </c>
      <c r="E47" s="66">
        <f t="shared" ref="E47:K47" si="5">SUM(E45,E42,E28,E18,)</f>
        <v>525</v>
      </c>
      <c r="F47" s="66">
        <f t="shared" si="5"/>
        <v>0</v>
      </c>
      <c r="G47" s="66">
        <f t="shared" si="5"/>
        <v>525</v>
      </c>
      <c r="H47" s="66">
        <f t="shared" si="5"/>
        <v>0</v>
      </c>
      <c r="I47" s="66">
        <f t="shared" si="5"/>
        <v>0</v>
      </c>
      <c r="J47" s="66">
        <f t="shared" si="5"/>
        <v>0</v>
      </c>
      <c r="K47" s="66">
        <f t="shared" si="5"/>
        <v>525</v>
      </c>
      <c r="L47" s="57"/>
    </row>
    <row r="48" spans="1:15" s="127" customFormat="1" hidden="1" x14ac:dyDescent="0.25">
      <c r="A48" s="59"/>
      <c r="B48" s="63"/>
      <c r="C48" s="154"/>
      <c r="D48" s="154" t="s">
        <v>53</v>
      </c>
      <c r="E48" s="66">
        <f t="shared" ref="E48:K48" si="6">E47/60</f>
        <v>8.75</v>
      </c>
      <c r="F48" s="66">
        <f t="shared" si="6"/>
        <v>0</v>
      </c>
      <c r="G48" s="66">
        <f t="shared" si="6"/>
        <v>8.75</v>
      </c>
      <c r="H48" s="66">
        <f t="shared" si="6"/>
        <v>0</v>
      </c>
      <c r="I48" s="66">
        <f t="shared" si="6"/>
        <v>0</v>
      </c>
      <c r="J48" s="66">
        <f t="shared" si="6"/>
        <v>0</v>
      </c>
      <c r="K48" s="66">
        <f t="shared" si="6"/>
        <v>8.75</v>
      </c>
      <c r="L48" s="57"/>
    </row>
    <row r="49" spans="1:12" s="70" customFormat="1" hidden="1" x14ac:dyDescent="0.25">
      <c r="A49" s="37"/>
      <c r="B49" s="131"/>
      <c r="C49" s="154"/>
      <c r="D49" s="155" t="s">
        <v>792</v>
      </c>
      <c r="E49" s="156">
        <f t="shared" ref="E49:K49" si="7">E48/8</f>
        <v>1.09375</v>
      </c>
      <c r="F49" s="156">
        <f t="shared" si="7"/>
        <v>0</v>
      </c>
      <c r="G49" s="156">
        <f t="shared" si="7"/>
        <v>1.09375</v>
      </c>
      <c r="H49" s="156">
        <f t="shared" si="7"/>
        <v>0</v>
      </c>
      <c r="I49" s="156">
        <f t="shared" si="7"/>
        <v>0</v>
      </c>
      <c r="J49" s="156">
        <f t="shared" si="7"/>
        <v>0</v>
      </c>
      <c r="K49" s="156">
        <f t="shared" si="7"/>
        <v>1.09375</v>
      </c>
      <c r="L49" s="58"/>
    </row>
    <row r="50" spans="1:12" s="70" customFormat="1" hidden="1" x14ac:dyDescent="0.25">
      <c r="A50" s="37"/>
      <c r="B50" s="131"/>
      <c r="C50" s="58"/>
      <c r="D50" s="155" t="s">
        <v>791</v>
      </c>
      <c r="E50" s="66"/>
      <c r="F50" s="66"/>
      <c r="G50" s="66"/>
      <c r="H50" s="157"/>
      <c r="I50" s="157"/>
      <c r="J50" s="157"/>
      <c r="K50" s="158">
        <f>K49/G49</f>
        <v>1</v>
      </c>
      <c r="L50" s="58"/>
    </row>
    <row r="51" spans="1:12" hidden="1" x14ac:dyDescent="0.2"/>
    <row r="52" spans="1:12" hidden="1" x14ac:dyDescent="0.2"/>
  </sheetData>
  <mergeCells count="25">
    <mergeCell ref="M30:M41"/>
    <mergeCell ref="N30:N41"/>
    <mergeCell ref="M4:O4"/>
    <mergeCell ref="N7:N17"/>
    <mergeCell ref="M7:M17"/>
    <mergeCell ref="M20:M28"/>
    <mergeCell ref="N20:N28"/>
    <mergeCell ref="H46:J46"/>
    <mergeCell ref="B6:G6"/>
    <mergeCell ref="B19:G19"/>
    <mergeCell ref="B29:G29"/>
    <mergeCell ref="B43:G43"/>
    <mergeCell ref="E46:G46"/>
    <mergeCell ref="L7:L17"/>
    <mergeCell ref="L20:L27"/>
    <mergeCell ref="L30:L41"/>
    <mergeCell ref="H7:H17"/>
    <mergeCell ref="I7:I17"/>
    <mergeCell ref="J7:J17"/>
    <mergeCell ref="K7:K17"/>
    <mergeCell ref="H4:L4"/>
    <mergeCell ref="A3:G3"/>
    <mergeCell ref="A4:A5"/>
    <mergeCell ref="B4:G4"/>
    <mergeCell ref="A1:D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90" zoomScaleNormal="90" workbookViewId="0">
      <selection sqref="A1:XFD1048576"/>
    </sheetView>
  </sheetViews>
  <sheetFormatPr defaultColWidth="8.85546875" defaultRowHeight="12.75" x14ac:dyDescent="0.2"/>
  <cols>
    <col min="1" max="1" width="8.85546875" style="87"/>
    <col min="2" max="2" width="22.5703125" style="87" customWidth="1"/>
    <col min="3" max="3" width="8.85546875" style="87"/>
    <col min="4" max="4" width="62.7109375" style="87" customWidth="1"/>
    <col min="5" max="5" width="10.7109375" style="87" customWidth="1"/>
    <col min="6" max="6" width="10.140625" style="87" customWidth="1"/>
    <col min="7" max="7" width="13.5703125" style="87" customWidth="1"/>
    <col min="8" max="9" width="12.5703125" style="121" hidden="1" customWidth="1"/>
    <col min="10" max="10" width="10.7109375" style="121" hidden="1" customWidth="1"/>
    <col min="11" max="11" width="14.5703125" style="121" hidden="1" customWidth="1"/>
    <col min="12" max="12" width="11.140625" style="121" hidden="1" customWidth="1"/>
    <col min="13" max="13" width="8.85546875" style="87"/>
    <col min="14" max="14" width="11.140625" style="87" bestFit="1" customWidth="1"/>
    <col min="15" max="15" width="14.5703125" style="87" customWidth="1"/>
    <col min="16" max="16384" width="8.85546875" style="87"/>
  </cols>
  <sheetData>
    <row r="1" spans="1:15" s="120" customFormat="1" x14ac:dyDescent="0.25">
      <c r="A1" s="576" t="s">
        <v>695</v>
      </c>
      <c r="B1" s="577"/>
      <c r="C1" s="577"/>
      <c r="D1" s="578"/>
      <c r="E1" s="76"/>
      <c r="F1" s="76"/>
      <c r="G1" s="76"/>
      <c r="H1" s="77"/>
      <c r="I1" s="58"/>
      <c r="J1" s="78"/>
      <c r="K1" s="78"/>
      <c r="L1" s="78"/>
    </row>
    <row r="2" spans="1:15" x14ac:dyDescent="0.2">
      <c r="A2" s="139"/>
      <c r="B2" s="114" t="s">
        <v>699</v>
      </c>
      <c r="C2" s="140"/>
      <c r="D2" s="141"/>
      <c r="E2" s="141"/>
      <c r="F2" s="141"/>
      <c r="G2" s="142"/>
      <c r="H2" s="58"/>
      <c r="I2" s="58"/>
      <c r="J2" s="58"/>
      <c r="K2" s="58"/>
      <c r="L2" s="58"/>
    </row>
    <row r="3" spans="1:15" x14ac:dyDescent="0.2">
      <c r="A3" s="579"/>
      <c r="B3" s="580"/>
      <c r="C3" s="580"/>
      <c r="D3" s="580"/>
      <c r="E3" s="580"/>
      <c r="F3" s="580"/>
      <c r="G3" s="581"/>
      <c r="H3" s="58"/>
      <c r="I3" s="58"/>
      <c r="J3" s="58"/>
      <c r="K3" s="58"/>
      <c r="L3" s="58"/>
    </row>
    <row r="4" spans="1:15" ht="12.75" customHeight="1" x14ac:dyDescent="0.2">
      <c r="A4" s="582" t="s">
        <v>12</v>
      </c>
      <c r="B4" s="584" t="s">
        <v>13</v>
      </c>
      <c r="C4" s="585"/>
      <c r="D4" s="585"/>
      <c r="E4" s="585"/>
      <c r="F4" s="585"/>
      <c r="G4" s="586"/>
      <c r="H4" s="512" t="s">
        <v>780</v>
      </c>
      <c r="I4" s="512"/>
      <c r="J4" s="512"/>
      <c r="K4" s="512"/>
      <c r="L4" s="512"/>
      <c r="M4" s="575" t="s">
        <v>934</v>
      </c>
      <c r="N4" s="575"/>
      <c r="O4" s="575"/>
    </row>
    <row r="5" spans="1:15" ht="51" x14ac:dyDescent="0.2">
      <c r="A5" s="583"/>
      <c r="B5" s="166" t="s">
        <v>14</v>
      </c>
      <c r="C5" s="166" t="s">
        <v>15</v>
      </c>
      <c r="D5" s="166" t="s">
        <v>16</v>
      </c>
      <c r="E5" s="405" t="s">
        <v>781</v>
      </c>
      <c r="F5" s="405" t="s">
        <v>508</v>
      </c>
      <c r="G5" s="405" t="s">
        <v>509</v>
      </c>
      <c r="H5" s="51" t="s">
        <v>781</v>
      </c>
      <c r="I5" s="51" t="s">
        <v>508</v>
      </c>
      <c r="J5" s="51" t="s">
        <v>782</v>
      </c>
      <c r="K5" s="51" t="s">
        <v>783</v>
      </c>
      <c r="L5" s="51" t="s">
        <v>8</v>
      </c>
      <c r="M5" s="401" t="s">
        <v>948</v>
      </c>
      <c r="N5" s="389" t="s">
        <v>935</v>
      </c>
      <c r="O5" s="389" t="s">
        <v>785</v>
      </c>
    </row>
    <row r="6" spans="1:15" ht="25.5" customHeight="1" x14ac:dyDescent="0.2">
      <c r="A6" s="167">
        <v>1</v>
      </c>
      <c r="B6" s="587" t="s">
        <v>81</v>
      </c>
      <c r="C6" s="588"/>
      <c r="D6" s="588"/>
      <c r="E6" s="588"/>
      <c r="F6" s="588"/>
      <c r="G6" s="588"/>
      <c r="H6" s="588"/>
      <c r="I6" s="588"/>
      <c r="J6" s="588"/>
      <c r="K6" s="588"/>
      <c r="L6" s="589"/>
      <c r="M6" s="114"/>
      <c r="N6" s="114"/>
      <c r="O6" s="114"/>
    </row>
    <row r="7" spans="1:15" x14ac:dyDescent="0.2">
      <c r="A7" s="168"/>
      <c r="B7" s="169"/>
      <c r="C7" s="170">
        <v>1</v>
      </c>
      <c r="D7" s="171" t="s">
        <v>82</v>
      </c>
      <c r="E7" s="172">
        <v>20</v>
      </c>
      <c r="F7" s="172"/>
      <c r="G7" s="172">
        <f>SUM(E7:F7)</f>
        <v>20</v>
      </c>
      <c r="H7" s="517">
        <v>0</v>
      </c>
      <c r="I7" s="517">
        <v>0</v>
      </c>
      <c r="J7" s="517">
        <f>I7+H7</f>
        <v>0</v>
      </c>
      <c r="K7" s="517">
        <f>SUM(G7:G11)-J7</f>
        <v>130</v>
      </c>
      <c r="L7" s="58"/>
      <c r="M7" s="114"/>
      <c r="N7" s="520" t="s">
        <v>787</v>
      </c>
      <c r="O7" s="114"/>
    </row>
    <row r="8" spans="1:15" x14ac:dyDescent="0.2">
      <c r="A8" s="168"/>
      <c r="B8" s="169"/>
      <c r="C8" s="170">
        <v>2</v>
      </c>
      <c r="D8" s="171" t="s">
        <v>83</v>
      </c>
      <c r="E8" s="172">
        <v>10</v>
      </c>
      <c r="F8" s="172"/>
      <c r="G8" s="172">
        <f t="shared" ref="G8:G23" si="0">SUM(E8:F8)</f>
        <v>10</v>
      </c>
      <c r="H8" s="517"/>
      <c r="I8" s="517"/>
      <c r="J8" s="517"/>
      <c r="K8" s="517"/>
      <c r="L8" s="58" t="s">
        <v>787</v>
      </c>
      <c r="M8" s="114"/>
      <c r="N8" s="521"/>
      <c r="O8" s="114"/>
    </row>
    <row r="9" spans="1:15" x14ac:dyDescent="0.2">
      <c r="A9" s="168"/>
      <c r="B9" s="169"/>
      <c r="C9" s="170">
        <v>3</v>
      </c>
      <c r="D9" s="171" t="s">
        <v>84</v>
      </c>
      <c r="E9" s="172">
        <v>10</v>
      </c>
      <c r="F9" s="172"/>
      <c r="G9" s="172">
        <f t="shared" si="0"/>
        <v>10</v>
      </c>
      <c r="H9" s="517"/>
      <c r="I9" s="517"/>
      <c r="J9" s="517"/>
      <c r="K9" s="517"/>
      <c r="L9" s="58" t="s">
        <v>787</v>
      </c>
      <c r="M9" s="114"/>
      <c r="N9" s="521"/>
      <c r="O9" s="114"/>
    </row>
    <row r="10" spans="1:15" ht="15" customHeight="1" x14ac:dyDescent="0.2">
      <c r="A10" s="168"/>
      <c r="B10" s="169"/>
      <c r="C10" s="170">
        <v>4</v>
      </c>
      <c r="D10" s="169" t="s">
        <v>85</v>
      </c>
      <c r="E10" s="172">
        <v>30</v>
      </c>
      <c r="F10" s="172"/>
      <c r="G10" s="172">
        <f t="shared" si="0"/>
        <v>30</v>
      </c>
      <c r="H10" s="517"/>
      <c r="I10" s="517"/>
      <c r="J10" s="517"/>
      <c r="K10" s="517"/>
      <c r="L10" s="58" t="s">
        <v>787</v>
      </c>
      <c r="M10" s="114"/>
      <c r="N10" s="521"/>
      <c r="O10" s="114"/>
    </row>
    <row r="11" spans="1:15" x14ac:dyDescent="0.2">
      <c r="A11" s="168"/>
      <c r="B11" s="169"/>
      <c r="C11" s="170">
        <v>5</v>
      </c>
      <c r="D11" s="169" t="s">
        <v>86</v>
      </c>
      <c r="E11" s="172">
        <v>30</v>
      </c>
      <c r="F11" s="172">
        <v>30</v>
      </c>
      <c r="G11" s="172">
        <f t="shared" si="0"/>
        <v>60</v>
      </c>
      <c r="H11" s="517"/>
      <c r="I11" s="517"/>
      <c r="J11" s="517"/>
      <c r="K11" s="517"/>
      <c r="L11" s="58" t="s">
        <v>787</v>
      </c>
      <c r="M11" s="114"/>
      <c r="N11" s="522"/>
      <c r="O11" s="114"/>
    </row>
    <row r="12" spans="1:15" x14ac:dyDescent="0.2">
      <c r="A12" s="168"/>
      <c r="B12" s="169"/>
      <c r="C12" s="173"/>
      <c r="D12" s="174" t="s">
        <v>29</v>
      </c>
      <c r="E12" s="175">
        <f>SUM(E7:E11)</f>
        <v>100</v>
      </c>
      <c r="F12" s="175">
        <v>30</v>
      </c>
      <c r="G12" s="175">
        <f t="shared" si="0"/>
        <v>130</v>
      </c>
      <c r="H12" s="175">
        <f>H7</f>
        <v>0</v>
      </c>
      <c r="I12" s="175">
        <f>I7</f>
        <v>0</v>
      </c>
      <c r="J12" s="175">
        <f>SUM(H12:I12)</f>
        <v>0</v>
      </c>
      <c r="K12" s="175">
        <f>G12-J12</f>
        <v>130</v>
      </c>
      <c r="L12" s="58"/>
      <c r="M12" s="114"/>
      <c r="N12" s="114"/>
      <c r="O12" s="114"/>
    </row>
    <row r="13" spans="1:15" ht="25.5" customHeight="1" x14ac:dyDescent="0.2">
      <c r="A13" s="167">
        <v>2</v>
      </c>
      <c r="B13" s="587" t="s">
        <v>87</v>
      </c>
      <c r="C13" s="588"/>
      <c r="D13" s="588"/>
      <c r="E13" s="588"/>
      <c r="F13" s="588"/>
      <c r="G13" s="588"/>
      <c r="H13" s="588"/>
      <c r="I13" s="588"/>
      <c r="J13" s="588"/>
      <c r="K13" s="588"/>
      <c r="L13" s="589"/>
      <c r="M13" s="114"/>
      <c r="N13" s="114"/>
      <c r="O13" s="114"/>
    </row>
    <row r="14" spans="1:15" x14ac:dyDescent="0.2">
      <c r="A14" s="168"/>
      <c r="B14" s="169"/>
      <c r="C14" s="170">
        <v>1</v>
      </c>
      <c r="D14" s="169" t="s">
        <v>88</v>
      </c>
      <c r="E14" s="172">
        <v>20</v>
      </c>
      <c r="F14" s="172"/>
      <c r="G14" s="172">
        <f t="shared" si="0"/>
        <v>20</v>
      </c>
      <c r="H14" s="517">
        <v>0</v>
      </c>
      <c r="I14" s="517">
        <v>0</v>
      </c>
      <c r="J14" s="517">
        <f>I14+H14</f>
        <v>0</v>
      </c>
      <c r="K14" s="517">
        <f>SUM(G14:G18)-J14</f>
        <v>150</v>
      </c>
      <c r="L14" s="58" t="s">
        <v>787</v>
      </c>
      <c r="M14" s="114"/>
      <c r="N14" s="520" t="s">
        <v>793</v>
      </c>
      <c r="O14" s="114"/>
    </row>
    <row r="15" spans="1:15" x14ac:dyDescent="0.2">
      <c r="A15" s="168"/>
      <c r="B15" s="169"/>
      <c r="C15" s="170">
        <v>2</v>
      </c>
      <c r="D15" s="169" t="s">
        <v>89</v>
      </c>
      <c r="E15" s="172">
        <v>15</v>
      </c>
      <c r="F15" s="172"/>
      <c r="G15" s="172">
        <f t="shared" si="0"/>
        <v>15</v>
      </c>
      <c r="H15" s="517"/>
      <c r="I15" s="517"/>
      <c r="J15" s="517"/>
      <c r="K15" s="517"/>
      <c r="L15" s="58" t="s">
        <v>787</v>
      </c>
      <c r="M15" s="114"/>
      <c r="N15" s="521"/>
      <c r="O15" s="114"/>
    </row>
    <row r="16" spans="1:15" x14ac:dyDescent="0.2">
      <c r="A16" s="168"/>
      <c r="B16" s="169"/>
      <c r="C16" s="170">
        <v>3</v>
      </c>
      <c r="D16" s="169" t="s">
        <v>90</v>
      </c>
      <c r="E16" s="172">
        <v>15</v>
      </c>
      <c r="F16" s="172"/>
      <c r="G16" s="172">
        <f t="shared" si="0"/>
        <v>15</v>
      </c>
      <c r="H16" s="517"/>
      <c r="I16" s="517"/>
      <c r="J16" s="517"/>
      <c r="K16" s="517"/>
      <c r="L16" s="58" t="s">
        <v>787</v>
      </c>
      <c r="M16" s="114"/>
      <c r="N16" s="521"/>
      <c r="O16" s="114"/>
    </row>
    <row r="17" spans="1:15" ht="15" customHeight="1" x14ac:dyDescent="0.2">
      <c r="A17" s="168"/>
      <c r="B17" s="169"/>
      <c r="C17" s="170">
        <v>4</v>
      </c>
      <c r="D17" s="169" t="s">
        <v>91</v>
      </c>
      <c r="E17" s="172">
        <v>30</v>
      </c>
      <c r="F17" s="172">
        <v>20</v>
      </c>
      <c r="G17" s="172">
        <f t="shared" si="0"/>
        <v>50</v>
      </c>
      <c r="H17" s="517"/>
      <c r="I17" s="517"/>
      <c r="J17" s="517"/>
      <c r="K17" s="517"/>
      <c r="L17" s="58" t="s">
        <v>787</v>
      </c>
      <c r="M17" s="114"/>
      <c r="N17" s="521"/>
      <c r="O17" s="114"/>
    </row>
    <row r="18" spans="1:15" x14ac:dyDescent="0.2">
      <c r="A18" s="168"/>
      <c r="B18" s="169"/>
      <c r="C18" s="170">
        <v>5</v>
      </c>
      <c r="D18" s="169" t="s">
        <v>92</v>
      </c>
      <c r="E18" s="172">
        <v>30</v>
      </c>
      <c r="F18" s="172">
        <v>20</v>
      </c>
      <c r="G18" s="172">
        <f t="shared" si="0"/>
        <v>50</v>
      </c>
      <c r="H18" s="517"/>
      <c r="I18" s="517"/>
      <c r="J18" s="517"/>
      <c r="K18" s="517"/>
      <c r="L18" s="58" t="s">
        <v>787</v>
      </c>
      <c r="M18" s="114"/>
      <c r="N18" s="522"/>
      <c r="O18" s="114"/>
    </row>
    <row r="19" spans="1:15" x14ac:dyDescent="0.2">
      <c r="A19" s="168"/>
      <c r="B19" s="169"/>
      <c r="C19" s="173"/>
      <c r="D19" s="174" t="s">
        <v>29</v>
      </c>
      <c r="E19" s="175">
        <f>SUM(E14:E18)</f>
        <v>110</v>
      </c>
      <c r="F19" s="175">
        <v>40</v>
      </c>
      <c r="G19" s="175">
        <f t="shared" si="0"/>
        <v>150</v>
      </c>
      <c r="H19" s="175">
        <f>H14</f>
        <v>0</v>
      </c>
      <c r="I19" s="175">
        <f>I14</f>
        <v>0</v>
      </c>
      <c r="J19" s="175">
        <f>SUM(H19:I19)</f>
        <v>0</v>
      </c>
      <c r="K19" s="175">
        <f>J19</f>
        <v>0</v>
      </c>
      <c r="L19" s="58"/>
      <c r="M19" s="114"/>
      <c r="N19" s="114"/>
      <c r="O19" s="114"/>
    </row>
    <row r="20" spans="1:15" ht="25.5" customHeight="1" x14ac:dyDescent="0.2">
      <c r="A20" s="167">
        <v>3</v>
      </c>
      <c r="B20" s="587" t="s">
        <v>93</v>
      </c>
      <c r="C20" s="588"/>
      <c r="D20" s="588"/>
      <c r="E20" s="588"/>
      <c r="F20" s="588"/>
      <c r="G20" s="588"/>
      <c r="H20" s="588"/>
      <c r="I20" s="588"/>
      <c r="J20" s="588"/>
      <c r="K20" s="588"/>
      <c r="L20" s="589"/>
      <c r="M20" s="114"/>
      <c r="N20" s="114"/>
      <c r="O20" s="114"/>
    </row>
    <row r="21" spans="1:15" x14ac:dyDescent="0.2">
      <c r="A21" s="169"/>
      <c r="B21" s="169"/>
      <c r="C21" s="170">
        <v>1</v>
      </c>
      <c r="D21" s="169" t="s">
        <v>94</v>
      </c>
      <c r="E21" s="172">
        <v>30</v>
      </c>
      <c r="F21" s="172">
        <v>60</v>
      </c>
      <c r="G21" s="172">
        <f t="shared" si="0"/>
        <v>90</v>
      </c>
      <c r="H21" s="517">
        <v>0</v>
      </c>
      <c r="I21" s="517">
        <v>120</v>
      </c>
      <c r="J21" s="517">
        <f>SUM(H21:I22)</f>
        <v>120</v>
      </c>
      <c r="K21" s="517"/>
      <c r="L21" s="517" t="s">
        <v>790</v>
      </c>
      <c r="M21" s="114"/>
      <c r="N21" s="114" t="s">
        <v>790</v>
      </c>
      <c r="O21" s="114"/>
    </row>
    <row r="22" spans="1:15" x14ac:dyDescent="0.2">
      <c r="A22" s="169"/>
      <c r="B22" s="169"/>
      <c r="C22" s="170">
        <v>2</v>
      </c>
      <c r="D22" s="169" t="s">
        <v>95</v>
      </c>
      <c r="E22" s="172">
        <v>10</v>
      </c>
      <c r="F22" s="172"/>
      <c r="G22" s="172">
        <f t="shared" si="0"/>
        <v>10</v>
      </c>
      <c r="H22" s="517"/>
      <c r="I22" s="517"/>
      <c r="J22" s="517"/>
      <c r="K22" s="517"/>
      <c r="L22" s="517"/>
      <c r="M22" s="114"/>
      <c r="N22" s="114"/>
      <c r="O22" s="114"/>
    </row>
    <row r="23" spans="1:15" x14ac:dyDescent="0.2">
      <c r="A23" s="169"/>
      <c r="B23" s="169"/>
      <c r="C23" s="173"/>
      <c r="D23" s="174" t="s">
        <v>29</v>
      </c>
      <c r="E23" s="175">
        <f>SUM(E21:E22)</f>
        <v>40</v>
      </c>
      <c r="F23" s="175">
        <v>60</v>
      </c>
      <c r="G23" s="175">
        <f t="shared" si="0"/>
        <v>100</v>
      </c>
      <c r="H23" s="175">
        <f>H21</f>
        <v>0</v>
      </c>
      <c r="I23" s="175">
        <f>I21</f>
        <v>120</v>
      </c>
      <c r="J23" s="175">
        <f>SUM(H23:I23)</f>
        <v>120</v>
      </c>
      <c r="K23" s="175">
        <f>G23-J23</f>
        <v>-20</v>
      </c>
      <c r="L23" s="58"/>
      <c r="M23" s="114"/>
      <c r="N23" s="114"/>
      <c r="O23" s="114"/>
    </row>
    <row r="24" spans="1:15" s="70" customFormat="1" ht="13.5" hidden="1" customHeight="1" x14ac:dyDescent="0.25">
      <c r="A24" s="37"/>
      <c r="B24" s="60"/>
      <c r="C24" s="68"/>
      <c r="D24" s="130"/>
      <c r="E24" s="512" t="s">
        <v>810</v>
      </c>
      <c r="F24" s="512"/>
      <c r="G24" s="512"/>
      <c r="H24" s="513" t="s">
        <v>811</v>
      </c>
      <c r="I24" s="513"/>
      <c r="J24" s="513"/>
      <c r="K24" s="38" t="s">
        <v>824</v>
      </c>
      <c r="L24" s="69"/>
    </row>
    <row r="25" spans="1:15" s="127" customFormat="1" ht="13.5" hidden="1" customHeight="1" x14ac:dyDescent="0.25">
      <c r="A25" s="59"/>
      <c r="B25" s="63"/>
      <c r="C25" s="154"/>
      <c r="D25" s="65" t="s">
        <v>507</v>
      </c>
      <c r="E25" s="66">
        <f t="shared" ref="E25:K25" si="1">SUM(E23,E19,E12,)</f>
        <v>250</v>
      </c>
      <c r="F25" s="66">
        <f t="shared" si="1"/>
        <v>130</v>
      </c>
      <c r="G25" s="66">
        <f t="shared" si="1"/>
        <v>380</v>
      </c>
      <c r="H25" s="66">
        <f t="shared" si="1"/>
        <v>0</v>
      </c>
      <c r="I25" s="66">
        <f t="shared" si="1"/>
        <v>120</v>
      </c>
      <c r="J25" s="66">
        <f t="shared" si="1"/>
        <v>120</v>
      </c>
      <c r="K25" s="66">
        <f t="shared" si="1"/>
        <v>110</v>
      </c>
      <c r="L25" s="57"/>
    </row>
    <row r="26" spans="1:15" s="127" customFormat="1" ht="13.5" hidden="1" customHeight="1" x14ac:dyDescent="0.25">
      <c r="A26" s="59"/>
      <c r="B26" s="63"/>
      <c r="C26" s="154"/>
      <c r="D26" s="65" t="s">
        <v>53</v>
      </c>
      <c r="E26" s="164">
        <f t="shared" ref="E26:K26" si="2">E25/60</f>
        <v>4.166666666666667</v>
      </c>
      <c r="F26" s="164">
        <f t="shared" si="2"/>
        <v>2.1666666666666665</v>
      </c>
      <c r="G26" s="164">
        <f t="shared" si="2"/>
        <v>6.333333333333333</v>
      </c>
      <c r="H26" s="164">
        <f t="shared" si="2"/>
        <v>0</v>
      </c>
      <c r="I26" s="164">
        <f t="shared" si="2"/>
        <v>2</v>
      </c>
      <c r="J26" s="164">
        <f t="shared" si="2"/>
        <v>2</v>
      </c>
      <c r="K26" s="164">
        <f t="shared" si="2"/>
        <v>1.8333333333333333</v>
      </c>
      <c r="L26" s="57"/>
    </row>
    <row r="27" spans="1:15" s="70" customFormat="1" ht="13.5" hidden="1" customHeight="1" x14ac:dyDescent="0.25">
      <c r="A27" s="37"/>
      <c r="B27" s="131"/>
      <c r="C27" s="154"/>
      <c r="D27" s="165" t="s">
        <v>792</v>
      </c>
      <c r="E27" s="156">
        <f t="shared" ref="E27:K27" si="3">E26/8</f>
        <v>0.52083333333333337</v>
      </c>
      <c r="F27" s="156">
        <f t="shared" si="3"/>
        <v>0.27083333333333331</v>
      </c>
      <c r="G27" s="156">
        <f t="shared" si="3"/>
        <v>0.79166666666666663</v>
      </c>
      <c r="H27" s="156">
        <f t="shared" si="3"/>
        <v>0</v>
      </c>
      <c r="I27" s="156">
        <f t="shared" si="3"/>
        <v>0.25</v>
      </c>
      <c r="J27" s="156">
        <f t="shared" si="3"/>
        <v>0.25</v>
      </c>
      <c r="K27" s="156">
        <f t="shared" si="3"/>
        <v>0.22916666666666666</v>
      </c>
      <c r="L27" s="58"/>
    </row>
    <row r="28" spans="1:15" s="70" customFormat="1" ht="13.5" hidden="1" customHeight="1" x14ac:dyDescent="0.25">
      <c r="A28" s="37"/>
      <c r="B28" s="131"/>
      <c r="C28" s="58"/>
      <c r="D28" s="165" t="s">
        <v>791</v>
      </c>
      <c r="E28" s="66"/>
      <c r="F28" s="66"/>
      <c r="G28" s="66"/>
      <c r="H28" s="157"/>
      <c r="I28" s="157"/>
      <c r="J28" s="157"/>
      <c r="K28" s="158">
        <f>K27/G27</f>
        <v>0.28947368421052633</v>
      </c>
      <c r="L28" s="58"/>
    </row>
    <row r="29" spans="1:15" hidden="1" x14ac:dyDescent="0.2"/>
    <row r="30" spans="1:15" hidden="1" x14ac:dyDescent="0.2"/>
  </sheetData>
  <mergeCells count="26">
    <mergeCell ref="M4:O4"/>
    <mergeCell ref="N7:N11"/>
    <mergeCell ref="N14:N18"/>
    <mergeCell ref="L21:L22"/>
    <mergeCell ref="H7:H11"/>
    <mergeCell ref="I7:I11"/>
    <mergeCell ref="J7:J11"/>
    <mergeCell ref="K7:K11"/>
    <mergeCell ref="H14:H18"/>
    <mergeCell ref="I14:I18"/>
    <mergeCell ref="A1:D1"/>
    <mergeCell ref="H4:L4"/>
    <mergeCell ref="H24:J24"/>
    <mergeCell ref="J14:J18"/>
    <mergeCell ref="K14:K18"/>
    <mergeCell ref="A3:G3"/>
    <mergeCell ref="A4:A5"/>
    <mergeCell ref="B4:G4"/>
    <mergeCell ref="E24:G24"/>
    <mergeCell ref="B6:L6"/>
    <mergeCell ref="B13:L13"/>
    <mergeCell ref="B20:L20"/>
    <mergeCell ref="H21:H22"/>
    <mergeCell ref="I21:I22"/>
    <mergeCell ref="J21:J22"/>
    <mergeCell ref="K21:K2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90" zoomScaleNormal="90" workbookViewId="0">
      <selection sqref="A1:XFD1048576"/>
    </sheetView>
  </sheetViews>
  <sheetFormatPr defaultRowHeight="12.75" x14ac:dyDescent="0.25"/>
  <cols>
    <col min="1" max="1" width="5.85546875" style="70" customWidth="1"/>
    <col min="2" max="2" width="30.42578125" style="134" customWidth="1"/>
    <col min="3" max="3" width="11.28515625" style="121" customWidth="1"/>
    <col min="4" max="4" width="50.140625" style="70" customWidth="1"/>
    <col min="5" max="6" width="12.5703125" style="121" customWidth="1"/>
    <col min="7" max="7" width="14.140625" style="121" customWidth="1"/>
    <col min="8" max="8" width="10.42578125" style="121" hidden="1" customWidth="1"/>
    <col min="9" max="9" width="11.42578125" style="121" hidden="1" customWidth="1"/>
    <col min="10" max="10" width="17.28515625" style="121" hidden="1" customWidth="1"/>
    <col min="11" max="11" width="14.5703125" style="121" hidden="1" customWidth="1"/>
    <col min="12" max="12" width="11" style="121" hidden="1" customWidth="1"/>
    <col min="13" max="13" width="11.5703125" style="70" customWidth="1"/>
    <col min="14" max="14" width="11.140625" style="70" customWidth="1"/>
    <col min="15" max="15" width="9.85546875" style="70" bestFit="1" customWidth="1"/>
    <col min="16" max="256" width="8.85546875" style="70"/>
    <col min="257" max="257" width="5.85546875" style="70" customWidth="1"/>
    <col min="258" max="258" width="50.140625" style="70" customWidth="1"/>
    <col min="259" max="259" width="11.28515625" style="70" customWidth="1"/>
    <col min="260" max="260" width="50.140625" style="70" customWidth="1"/>
    <col min="261" max="262" width="12.5703125" style="70" customWidth="1"/>
    <col min="263" max="263" width="14.140625" style="70" customWidth="1"/>
    <col min="264" max="512" width="8.85546875" style="70"/>
    <col min="513" max="513" width="5.85546875" style="70" customWidth="1"/>
    <col min="514" max="514" width="50.140625" style="70" customWidth="1"/>
    <col min="515" max="515" width="11.28515625" style="70" customWidth="1"/>
    <col min="516" max="516" width="50.140625" style="70" customWidth="1"/>
    <col min="517" max="518" width="12.5703125" style="70" customWidth="1"/>
    <col min="519" max="519" width="14.140625" style="70" customWidth="1"/>
    <col min="520" max="768" width="8.85546875" style="70"/>
    <col min="769" max="769" width="5.85546875" style="70" customWidth="1"/>
    <col min="770" max="770" width="50.140625" style="70" customWidth="1"/>
    <col min="771" max="771" width="11.28515625" style="70" customWidth="1"/>
    <col min="772" max="772" width="50.140625" style="70" customWidth="1"/>
    <col min="773" max="774" width="12.5703125" style="70" customWidth="1"/>
    <col min="775" max="775" width="14.140625" style="70" customWidth="1"/>
    <col min="776" max="1024" width="8.85546875" style="70"/>
    <col min="1025" max="1025" width="5.85546875" style="70" customWidth="1"/>
    <col min="1026" max="1026" width="50.140625" style="70" customWidth="1"/>
    <col min="1027" max="1027" width="11.28515625" style="70" customWidth="1"/>
    <col min="1028" max="1028" width="50.140625" style="70" customWidth="1"/>
    <col min="1029" max="1030" width="12.5703125" style="70" customWidth="1"/>
    <col min="1031" max="1031" width="14.140625" style="70" customWidth="1"/>
    <col min="1032" max="1280" width="8.85546875" style="70"/>
    <col min="1281" max="1281" width="5.85546875" style="70" customWidth="1"/>
    <col min="1282" max="1282" width="50.140625" style="70" customWidth="1"/>
    <col min="1283" max="1283" width="11.28515625" style="70" customWidth="1"/>
    <col min="1284" max="1284" width="50.140625" style="70" customWidth="1"/>
    <col min="1285" max="1286" width="12.5703125" style="70" customWidth="1"/>
    <col min="1287" max="1287" width="14.140625" style="70" customWidth="1"/>
    <col min="1288" max="1536" width="8.85546875" style="70"/>
    <col min="1537" max="1537" width="5.85546875" style="70" customWidth="1"/>
    <col min="1538" max="1538" width="50.140625" style="70" customWidth="1"/>
    <col min="1539" max="1539" width="11.28515625" style="70" customWidth="1"/>
    <col min="1540" max="1540" width="50.140625" style="70" customWidth="1"/>
    <col min="1541" max="1542" width="12.5703125" style="70" customWidth="1"/>
    <col min="1543" max="1543" width="14.140625" style="70" customWidth="1"/>
    <col min="1544" max="1792" width="8.85546875" style="70"/>
    <col min="1793" max="1793" width="5.85546875" style="70" customWidth="1"/>
    <col min="1794" max="1794" width="50.140625" style="70" customWidth="1"/>
    <col min="1795" max="1795" width="11.28515625" style="70" customWidth="1"/>
    <col min="1796" max="1796" width="50.140625" style="70" customWidth="1"/>
    <col min="1797" max="1798" width="12.5703125" style="70" customWidth="1"/>
    <col min="1799" max="1799" width="14.140625" style="70" customWidth="1"/>
    <col min="1800" max="2048" width="8.85546875" style="70"/>
    <col min="2049" max="2049" width="5.85546875" style="70" customWidth="1"/>
    <col min="2050" max="2050" width="50.140625" style="70" customWidth="1"/>
    <col min="2051" max="2051" width="11.28515625" style="70" customWidth="1"/>
    <col min="2052" max="2052" width="50.140625" style="70" customWidth="1"/>
    <col min="2053" max="2054" width="12.5703125" style="70" customWidth="1"/>
    <col min="2055" max="2055" width="14.140625" style="70" customWidth="1"/>
    <col min="2056" max="2304" width="8.85546875" style="70"/>
    <col min="2305" max="2305" width="5.85546875" style="70" customWidth="1"/>
    <col min="2306" max="2306" width="50.140625" style="70" customWidth="1"/>
    <col min="2307" max="2307" width="11.28515625" style="70" customWidth="1"/>
    <col min="2308" max="2308" width="50.140625" style="70" customWidth="1"/>
    <col min="2309" max="2310" width="12.5703125" style="70" customWidth="1"/>
    <col min="2311" max="2311" width="14.140625" style="70" customWidth="1"/>
    <col min="2312" max="2560" width="8.85546875" style="70"/>
    <col min="2561" max="2561" width="5.85546875" style="70" customWidth="1"/>
    <col min="2562" max="2562" width="50.140625" style="70" customWidth="1"/>
    <col min="2563" max="2563" width="11.28515625" style="70" customWidth="1"/>
    <col min="2564" max="2564" width="50.140625" style="70" customWidth="1"/>
    <col min="2565" max="2566" width="12.5703125" style="70" customWidth="1"/>
    <col min="2567" max="2567" width="14.140625" style="70" customWidth="1"/>
    <col min="2568" max="2816" width="8.85546875" style="70"/>
    <col min="2817" max="2817" width="5.85546875" style="70" customWidth="1"/>
    <col min="2818" max="2818" width="50.140625" style="70" customWidth="1"/>
    <col min="2819" max="2819" width="11.28515625" style="70" customWidth="1"/>
    <col min="2820" max="2820" width="50.140625" style="70" customWidth="1"/>
    <col min="2821" max="2822" width="12.5703125" style="70" customWidth="1"/>
    <col min="2823" max="2823" width="14.140625" style="70" customWidth="1"/>
    <col min="2824" max="3072" width="8.85546875" style="70"/>
    <col min="3073" max="3073" width="5.85546875" style="70" customWidth="1"/>
    <col min="3074" max="3074" width="50.140625" style="70" customWidth="1"/>
    <col min="3075" max="3075" width="11.28515625" style="70" customWidth="1"/>
    <col min="3076" max="3076" width="50.140625" style="70" customWidth="1"/>
    <col min="3077" max="3078" width="12.5703125" style="70" customWidth="1"/>
    <col min="3079" max="3079" width="14.140625" style="70" customWidth="1"/>
    <col min="3080" max="3328" width="8.85546875" style="70"/>
    <col min="3329" max="3329" width="5.85546875" style="70" customWidth="1"/>
    <col min="3330" max="3330" width="50.140625" style="70" customWidth="1"/>
    <col min="3331" max="3331" width="11.28515625" style="70" customWidth="1"/>
    <col min="3332" max="3332" width="50.140625" style="70" customWidth="1"/>
    <col min="3333" max="3334" width="12.5703125" style="70" customWidth="1"/>
    <col min="3335" max="3335" width="14.140625" style="70" customWidth="1"/>
    <col min="3336" max="3584" width="8.85546875" style="70"/>
    <col min="3585" max="3585" width="5.85546875" style="70" customWidth="1"/>
    <col min="3586" max="3586" width="50.140625" style="70" customWidth="1"/>
    <col min="3587" max="3587" width="11.28515625" style="70" customWidth="1"/>
    <col min="3588" max="3588" width="50.140625" style="70" customWidth="1"/>
    <col min="3589" max="3590" width="12.5703125" style="70" customWidth="1"/>
    <col min="3591" max="3591" width="14.140625" style="70" customWidth="1"/>
    <col min="3592" max="3840" width="8.85546875" style="70"/>
    <col min="3841" max="3841" width="5.85546875" style="70" customWidth="1"/>
    <col min="3842" max="3842" width="50.140625" style="70" customWidth="1"/>
    <col min="3843" max="3843" width="11.28515625" style="70" customWidth="1"/>
    <col min="3844" max="3844" width="50.140625" style="70" customWidth="1"/>
    <col min="3845" max="3846" width="12.5703125" style="70" customWidth="1"/>
    <col min="3847" max="3847" width="14.140625" style="70" customWidth="1"/>
    <col min="3848" max="4096" width="8.85546875" style="70"/>
    <col min="4097" max="4097" width="5.85546875" style="70" customWidth="1"/>
    <col min="4098" max="4098" width="50.140625" style="70" customWidth="1"/>
    <col min="4099" max="4099" width="11.28515625" style="70" customWidth="1"/>
    <col min="4100" max="4100" width="50.140625" style="70" customWidth="1"/>
    <col min="4101" max="4102" width="12.5703125" style="70" customWidth="1"/>
    <col min="4103" max="4103" width="14.140625" style="70" customWidth="1"/>
    <col min="4104" max="4352" width="8.85546875" style="70"/>
    <col min="4353" max="4353" width="5.85546875" style="70" customWidth="1"/>
    <col min="4354" max="4354" width="50.140625" style="70" customWidth="1"/>
    <col min="4355" max="4355" width="11.28515625" style="70" customWidth="1"/>
    <col min="4356" max="4356" width="50.140625" style="70" customWidth="1"/>
    <col min="4357" max="4358" width="12.5703125" style="70" customWidth="1"/>
    <col min="4359" max="4359" width="14.140625" style="70" customWidth="1"/>
    <col min="4360" max="4608" width="8.85546875" style="70"/>
    <col min="4609" max="4609" width="5.85546875" style="70" customWidth="1"/>
    <col min="4610" max="4610" width="50.140625" style="70" customWidth="1"/>
    <col min="4611" max="4611" width="11.28515625" style="70" customWidth="1"/>
    <col min="4612" max="4612" width="50.140625" style="70" customWidth="1"/>
    <col min="4613" max="4614" width="12.5703125" style="70" customWidth="1"/>
    <col min="4615" max="4615" width="14.140625" style="70" customWidth="1"/>
    <col min="4616" max="4864" width="8.85546875" style="70"/>
    <col min="4865" max="4865" width="5.85546875" style="70" customWidth="1"/>
    <col min="4866" max="4866" width="50.140625" style="70" customWidth="1"/>
    <col min="4867" max="4867" width="11.28515625" style="70" customWidth="1"/>
    <col min="4868" max="4868" width="50.140625" style="70" customWidth="1"/>
    <col min="4869" max="4870" width="12.5703125" style="70" customWidth="1"/>
    <col min="4871" max="4871" width="14.140625" style="70" customWidth="1"/>
    <col min="4872" max="5120" width="8.85546875" style="70"/>
    <col min="5121" max="5121" width="5.85546875" style="70" customWidth="1"/>
    <col min="5122" max="5122" width="50.140625" style="70" customWidth="1"/>
    <col min="5123" max="5123" width="11.28515625" style="70" customWidth="1"/>
    <col min="5124" max="5124" width="50.140625" style="70" customWidth="1"/>
    <col min="5125" max="5126" width="12.5703125" style="70" customWidth="1"/>
    <col min="5127" max="5127" width="14.140625" style="70" customWidth="1"/>
    <col min="5128" max="5376" width="8.85546875" style="70"/>
    <col min="5377" max="5377" width="5.85546875" style="70" customWidth="1"/>
    <col min="5378" max="5378" width="50.140625" style="70" customWidth="1"/>
    <col min="5379" max="5379" width="11.28515625" style="70" customWidth="1"/>
    <col min="5380" max="5380" width="50.140625" style="70" customWidth="1"/>
    <col min="5381" max="5382" width="12.5703125" style="70" customWidth="1"/>
    <col min="5383" max="5383" width="14.140625" style="70" customWidth="1"/>
    <col min="5384" max="5632" width="8.85546875" style="70"/>
    <col min="5633" max="5633" width="5.85546875" style="70" customWidth="1"/>
    <col min="5634" max="5634" width="50.140625" style="70" customWidth="1"/>
    <col min="5635" max="5635" width="11.28515625" style="70" customWidth="1"/>
    <col min="5636" max="5636" width="50.140625" style="70" customWidth="1"/>
    <col min="5637" max="5638" width="12.5703125" style="70" customWidth="1"/>
    <col min="5639" max="5639" width="14.140625" style="70" customWidth="1"/>
    <col min="5640" max="5888" width="8.85546875" style="70"/>
    <col min="5889" max="5889" width="5.85546875" style="70" customWidth="1"/>
    <col min="5890" max="5890" width="50.140625" style="70" customWidth="1"/>
    <col min="5891" max="5891" width="11.28515625" style="70" customWidth="1"/>
    <col min="5892" max="5892" width="50.140625" style="70" customWidth="1"/>
    <col min="5893" max="5894" width="12.5703125" style="70" customWidth="1"/>
    <col min="5895" max="5895" width="14.140625" style="70" customWidth="1"/>
    <col min="5896" max="6144" width="8.85546875" style="70"/>
    <col min="6145" max="6145" width="5.85546875" style="70" customWidth="1"/>
    <col min="6146" max="6146" width="50.140625" style="70" customWidth="1"/>
    <col min="6147" max="6147" width="11.28515625" style="70" customWidth="1"/>
    <col min="6148" max="6148" width="50.140625" style="70" customWidth="1"/>
    <col min="6149" max="6150" width="12.5703125" style="70" customWidth="1"/>
    <col min="6151" max="6151" width="14.140625" style="70" customWidth="1"/>
    <col min="6152" max="6400" width="8.85546875" style="70"/>
    <col min="6401" max="6401" width="5.85546875" style="70" customWidth="1"/>
    <col min="6402" max="6402" width="50.140625" style="70" customWidth="1"/>
    <col min="6403" max="6403" width="11.28515625" style="70" customWidth="1"/>
    <col min="6404" max="6404" width="50.140625" style="70" customWidth="1"/>
    <col min="6405" max="6406" width="12.5703125" style="70" customWidth="1"/>
    <col min="6407" max="6407" width="14.140625" style="70" customWidth="1"/>
    <col min="6408" max="6656" width="8.85546875" style="70"/>
    <col min="6657" max="6657" width="5.85546875" style="70" customWidth="1"/>
    <col min="6658" max="6658" width="50.140625" style="70" customWidth="1"/>
    <col min="6659" max="6659" width="11.28515625" style="70" customWidth="1"/>
    <col min="6660" max="6660" width="50.140625" style="70" customWidth="1"/>
    <col min="6661" max="6662" width="12.5703125" style="70" customWidth="1"/>
    <col min="6663" max="6663" width="14.140625" style="70" customWidth="1"/>
    <col min="6664" max="6912" width="8.85546875" style="70"/>
    <col min="6913" max="6913" width="5.85546875" style="70" customWidth="1"/>
    <col min="6914" max="6914" width="50.140625" style="70" customWidth="1"/>
    <col min="6915" max="6915" width="11.28515625" style="70" customWidth="1"/>
    <col min="6916" max="6916" width="50.140625" style="70" customWidth="1"/>
    <col min="6917" max="6918" width="12.5703125" style="70" customWidth="1"/>
    <col min="6919" max="6919" width="14.140625" style="70" customWidth="1"/>
    <col min="6920" max="7168" width="8.85546875" style="70"/>
    <col min="7169" max="7169" width="5.85546875" style="70" customWidth="1"/>
    <col min="7170" max="7170" width="50.140625" style="70" customWidth="1"/>
    <col min="7171" max="7171" width="11.28515625" style="70" customWidth="1"/>
    <col min="7172" max="7172" width="50.140625" style="70" customWidth="1"/>
    <col min="7173" max="7174" width="12.5703125" style="70" customWidth="1"/>
    <col min="7175" max="7175" width="14.140625" style="70" customWidth="1"/>
    <col min="7176" max="7424" width="8.85546875" style="70"/>
    <col min="7425" max="7425" width="5.85546875" style="70" customWidth="1"/>
    <col min="7426" max="7426" width="50.140625" style="70" customWidth="1"/>
    <col min="7427" max="7427" width="11.28515625" style="70" customWidth="1"/>
    <col min="7428" max="7428" width="50.140625" style="70" customWidth="1"/>
    <col min="7429" max="7430" width="12.5703125" style="70" customWidth="1"/>
    <col min="7431" max="7431" width="14.140625" style="70" customWidth="1"/>
    <col min="7432" max="7680" width="8.85546875" style="70"/>
    <col min="7681" max="7681" width="5.85546875" style="70" customWidth="1"/>
    <col min="7682" max="7682" width="50.140625" style="70" customWidth="1"/>
    <col min="7683" max="7683" width="11.28515625" style="70" customWidth="1"/>
    <col min="7684" max="7684" width="50.140625" style="70" customWidth="1"/>
    <col min="7685" max="7686" width="12.5703125" style="70" customWidth="1"/>
    <col min="7687" max="7687" width="14.140625" style="70" customWidth="1"/>
    <col min="7688" max="7936" width="8.85546875" style="70"/>
    <col min="7937" max="7937" width="5.85546875" style="70" customWidth="1"/>
    <col min="7938" max="7938" width="50.140625" style="70" customWidth="1"/>
    <col min="7939" max="7939" width="11.28515625" style="70" customWidth="1"/>
    <col min="7940" max="7940" width="50.140625" style="70" customWidth="1"/>
    <col min="7941" max="7942" width="12.5703125" style="70" customWidth="1"/>
    <col min="7943" max="7943" width="14.140625" style="70" customWidth="1"/>
    <col min="7944" max="8192" width="8.85546875" style="70"/>
    <col min="8193" max="8193" width="5.85546875" style="70" customWidth="1"/>
    <col min="8194" max="8194" width="50.140625" style="70" customWidth="1"/>
    <col min="8195" max="8195" width="11.28515625" style="70" customWidth="1"/>
    <col min="8196" max="8196" width="50.140625" style="70" customWidth="1"/>
    <col min="8197" max="8198" width="12.5703125" style="70" customWidth="1"/>
    <col min="8199" max="8199" width="14.140625" style="70" customWidth="1"/>
    <col min="8200" max="8448" width="8.85546875" style="70"/>
    <col min="8449" max="8449" width="5.85546875" style="70" customWidth="1"/>
    <col min="8450" max="8450" width="50.140625" style="70" customWidth="1"/>
    <col min="8451" max="8451" width="11.28515625" style="70" customWidth="1"/>
    <col min="8452" max="8452" width="50.140625" style="70" customWidth="1"/>
    <col min="8453" max="8454" width="12.5703125" style="70" customWidth="1"/>
    <col min="8455" max="8455" width="14.140625" style="70" customWidth="1"/>
    <col min="8456" max="8704" width="8.85546875" style="70"/>
    <col min="8705" max="8705" width="5.85546875" style="70" customWidth="1"/>
    <col min="8706" max="8706" width="50.140625" style="70" customWidth="1"/>
    <col min="8707" max="8707" width="11.28515625" style="70" customWidth="1"/>
    <col min="8708" max="8708" width="50.140625" style="70" customWidth="1"/>
    <col min="8709" max="8710" width="12.5703125" style="70" customWidth="1"/>
    <col min="8711" max="8711" width="14.140625" style="70" customWidth="1"/>
    <col min="8712" max="8960" width="8.85546875" style="70"/>
    <col min="8961" max="8961" width="5.85546875" style="70" customWidth="1"/>
    <col min="8962" max="8962" width="50.140625" style="70" customWidth="1"/>
    <col min="8963" max="8963" width="11.28515625" style="70" customWidth="1"/>
    <col min="8964" max="8964" width="50.140625" style="70" customWidth="1"/>
    <col min="8965" max="8966" width="12.5703125" style="70" customWidth="1"/>
    <col min="8967" max="8967" width="14.140625" style="70" customWidth="1"/>
    <col min="8968" max="9216" width="8.85546875" style="70"/>
    <col min="9217" max="9217" width="5.85546875" style="70" customWidth="1"/>
    <col min="9218" max="9218" width="50.140625" style="70" customWidth="1"/>
    <col min="9219" max="9219" width="11.28515625" style="70" customWidth="1"/>
    <col min="9220" max="9220" width="50.140625" style="70" customWidth="1"/>
    <col min="9221" max="9222" width="12.5703125" style="70" customWidth="1"/>
    <col min="9223" max="9223" width="14.140625" style="70" customWidth="1"/>
    <col min="9224" max="9472" width="8.85546875" style="70"/>
    <col min="9473" max="9473" width="5.85546875" style="70" customWidth="1"/>
    <col min="9474" max="9474" width="50.140625" style="70" customWidth="1"/>
    <col min="9475" max="9475" width="11.28515625" style="70" customWidth="1"/>
    <col min="9476" max="9476" width="50.140625" style="70" customWidth="1"/>
    <col min="9477" max="9478" width="12.5703125" style="70" customWidth="1"/>
    <col min="9479" max="9479" width="14.140625" style="70" customWidth="1"/>
    <col min="9480" max="9728" width="8.85546875" style="70"/>
    <col min="9729" max="9729" width="5.85546875" style="70" customWidth="1"/>
    <col min="9730" max="9730" width="50.140625" style="70" customWidth="1"/>
    <col min="9731" max="9731" width="11.28515625" style="70" customWidth="1"/>
    <col min="9732" max="9732" width="50.140625" style="70" customWidth="1"/>
    <col min="9733" max="9734" width="12.5703125" style="70" customWidth="1"/>
    <col min="9735" max="9735" width="14.140625" style="70" customWidth="1"/>
    <col min="9736" max="9984" width="8.85546875" style="70"/>
    <col min="9985" max="9985" width="5.85546875" style="70" customWidth="1"/>
    <col min="9986" max="9986" width="50.140625" style="70" customWidth="1"/>
    <col min="9987" max="9987" width="11.28515625" style="70" customWidth="1"/>
    <col min="9988" max="9988" width="50.140625" style="70" customWidth="1"/>
    <col min="9989" max="9990" width="12.5703125" style="70" customWidth="1"/>
    <col min="9991" max="9991" width="14.140625" style="70" customWidth="1"/>
    <col min="9992" max="10240" width="8.85546875" style="70"/>
    <col min="10241" max="10241" width="5.85546875" style="70" customWidth="1"/>
    <col min="10242" max="10242" width="50.140625" style="70" customWidth="1"/>
    <col min="10243" max="10243" width="11.28515625" style="70" customWidth="1"/>
    <col min="10244" max="10244" width="50.140625" style="70" customWidth="1"/>
    <col min="10245" max="10246" width="12.5703125" style="70" customWidth="1"/>
    <col min="10247" max="10247" width="14.140625" style="70" customWidth="1"/>
    <col min="10248" max="10496" width="8.85546875" style="70"/>
    <col min="10497" max="10497" width="5.85546875" style="70" customWidth="1"/>
    <col min="10498" max="10498" width="50.140625" style="70" customWidth="1"/>
    <col min="10499" max="10499" width="11.28515625" style="70" customWidth="1"/>
    <col min="10500" max="10500" width="50.140625" style="70" customWidth="1"/>
    <col min="10501" max="10502" width="12.5703125" style="70" customWidth="1"/>
    <col min="10503" max="10503" width="14.140625" style="70" customWidth="1"/>
    <col min="10504" max="10752" width="8.85546875" style="70"/>
    <col min="10753" max="10753" width="5.85546875" style="70" customWidth="1"/>
    <col min="10754" max="10754" width="50.140625" style="70" customWidth="1"/>
    <col min="10755" max="10755" width="11.28515625" style="70" customWidth="1"/>
    <col min="10756" max="10756" width="50.140625" style="70" customWidth="1"/>
    <col min="10757" max="10758" width="12.5703125" style="70" customWidth="1"/>
    <col min="10759" max="10759" width="14.140625" style="70" customWidth="1"/>
    <col min="10760" max="11008" width="8.85546875" style="70"/>
    <col min="11009" max="11009" width="5.85546875" style="70" customWidth="1"/>
    <col min="11010" max="11010" width="50.140625" style="70" customWidth="1"/>
    <col min="11011" max="11011" width="11.28515625" style="70" customWidth="1"/>
    <col min="11012" max="11012" width="50.140625" style="70" customWidth="1"/>
    <col min="11013" max="11014" width="12.5703125" style="70" customWidth="1"/>
    <col min="11015" max="11015" width="14.140625" style="70" customWidth="1"/>
    <col min="11016" max="11264" width="8.85546875" style="70"/>
    <col min="11265" max="11265" width="5.85546875" style="70" customWidth="1"/>
    <col min="11266" max="11266" width="50.140625" style="70" customWidth="1"/>
    <col min="11267" max="11267" width="11.28515625" style="70" customWidth="1"/>
    <col min="11268" max="11268" width="50.140625" style="70" customWidth="1"/>
    <col min="11269" max="11270" width="12.5703125" style="70" customWidth="1"/>
    <col min="11271" max="11271" width="14.140625" style="70" customWidth="1"/>
    <col min="11272" max="11520" width="8.85546875" style="70"/>
    <col min="11521" max="11521" width="5.85546875" style="70" customWidth="1"/>
    <col min="11522" max="11522" width="50.140625" style="70" customWidth="1"/>
    <col min="11523" max="11523" width="11.28515625" style="70" customWidth="1"/>
    <col min="11524" max="11524" width="50.140625" style="70" customWidth="1"/>
    <col min="11525" max="11526" width="12.5703125" style="70" customWidth="1"/>
    <col min="11527" max="11527" width="14.140625" style="70" customWidth="1"/>
    <col min="11528" max="11776" width="8.85546875" style="70"/>
    <col min="11777" max="11777" width="5.85546875" style="70" customWidth="1"/>
    <col min="11778" max="11778" width="50.140625" style="70" customWidth="1"/>
    <col min="11779" max="11779" width="11.28515625" style="70" customWidth="1"/>
    <col min="11780" max="11780" width="50.140625" style="70" customWidth="1"/>
    <col min="11781" max="11782" width="12.5703125" style="70" customWidth="1"/>
    <col min="11783" max="11783" width="14.140625" style="70" customWidth="1"/>
    <col min="11784" max="12032" width="8.85546875" style="70"/>
    <col min="12033" max="12033" width="5.85546875" style="70" customWidth="1"/>
    <col min="12034" max="12034" width="50.140625" style="70" customWidth="1"/>
    <col min="12035" max="12035" width="11.28515625" style="70" customWidth="1"/>
    <col min="12036" max="12036" width="50.140625" style="70" customWidth="1"/>
    <col min="12037" max="12038" width="12.5703125" style="70" customWidth="1"/>
    <col min="12039" max="12039" width="14.140625" style="70" customWidth="1"/>
    <col min="12040" max="12288" width="8.85546875" style="70"/>
    <col min="12289" max="12289" width="5.85546875" style="70" customWidth="1"/>
    <col min="12290" max="12290" width="50.140625" style="70" customWidth="1"/>
    <col min="12291" max="12291" width="11.28515625" style="70" customWidth="1"/>
    <col min="12292" max="12292" width="50.140625" style="70" customWidth="1"/>
    <col min="12293" max="12294" width="12.5703125" style="70" customWidth="1"/>
    <col min="12295" max="12295" width="14.140625" style="70" customWidth="1"/>
    <col min="12296" max="12544" width="8.85546875" style="70"/>
    <col min="12545" max="12545" width="5.85546875" style="70" customWidth="1"/>
    <col min="12546" max="12546" width="50.140625" style="70" customWidth="1"/>
    <col min="12547" max="12547" width="11.28515625" style="70" customWidth="1"/>
    <col min="12548" max="12548" width="50.140625" style="70" customWidth="1"/>
    <col min="12549" max="12550" width="12.5703125" style="70" customWidth="1"/>
    <col min="12551" max="12551" width="14.140625" style="70" customWidth="1"/>
    <col min="12552" max="12800" width="8.85546875" style="70"/>
    <col min="12801" max="12801" width="5.85546875" style="70" customWidth="1"/>
    <col min="12802" max="12802" width="50.140625" style="70" customWidth="1"/>
    <col min="12803" max="12803" width="11.28515625" style="70" customWidth="1"/>
    <col min="12804" max="12804" width="50.140625" style="70" customWidth="1"/>
    <col min="12805" max="12806" width="12.5703125" style="70" customWidth="1"/>
    <col min="12807" max="12807" width="14.140625" style="70" customWidth="1"/>
    <col min="12808" max="13056" width="8.85546875" style="70"/>
    <col min="13057" max="13057" width="5.85546875" style="70" customWidth="1"/>
    <col min="13058" max="13058" width="50.140625" style="70" customWidth="1"/>
    <col min="13059" max="13059" width="11.28515625" style="70" customWidth="1"/>
    <col min="13060" max="13060" width="50.140625" style="70" customWidth="1"/>
    <col min="13061" max="13062" width="12.5703125" style="70" customWidth="1"/>
    <col min="13063" max="13063" width="14.140625" style="70" customWidth="1"/>
    <col min="13064" max="13312" width="8.85546875" style="70"/>
    <col min="13313" max="13313" width="5.85546875" style="70" customWidth="1"/>
    <col min="13314" max="13314" width="50.140625" style="70" customWidth="1"/>
    <col min="13315" max="13315" width="11.28515625" style="70" customWidth="1"/>
    <col min="13316" max="13316" width="50.140625" style="70" customWidth="1"/>
    <col min="13317" max="13318" width="12.5703125" style="70" customWidth="1"/>
    <col min="13319" max="13319" width="14.140625" style="70" customWidth="1"/>
    <col min="13320" max="13568" width="8.85546875" style="70"/>
    <col min="13569" max="13569" width="5.85546875" style="70" customWidth="1"/>
    <col min="13570" max="13570" width="50.140625" style="70" customWidth="1"/>
    <col min="13571" max="13571" width="11.28515625" style="70" customWidth="1"/>
    <col min="13572" max="13572" width="50.140625" style="70" customWidth="1"/>
    <col min="13573" max="13574" width="12.5703125" style="70" customWidth="1"/>
    <col min="13575" max="13575" width="14.140625" style="70" customWidth="1"/>
    <col min="13576" max="13824" width="8.85546875" style="70"/>
    <col min="13825" max="13825" width="5.85546875" style="70" customWidth="1"/>
    <col min="13826" max="13826" width="50.140625" style="70" customWidth="1"/>
    <col min="13827" max="13827" width="11.28515625" style="70" customWidth="1"/>
    <col min="13828" max="13828" width="50.140625" style="70" customWidth="1"/>
    <col min="13829" max="13830" width="12.5703125" style="70" customWidth="1"/>
    <col min="13831" max="13831" width="14.140625" style="70" customWidth="1"/>
    <col min="13832" max="14080" width="8.85546875" style="70"/>
    <col min="14081" max="14081" width="5.85546875" style="70" customWidth="1"/>
    <col min="14082" max="14082" width="50.140625" style="70" customWidth="1"/>
    <col min="14083" max="14083" width="11.28515625" style="70" customWidth="1"/>
    <col min="14084" max="14084" width="50.140625" style="70" customWidth="1"/>
    <col min="14085" max="14086" width="12.5703125" style="70" customWidth="1"/>
    <col min="14087" max="14087" width="14.140625" style="70" customWidth="1"/>
    <col min="14088" max="14336" width="8.85546875" style="70"/>
    <col min="14337" max="14337" width="5.85546875" style="70" customWidth="1"/>
    <col min="14338" max="14338" width="50.140625" style="70" customWidth="1"/>
    <col min="14339" max="14339" width="11.28515625" style="70" customWidth="1"/>
    <col min="14340" max="14340" width="50.140625" style="70" customWidth="1"/>
    <col min="14341" max="14342" width="12.5703125" style="70" customWidth="1"/>
    <col min="14343" max="14343" width="14.140625" style="70" customWidth="1"/>
    <col min="14344" max="14592" width="8.85546875" style="70"/>
    <col min="14593" max="14593" width="5.85546875" style="70" customWidth="1"/>
    <col min="14594" max="14594" width="50.140625" style="70" customWidth="1"/>
    <col min="14595" max="14595" width="11.28515625" style="70" customWidth="1"/>
    <col min="14596" max="14596" width="50.140625" style="70" customWidth="1"/>
    <col min="14597" max="14598" width="12.5703125" style="70" customWidth="1"/>
    <col min="14599" max="14599" width="14.140625" style="70" customWidth="1"/>
    <col min="14600" max="14848" width="8.85546875" style="70"/>
    <col min="14849" max="14849" width="5.85546875" style="70" customWidth="1"/>
    <col min="14850" max="14850" width="50.140625" style="70" customWidth="1"/>
    <col min="14851" max="14851" width="11.28515625" style="70" customWidth="1"/>
    <col min="14852" max="14852" width="50.140625" style="70" customWidth="1"/>
    <col min="14853" max="14854" width="12.5703125" style="70" customWidth="1"/>
    <col min="14855" max="14855" width="14.140625" style="70" customWidth="1"/>
    <col min="14856" max="15104" width="8.85546875" style="70"/>
    <col min="15105" max="15105" width="5.85546875" style="70" customWidth="1"/>
    <col min="15106" max="15106" width="50.140625" style="70" customWidth="1"/>
    <col min="15107" max="15107" width="11.28515625" style="70" customWidth="1"/>
    <col min="15108" max="15108" width="50.140625" style="70" customWidth="1"/>
    <col min="15109" max="15110" width="12.5703125" style="70" customWidth="1"/>
    <col min="15111" max="15111" width="14.140625" style="70" customWidth="1"/>
    <col min="15112" max="15360" width="8.85546875" style="70"/>
    <col min="15361" max="15361" width="5.85546875" style="70" customWidth="1"/>
    <col min="15362" max="15362" width="50.140625" style="70" customWidth="1"/>
    <col min="15363" max="15363" width="11.28515625" style="70" customWidth="1"/>
    <col min="15364" max="15364" width="50.140625" style="70" customWidth="1"/>
    <col min="15365" max="15366" width="12.5703125" style="70" customWidth="1"/>
    <col min="15367" max="15367" width="14.140625" style="70" customWidth="1"/>
    <col min="15368" max="15616" width="8.85546875" style="70"/>
    <col min="15617" max="15617" width="5.85546875" style="70" customWidth="1"/>
    <col min="15618" max="15618" width="50.140625" style="70" customWidth="1"/>
    <col min="15619" max="15619" width="11.28515625" style="70" customWidth="1"/>
    <col min="15620" max="15620" width="50.140625" style="70" customWidth="1"/>
    <col min="15621" max="15622" width="12.5703125" style="70" customWidth="1"/>
    <col min="15623" max="15623" width="14.140625" style="70" customWidth="1"/>
    <col min="15624" max="15872" width="8.85546875" style="70"/>
    <col min="15873" max="15873" width="5.85546875" style="70" customWidth="1"/>
    <col min="15874" max="15874" width="50.140625" style="70" customWidth="1"/>
    <col min="15875" max="15875" width="11.28515625" style="70" customWidth="1"/>
    <col min="15876" max="15876" width="50.140625" style="70" customWidth="1"/>
    <col min="15877" max="15878" width="12.5703125" style="70" customWidth="1"/>
    <col min="15879" max="15879" width="14.140625" style="70" customWidth="1"/>
    <col min="15880" max="16128" width="8.85546875" style="70"/>
    <col min="16129" max="16129" width="5.85546875" style="70" customWidth="1"/>
    <col min="16130" max="16130" width="50.140625" style="70" customWidth="1"/>
    <col min="16131" max="16131" width="11.28515625" style="70" customWidth="1"/>
    <col min="16132" max="16132" width="50.140625" style="70" customWidth="1"/>
    <col min="16133" max="16134" width="12.5703125" style="70" customWidth="1"/>
    <col min="16135" max="16135" width="14.140625" style="70" customWidth="1"/>
    <col min="16136" max="16384" width="8.85546875" style="70"/>
  </cols>
  <sheetData>
    <row r="1" spans="1:15" s="120" customFormat="1" x14ac:dyDescent="0.25">
      <c r="A1" s="526" t="s">
        <v>695</v>
      </c>
      <c r="B1" s="526"/>
      <c r="C1" s="526"/>
      <c r="D1" s="526"/>
      <c r="E1" s="76"/>
      <c r="F1" s="76"/>
      <c r="G1" s="76"/>
      <c r="H1" s="77"/>
      <c r="I1" s="58"/>
      <c r="J1" s="78"/>
      <c r="K1" s="78"/>
      <c r="L1" s="78"/>
    </row>
    <row r="2" spans="1:15" s="87" customFormat="1" x14ac:dyDescent="0.2">
      <c r="A2" s="139" t="s">
        <v>700</v>
      </c>
      <c r="B2" s="114"/>
      <c r="C2" s="140"/>
      <c r="D2" s="160"/>
      <c r="E2" s="141"/>
      <c r="F2" s="141"/>
      <c r="G2" s="142"/>
      <c r="H2" s="58"/>
      <c r="I2" s="58"/>
      <c r="J2" s="58"/>
      <c r="K2" s="58"/>
      <c r="L2" s="58"/>
    </row>
    <row r="3" spans="1:15" x14ac:dyDescent="0.25">
      <c r="A3" s="85"/>
      <c r="B3" s="85"/>
      <c r="C3" s="85"/>
      <c r="D3" s="161"/>
      <c r="E3" s="85"/>
      <c r="F3" s="85"/>
      <c r="G3" s="85"/>
      <c r="H3" s="58"/>
      <c r="I3" s="58"/>
      <c r="J3" s="58"/>
      <c r="K3" s="58"/>
      <c r="L3" s="58"/>
    </row>
    <row r="4" spans="1:15" s="122" customFormat="1" ht="25.5" x14ac:dyDescent="0.25">
      <c r="A4" s="49" t="s">
        <v>12</v>
      </c>
      <c r="B4" s="49" t="s">
        <v>13</v>
      </c>
      <c r="C4" s="49"/>
      <c r="D4" s="50"/>
      <c r="E4" s="49"/>
      <c r="F4" s="49"/>
      <c r="G4" s="49"/>
      <c r="H4" s="512" t="s">
        <v>780</v>
      </c>
      <c r="I4" s="512"/>
      <c r="J4" s="512"/>
      <c r="K4" s="512"/>
      <c r="L4" s="512"/>
      <c r="M4" s="575" t="s">
        <v>934</v>
      </c>
      <c r="N4" s="575"/>
      <c r="O4" s="575"/>
    </row>
    <row r="5" spans="1:15" s="121" customFormat="1" ht="51" x14ac:dyDescent="0.25">
      <c r="A5" s="49"/>
      <c r="B5" s="49" t="s">
        <v>14</v>
      </c>
      <c r="C5" s="49" t="s">
        <v>15</v>
      </c>
      <c r="D5" s="50" t="s">
        <v>16</v>
      </c>
      <c r="E5" s="402" t="s">
        <v>781</v>
      </c>
      <c r="F5" s="402" t="s">
        <v>508</v>
      </c>
      <c r="G5" s="402" t="s">
        <v>509</v>
      </c>
      <c r="H5" s="51" t="s">
        <v>781</v>
      </c>
      <c r="I5" s="51" t="s">
        <v>508</v>
      </c>
      <c r="J5" s="51" t="s">
        <v>782</v>
      </c>
      <c r="K5" s="51" t="s">
        <v>783</v>
      </c>
      <c r="L5" s="51" t="s">
        <v>8</v>
      </c>
      <c r="M5" s="401" t="s">
        <v>948</v>
      </c>
      <c r="N5" s="404" t="s">
        <v>935</v>
      </c>
      <c r="O5" s="404" t="s">
        <v>785</v>
      </c>
    </row>
    <row r="6" spans="1:15" x14ac:dyDescent="0.25">
      <c r="A6" s="52">
        <v>1</v>
      </c>
      <c r="B6" s="572" t="s">
        <v>54</v>
      </c>
      <c r="C6" s="573"/>
      <c r="D6" s="573"/>
      <c r="E6" s="573"/>
      <c r="F6" s="573"/>
      <c r="G6" s="573"/>
      <c r="H6" s="573"/>
      <c r="I6" s="573"/>
      <c r="J6" s="573"/>
      <c r="K6" s="573"/>
      <c r="L6" s="574"/>
      <c r="M6" s="37"/>
      <c r="N6" s="37"/>
      <c r="O6" s="37"/>
    </row>
    <row r="7" spans="1:15" ht="25.5" x14ac:dyDescent="0.25">
      <c r="A7" s="59"/>
      <c r="B7" s="63"/>
      <c r="C7" s="61">
        <v>1</v>
      </c>
      <c r="D7" s="62" t="s">
        <v>55</v>
      </c>
      <c r="E7" s="58">
        <v>15</v>
      </c>
      <c r="F7" s="517"/>
      <c r="G7" s="58">
        <f>SUM(E7:F7)</f>
        <v>15</v>
      </c>
      <c r="H7" s="58">
        <v>0</v>
      </c>
      <c r="I7" s="58">
        <v>0</v>
      </c>
      <c r="J7" s="58">
        <f>I7+H7</f>
        <v>0</v>
      </c>
      <c r="K7" s="58">
        <f>G7-J7</f>
        <v>15</v>
      </c>
      <c r="L7" s="520" t="s">
        <v>787</v>
      </c>
      <c r="M7" s="37"/>
      <c r="N7" s="37"/>
      <c r="O7" s="37"/>
    </row>
    <row r="8" spans="1:15" x14ac:dyDescent="0.25">
      <c r="A8" s="59"/>
      <c r="B8" s="63"/>
      <c r="C8" s="61">
        <v>2</v>
      </c>
      <c r="D8" s="62" t="s">
        <v>56</v>
      </c>
      <c r="E8" s="58">
        <v>15</v>
      </c>
      <c r="F8" s="517"/>
      <c r="G8" s="58">
        <f>SUM(E8:F8)</f>
        <v>15</v>
      </c>
      <c r="H8" s="58">
        <v>0</v>
      </c>
      <c r="I8" s="58">
        <v>0</v>
      </c>
      <c r="J8" s="58">
        <f>I8+H8</f>
        <v>0</v>
      </c>
      <c r="K8" s="58">
        <f>G8-J8</f>
        <v>15</v>
      </c>
      <c r="L8" s="522"/>
      <c r="M8" s="37"/>
      <c r="N8" s="37"/>
      <c r="O8" s="37"/>
    </row>
    <row r="9" spans="1:15" x14ac:dyDescent="0.25">
      <c r="A9" s="59"/>
      <c r="B9" s="63"/>
      <c r="C9" s="154"/>
      <c r="D9" s="65" t="s">
        <v>29</v>
      </c>
      <c r="E9" s="157">
        <f>SUM(E7:E8)</f>
        <v>30</v>
      </c>
      <c r="F9" s="157">
        <f>SUM(F7:F8)</f>
        <v>0</v>
      </c>
      <c r="G9" s="162">
        <f>SUM(E9:F9)</f>
        <v>30</v>
      </c>
      <c r="H9" s="162">
        <f>SUM(H7:H8)</f>
        <v>0</v>
      </c>
      <c r="I9" s="162">
        <f>SUM(I7:I8)</f>
        <v>0</v>
      </c>
      <c r="J9" s="162">
        <f>SUM(J7:J8)</f>
        <v>0</v>
      </c>
      <c r="K9" s="162">
        <f>SUM(K7:K8)</f>
        <v>30</v>
      </c>
      <c r="L9" s="58"/>
      <c r="M9" s="37"/>
      <c r="N9" s="37"/>
      <c r="O9" s="37"/>
    </row>
    <row r="10" spans="1:15" x14ac:dyDescent="0.25">
      <c r="A10" s="591" t="s">
        <v>57</v>
      </c>
      <c r="B10" s="591"/>
      <c r="C10" s="591"/>
      <c r="D10" s="591"/>
      <c r="E10" s="591"/>
      <c r="F10" s="591"/>
      <c r="G10" s="591"/>
      <c r="H10" s="58"/>
      <c r="I10" s="58"/>
      <c r="J10" s="58"/>
      <c r="K10" s="58"/>
      <c r="L10" s="58"/>
      <c r="M10" s="37"/>
      <c r="N10" s="37"/>
      <c r="O10" s="37"/>
    </row>
    <row r="11" spans="1:15" x14ac:dyDescent="0.25">
      <c r="A11" s="52">
        <v>2</v>
      </c>
      <c r="B11" s="572" t="s">
        <v>58</v>
      </c>
      <c r="C11" s="573"/>
      <c r="D11" s="573"/>
      <c r="E11" s="573"/>
      <c r="F11" s="573"/>
      <c r="G11" s="573"/>
      <c r="H11" s="573"/>
      <c r="I11" s="573"/>
      <c r="J11" s="573"/>
      <c r="K11" s="573"/>
      <c r="L11" s="574"/>
      <c r="M11" s="37"/>
      <c r="N11" s="37"/>
      <c r="O11" s="37"/>
    </row>
    <row r="12" spans="1:15" x14ac:dyDescent="0.25">
      <c r="A12" s="59"/>
      <c r="B12" s="63"/>
      <c r="C12" s="61">
        <v>1</v>
      </c>
      <c r="D12" s="62" t="s">
        <v>59</v>
      </c>
      <c r="E12" s="58">
        <v>10</v>
      </c>
      <c r="F12" s="517"/>
      <c r="G12" s="58">
        <f>SUM(E12:F12)</f>
        <v>10</v>
      </c>
      <c r="H12" s="58">
        <v>0</v>
      </c>
      <c r="I12" s="58">
        <v>0</v>
      </c>
      <c r="J12" s="58">
        <f t="shared" ref="J12:J17" si="0">I12+H12</f>
        <v>0</v>
      </c>
      <c r="K12" s="58">
        <f t="shared" ref="K12:K17" si="1">G12-J12</f>
        <v>10</v>
      </c>
      <c r="L12" s="520" t="s">
        <v>787</v>
      </c>
      <c r="M12" s="37"/>
      <c r="N12" s="37"/>
      <c r="O12" s="37"/>
    </row>
    <row r="13" spans="1:15" x14ac:dyDescent="0.25">
      <c r="A13" s="59"/>
      <c r="B13" s="63"/>
      <c r="C13" s="61">
        <v>2</v>
      </c>
      <c r="D13" s="62" t="s">
        <v>60</v>
      </c>
      <c r="E13" s="58">
        <v>10</v>
      </c>
      <c r="F13" s="517"/>
      <c r="G13" s="58">
        <f t="shared" ref="G13:G18" si="2">SUM(E13:F13)</f>
        <v>10</v>
      </c>
      <c r="H13" s="58">
        <v>0</v>
      </c>
      <c r="I13" s="58">
        <v>0</v>
      </c>
      <c r="J13" s="58">
        <f t="shared" si="0"/>
        <v>0</v>
      </c>
      <c r="K13" s="58">
        <f t="shared" si="1"/>
        <v>10</v>
      </c>
      <c r="L13" s="521"/>
      <c r="M13" s="37"/>
      <c r="N13" s="37"/>
      <c r="O13" s="37"/>
    </row>
    <row r="14" spans="1:15" x14ac:dyDescent="0.25">
      <c r="A14" s="59"/>
      <c r="B14" s="63"/>
      <c r="C14" s="61">
        <v>3</v>
      </c>
      <c r="D14" s="62" t="s">
        <v>61</v>
      </c>
      <c r="E14" s="58">
        <v>10</v>
      </c>
      <c r="F14" s="517"/>
      <c r="G14" s="58">
        <f t="shared" si="2"/>
        <v>10</v>
      </c>
      <c r="H14" s="58">
        <v>0</v>
      </c>
      <c r="I14" s="58">
        <v>0</v>
      </c>
      <c r="J14" s="58">
        <f t="shared" si="0"/>
        <v>0</v>
      </c>
      <c r="K14" s="58">
        <f t="shared" si="1"/>
        <v>10</v>
      </c>
      <c r="L14" s="521"/>
      <c r="M14" s="37"/>
      <c r="N14" s="37"/>
      <c r="O14" s="37"/>
    </row>
    <row r="15" spans="1:15" x14ac:dyDescent="0.25">
      <c r="A15" s="59"/>
      <c r="B15" s="63"/>
      <c r="C15" s="61">
        <v>4</v>
      </c>
      <c r="D15" s="62" t="s">
        <v>62</v>
      </c>
      <c r="E15" s="58">
        <v>10</v>
      </c>
      <c r="F15" s="517"/>
      <c r="G15" s="58">
        <v>10</v>
      </c>
      <c r="H15" s="58">
        <v>0</v>
      </c>
      <c r="I15" s="58">
        <v>0</v>
      </c>
      <c r="J15" s="58">
        <f t="shared" si="0"/>
        <v>0</v>
      </c>
      <c r="K15" s="58">
        <f t="shared" si="1"/>
        <v>10</v>
      </c>
      <c r="L15" s="521"/>
      <c r="M15" s="37"/>
      <c r="N15" s="37"/>
      <c r="O15" s="37"/>
    </row>
    <row r="16" spans="1:15" x14ac:dyDescent="0.25">
      <c r="A16" s="59"/>
      <c r="B16" s="63"/>
      <c r="C16" s="61">
        <v>5</v>
      </c>
      <c r="D16" s="62" t="s">
        <v>63</v>
      </c>
      <c r="E16" s="58">
        <v>10</v>
      </c>
      <c r="F16" s="517"/>
      <c r="G16" s="58">
        <v>10</v>
      </c>
      <c r="H16" s="58">
        <v>0</v>
      </c>
      <c r="I16" s="58">
        <v>0</v>
      </c>
      <c r="J16" s="58">
        <f t="shared" si="0"/>
        <v>0</v>
      </c>
      <c r="K16" s="58">
        <f t="shared" si="1"/>
        <v>10</v>
      </c>
      <c r="L16" s="521"/>
      <c r="M16" s="37"/>
      <c r="N16" s="37"/>
      <c r="O16" s="37"/>
    </row>
    <row r="17" spans="1:15" x14ac:dyDescent="0.25">
      <c r="A17" s="59"/>
      <c r="B17" s="63"/>
      <c r="C17" s="61">
        <v>6</v>
      </c>
      <c r="D17" s="62" t="s">
        <v>64</v>
      </c>
      <c r="E17" s="58">
        <v>10</v>
      </c>
      <c r="F17" s="517"/>
      <c r="G17" s="58">
        <v>10</v>
      </c>
      <c r="H17" s="58">
        <v>0</v>
      </c>
      <c r="I17" s="58">
        <v>0</v>
      </c>
      <c r="J17" s="58">
        <f t="shared" si="0"/>
        <v>0</v>
      </c>
      <c r="K17" s="58">
        <f t="shared" si="1"/>
        <v>10</v>
      </c>
      <c r="L17" s="522"/>
      <c r="M17" s="37"/>
      <c r="N17" s="37"/>
      <c r="O17" s="37"/>
    </row>
    <row r="18" spans="1:15" x14ac:dyDescent="0.25">
      <c r="A18" s="59"/>
      <c r="B18" s="63"/>
      <c r="C18" s="154"/>
      <c r="D18" s="65" t="s">
        <v>29</v>
      </c>
      <c r="E18" s="157">
        <f>SUM(E12:E17)</f>
        <v>60</v>
      </c>
      <c r="F18" s="157">
        <f>SUM(F12:F17)</f>
        <v>0</v>
      </c>
      <c r="G18" s="162">
        <f t="shared" si="2"/>
        <v>60</v>
      </c>
      <c r="H18" s="162">
        <f>SUM(H12:H17)</f>
        <v>0</v>
      </c>
      <c r="I18" s="162">
        <f>SUM(I12:I17)</f>
        <v>0</v>
      </c>
      <c r="J18" s="162">
        <f>SUM(J12:J17)</f>
        <v>0</v>
      </c>
      <c r="K18" s="162">
        <f>SUM(K12:K17)</f>
        <v>60</v>
      </c>
      <c r="L18" s="58"/>
      <c r="M18" s="37"/>
      <c r="N18" s="37"/>
      <c r="O18" s="37"/>
    </row>
    <row r="19" spans="1:15" x14ac:dyDescent="0.25">
      <c r="A19" s="591" t="s">
        <v>65</v>
      </c>
      <c r="B19" s="591"/>
      <c r="C19" s="591"/>
      <c r="D19" s="591"/>
      <c r="E19" s="591"/>
      <c r="F19" s="591"/>
      <c r="G19" s="591"/>
      <c r="H19" s="58"/>
      <c r="I19" s="58"/>
      <c r="J19" s="58"/>
      <c r="K19" s="58"/>
      <c r="L19" s="58"/>
      <c r="M19" s="37"/>
      <c r="N19" s="37"/>
      <c r="O19" s="37"/>
    </row>
    <row r="20" spans="1:15" s="163" customFormat="1" x14ac:dyDescent="0.25">
      <c r="A20" s="52">
        <v>3</v>
      </c>
      <c r="B20" s="572" t="s">
        <v>66</v>
      </c>
      <c r="C20" s="573"/>
      <c r="D20" s="573"/>
      <c r="E20" s="573"/>
      <c r="F20" s="573"/>
      <c r="G20" s="573"/>
      <c r="H20" s="573"/>
      <c r="I20" s="573"/>
      <c r="J20" s="573"/>
      <c r="K20" s="573"/>
      <c r="L20" s="574"/>
      <c r="M20" s="106"/>
      <c r="N20" s="106"/>
      <c r="O20" s="106"/>
    </row>
    <row r="21" spans="1:15" s="163" customFormat="1" x14ac:dyDescent="0.25">
      <c r="A21" s="59"/>
      <c r="B21" s="63"/>
      <c r="C21" s="61">
        <v>1</v>
      </c>
      <c r="D21" s="62" t="s">
        <v>67</v>
      </c>
      <c r="E21" s="58">
        <v>10</v>
      </c>
      <c r="F21" s="517">
        <v>30</v>
      </c>
      <c r="G21" s="58">
        <f t="shared" ref="G21:G27" si="3">SUM(E21:F21)</f>
        <v>40</v>
      </c>
      <c r="H21" s="58">
        <v>0</v>
      </c>
      <c r="I21" s="58">
        <v>0</v>
      </c>
      <c r="J21" s="58">
        <f t="shared" ref="J21:J27" si="4">I21+H21</f>
        <v>0</v>
      </c>
      <c r="K21" s="58">
        <f t="shared" ref="K21:K27" si="5">G21-J21</f>
        <v>40</v>
      </c>
      <c r="L21" s="520" t="s">
        <v>787</v>
      </c>
      <c r="M21" s="106"/>
      <c r="N21" s="106"/>
      <c r="O21" s="106"/>
    </row>
    <row r="22" spans="1:15" s="163" customFormat="1" x14ac:dyDescent="0.25">
      <c r="A22" s="59"/>
      <c r="B22" s="63"/>
      <c r="C22" s="61">
        <v>2</v>
      </c>
      <c r="D22" s="62" t="s">
        <v>68</v>
      </c>
      <c r="E22" s="105">
        <v>20</v>
      </c>
      <c r="F22" s="517"/>
      <c r="G22" s="105">
        <f t="shared" si="3"/>
        <v>20</v>
      </c>
      <c r="H22" s="58">
        <v>0</v>
      </c>
      <c r="I22" s="58">
        <v>0</v>
      </c>
      <c r="J22" s="58">
        <f t="shared" si="4"/>
        <v>0</v>
      </c>
      <c r="K22" s="58">
        <f t="shared" si="5"/>
        <v>20</v>
      </c>
      <c r="L22" s="521"/>
      <c r="M22" s="106"/>
      <c r="N22" s="106"/>
      <c r="O22" s="106"/>
    </row>
    <row r="23" spans="1:15" s="163" customFormat="1" x14ac:dyDescent="0.25">
      <c r="A23" s="59"/>
      <c r="B23" s="63"/>
      <c r="C23" s="61">
        <v>3</v>
      </c>
      <c r="D23" s="62" t="s">
        <v>69</v>
      </c>
      <c r="E23" s="105">
        <v>20</v>
      </c>
      <c r="F23" s="517"/>
      <c r="G23" s="105">
        <f t="shared" si="3"/>
        <v>20</v>
      </c>
      <c r="H23" s="58">
        <v>0</v>
      </c>
      <c r="I23" s="58">
        <v>0</v>
      </c>
      <c r="J23" s="58">
        <f t="shared" si="4"/>
        <v>0</v>
      </c>
      <c r="K23" s="58">
        <f t="shared" si="5"/>
        <v>20</v>
      </c>
      <c r="L23" s="521"/>
      <c r="M23" s="106"/>
      <c r="N23" s="106"/>
      <c r="O23" s="106"/>
    </row>
    <row r="24" spans="1:15" s="163" customFormat="1" x14ac:dyDescent="0.25">
      <c r="A24" s="59"/>
      <c r="B24" s="63"/>
      <c r="C24" s="61">
        <v>4</v>
      </c>
      <c r="D24" s="62" t="s">
        <v>70</v>
      </c>
      <c r="E24" s="105">
        <v>10</v>
      </c>
      <c r="F24" s="517"/>
      <c r="G24" s="105">
        <f t="shared" si="3"/>
        <v>10</v>
      </c>
      <c r="H24" s="58">
        <v>0</v>
      </c>
      <c r="I24" s="58">
        <v>0</v>
      </c>
      <c r="J24" s="58">
        <f t="shared" si="4"/>
        <v>0</v>
      </c>
      <c r="K24" s="58">
        <f t="shared" si="5"/>
        <v>10</v>
      </c>
      <c r="L24" s="521"/>
      <c r="M24" s="106"/>
      <c r="N24" s="106"/>
      <c r="O24" s="106"/>
    </row>
    <row r="25" spans="1:15" s="163" customFormat="1" x14ac:dyDescent="0.25">
      <c r="A25" s="59"/>
      <c r="B25" s="63"/>
      <c r="C25" s="61">
        <v>5</v>
      </c>
      <c r="D25" s="62" t="s">
        <v>71</v>
      </c>
      <c r="E25" s="105">
        <v>10</v>
      </c>
      <c r="F25" s="517"/>
      <c r="G25" s="105">
        <f t="shared" si="3"/>
        <v>10</v>
      </c>
      <c r="H25" s="58">
        <v>0</v>
      </c>
      <c r="I25" s="58">
        <v>0</v>
      </c>
      <c r="J25" s="58">
        <f t="shared" si="4"/>
        <v>0</v>
      </c>
      <c r="K25" s="58">
        <f t="shared" si="5"/>
        <v>10</v>
      </c>
      <c r="L25" s="521"/>
      <c r="M25" s="106"/>
      <c r="N25" s="106"/>
      <c r="O25" s="106"/>
    </row>
    <row r="26" spans="1:15" s="163" customFormat="1" x14ac:dyDescent="0.25">
      <c r="A26" s="59"/>
      <c r="B26" s="63"/>
      <c r="C26" s="61">
        <v>6</v>
      </c>
      <c r="D26" s="62" t="s">
        <v>72</v>
      </c>
      <c r="E26" s="105">
        <v>10</v>
      </c>
      <c r="F26" s="517"/>
      <c r="G26" s="105">
        <f t="shared" si="3"/>
        <v>10</v>
      </c>
      <c r="H26" s="58">
        <v>0</v>
      </c>
      <c r="I26" s="58">
        <v>0</v>
      </c>
      <c r="J26" s="58">
        <f t="shared" si="4"/>
        <v>0</v>
      </c>
      <c r="K26" s="58">
        <f t="shared" si="5"/>
        <v>10</v>
      </c>
      <c r="L26" s="521"/>
      <c r="M26" s="106"/>
      <c r="N26" s="106"/>
      <c r="O26" s="106"/>
    </row>
    <row r="27" spans="1:15" s="163" customFormat="1" x14ac:dyDescent="0.25">
      <c r="A27" s="59"/>
      <c r="B27" s="63"/>
      <c r="C27" s="61">
        <v>7</v>
      </c>
      <c r="D27" s="62" t="s">
        <v>73</v>
      </c>
      <c r="E27" s="105"/>
      <c r="F27" s="517"/>
      <c r="G27" s="105">
        <f t="shared" si="3"/>
        <v>0</v>
      </c>
      <c r="H27" s="58">
        <v>0</v>
      </c>
      <c r="I27" s="58">
        <v>0</v>
      </c>
      <c r="J27" s="58">
        <f t="shared" si="4"/>
        <v>0</v>
      </c>
      <c r="K27" s="58">
        <f t="shared" si="5"/>
        <v>0</v>
      </c>
      <c r="L27" s="522"/>
      <c r="M27" s="106"/>
      <c r="N27" s="106"/>
      <c r="O27" s="106"/>
    </row>
    <row r="28" spans="1:15" s="163" customFormat="1" x14ac:dyDescent="0.25">
      <c r="A28" s="59"/>
      <c r="B28" s="63"/>
      <c r="C28" s="154"/>
      <c r="D28" s="65" t="s">
        <v>29</v>
      </c>
      <c r="E28" s="157">
        <f t="shared" ref="E28:K28" si="6">SUM(E21:E27)</f>
        <v>80</v>
      </c>
      <c r="F28" s="157">
        <f t="shared" si="6"/>
        <v>30</v>
      </c>
      <c r="G28" s="157">
        <f t="shared" si="6"/>
        <v>110</v>
      </c>
      <c r="H28" s="157">
        <f t="shared" si="6"/>
        <v>0</v>
      </c>
      <c r="I28" s="157">
        <f t="shared" si="6"/>
        <v>0</v>
      </c>
      <c r="J28" s="157">
        <f t="shared" si="6"/>
        <v>0</v>
      </c>
      <c r="K28" s="157">
        <f t="shared" si="6"/>
        <v>110</v>
      </c>
      <c r="L28" s="58"/>
      <c r="M28" s="106"/>
      <c r="N28" s="106"/>
      <c r="O28" s="106"/>
    </row>
    <row r="29" spans="1:15" s="163" customFormat="1" x14ac:dyDescent="0.25">
      <c r="A29" s="52">
        <v>5</v>
      </c>
      <c r="B29" s="572" t="s">
        <v>74</v>
      </c>
      <c r="C29" s="573"/>
      <c r="D29" s="573"/>
      <c r="E29" s="573"/>
      <c r="F29" s="573"/>
      <c r="G29" s="573"/>
      <c r="H29" s="573"/>
      <c r="I29" s="573"/>
      <c r="J29" s="573"/>
      <c r="K29" s="573"/>
      <c r="L29" s="574"/>
      <c r="M29" s="106"/>
      <c r="N29" s="106"/>
      <c r="O29" s="106"/>
    </row>
    <row r="30" spans="1:15" x14ac:dyDescent="0.25">
      <c r="A30" s="59"/>
      <c r="B30" s="63"/>
      <c r="C30" s="61">
        <v>1</v>
      </c>
      <c r="D30" s="62" t="s">
        <v>75</v>
      </c>
      <c r="E30" s="58">
        <v>10</v>
      </c>
      <c r="F30" s="517">
        <v>30</v>
      </c>
      <c r="G30" s="58">
        <f>SUM(E30:F30)</f>
        <v>40</v>
      </c>
      <c r="H30" s="58">
        <v>0</v>
      </c>
      <c r="I30" s="58">
        <v>0</v>
      </c>
      <c r="J30" s="58">
        <f>I30+H30</f>
        <v>0</v>
      </c>
      <c r="K30" s="58">
        <f>G30-J30</f>
        <v>40</v>
      </c>
      <c r="L30" s="520" t="s">
        <v>787</v>
      </c>
      <c r="M30" s="37"/>
      <c r="N30" s="37"/>
      <c r="O30" s="37"/>
    </row>
    <row r="31" spans="1:15" s="163" customFormat="1" x14ac:dyDescent="0.25">
      <c r="A31" s="59"/>
      <c r="B31" s="63"/>
      <c r="C31" s="61">
        <v>2</v>
      </c>
      <c r="D31" s="62" t="s">
        <v>76</v>
      </c>
      <c r="E31" s="105">
        <v>5</v>
      </c>
      <c r="F31" s="517"/>
      <c r="G31" s="105">
        <f>SUM(E31:F31)</f>
        <v>5</v>
      </c>
      <c r="H31" s="58">
        <v>0</v>
      </c>
      <c r="I31" s="58">
        <v>0</v>
      </c>
      <c r="J31" s="58">
        <f>I31+H31</f>
        <v>0</v>
      </c>
      <c r="K31" s="58">
        <f>G31-J31</f>
        <v>5</v>
      </c>
      <c r="L31" s="521"/>
      <c r="M31" s="106"/>
      <c r="N31" s="106"/>
      <c r="O31" s="106"/>
    </row>
    <row r="32" spans="1:15" s="163" customFormat="1" x14ac:dyDescent="0.25">
      <c r="A32" s="59"/>
      <c r="B32" s="63"/>
      <c r="C32" s="61">
        <v>3</v>
      </c>
      <c r="D32" s="62" t="s">
        <v>77</v>
      </c>
      <c r="E32" s="105">
        <v>5</v>
      </c>
      <c r="F32" s="517"/>
      <c r="G32" s="105">
        <f>SUM(E32:F32)</f>
        <v>5</v>
      </c>
      <c r="H32" s="58">
        <v>0</v>
      </c>
      <c r="I32" s="58">
        <v>0</v>
      </c>
      <c r="J32" s="58">
        <f>I32+H32</f>
        <v>0</v>
      </c>
      <c r="K32" s="58">
        <f>G32-J32</f>
        <v>5</v>
      </c>
      <c r="L32" s="522"/>
      <c r="M32" s="106"/>
      <c r="N32" s="106"/>
      <c r="O32" s="106"/>
    </row>
    <row r="33" spans="1:15" s="163" customFormat="1" x14ac:dyDescent="0.25">
      <c r="A33" s="59"/>
      <c r="B33" s="63"/>
      <c r="C33" s="154"/>
      <c r="D33" s="65" t="s">
        <v>29</v>
      </c>
      <c r="E33" s="157">
        <f t="shared" ref="E33:K33" si="7">SUM(E30:E32)</f>
        <v>20</v>
      </c>
      <c r="F33" s="157">
        <f t="shared" si="7"/>
        <v>30</v>
      </c>
      <c r="G33" s="157">
        <f t="shared" si="7"/>
        <v>50</v>
      </c>
      <c r="H33" s="157">
        <f t="shared" si="7"/>
        <v>0</v>
      </c>
      <c r="I33" s="157">
        <f t="shared" si="7"/>
        <v>0</v>
      </c>
      <c r="J33" s="157">
        <f t="shared" si="7"/>
        <v>0</v>
      </c>
      <c r="K33" s="157">
        <f t="shared" si="7"/>
        <v>50</v>
      </c>
      <c r="L33" s="58"/>
      <c r="M33" s="106"/>
      <c r="N33" s="106"/>
      <c r="O33" s="106"/>
    </row>
    <row r="34" spans="1:15" s="163" customFormat="1" x14ac:dyDescent="0.25">
      <c r="A34" s="52">
        <v>4</v>
      </c>
      <c r="B34" s="572" t="s">
        <v>78</v>
      </c>
      <c r="C34" s="573"/>
      <c r="D34" s="573"/>
      <c r="E34" s="573"/>
      <c r="F34" s="573"/>
      <c r="G34" s="573"/>
      <c r="H34" s="573"/>
      <c r="I34" s="573"/>
      <c r="J34" s="573"/>
      <c r="K34" s="573"/>
      <c r="L34" s="574"/>
      <c r="M34" s="106"/>
      <c r="N34" s="106"/>
      <c r="O34" s="106"/>
    </row>
    <row r="35" spans="1:15" s="163" customFormat="1" x14ac:dyDescent="0.25">
      <c r="A35" s="59"/>
      <c r="B35" s="63"/>
      <c r="C35" s="61">
        <v>1</v>
      </c>
      <c r="D35" s="62" t="s">
        <v>79</v>
      </c>
      <c r="E35" s="105">
        <v>30</v>
      </c>
      <c r="F35" s="590"/>
      <c r="G35" s="105">
        <f>SUM(E35:F35)</f>
        <v>30</v>
      </c>
      <c r="H35" s="58">
        <v>0</v>
      </c>
      <c r="I35" s="58">
        <v>0</v>
      </c>
      <c r="J35" s="58">
        <f>I35+H35</f>
        <v>0</v>
      </c>
      <c r="K35" s="58">
        <f>G35-J35</f>
        <v>30</v>
      </c>
      <c r="L35" s="520" t="s">
        <v>787</v>
      </c>
      <c r="M35" s="106"/>
      <c r="N35" s="106"/>
      <c r="O35" s="106"/>
    </row>
    <row r="36" spans="1:15" s="163" customFormat="1" x14ac:dyDescent="0.25">
      <c r="A36" s="59"/>
      <c r="B36" s="63"/>
      <c r="C36" s="61">
        <v>2</v>
      </c>
      <c r="D36" s="62" t="s">
        <v>80</v>
      </c>
      <c r="E36" s="105">
        <v>30</v>
      </c>
      <c r="F36" s="590"/>
      <c r="G36" s="105">
        <f>SUM(E36:F36)</f>
        <v>30</v>
      </c>
      <c r="H36" s="58">
        <v>0</v>
      </c>
      <c r="I36" s="58">
        <v>0</v>
      </c>
      <c r="J36" s="58">
        <f>I36+H36</f>
        <v>0</v>
      </c>
      <c r="K36" s="58">
        <f>G36-J36</f>
        <v>30</v>
      </c>
      <c r="L36" s="522"/>
      <c r="M36" s="106"/>
      <c r="N36" s="106"/>
      <c r="O36" s="106"/>
    </row>
    <row r="37" spans="1:15" s="163" customFormat="1" x14ac:dyDescent="0.25">
      <c r="A37" s="59"/>
      <c r="B37" s="63"/>
      <c r="C37" s="154"/>
      <c r="D37" s="65" t="s">
        <v>29</v>
      </c>
      <c r="E37" s="157">
        <f t="shared" ref="E37:K37" si="8">SUM(E35:E36)</f>
        <v>60</v>
      </c>
      <c r="F37" s="157">
        <f t="shared" si="8"/>
        <v>0</v>
      </c>
      <c r="G37" s="157">
        <f t="shared" si="8"/>
        <v>60</v>
      </c>
      <c r="H37" s="157">
        <f t="shared" si="8"/>
        <v>0</v>
      </c>
      <c r="I37" s="157">
        <f t="shared" si="8"/>
        <v>0</v>
      </c>
      <c r="J37" s="157">
        <f t="shared" si="8"/>
        <v>0</v>
      </c>
      <c r="K37" s="157">
        <f t="shared" si="8"/>
        <v>60</v>
      </c>
      <c r="L37" s="58"/>
      <c r="M37" s="106"/>
      <c r="N37" s="106"/>
      <c r="O37" s="106"/>
    </row>
    <row r="38" spans="1:15" ht="13.5" hidden="1" customHeight="1" x14ac:dyDescent="0.25">
      <c r="A38" s="37"/>
      <c r="B38" s="60"/>
      <c r="C38" s="68"/>
      <c r="D38" s="130"/>
      <c r="E38" s="512" t="s">
        <v>810</v>
      </c>
      <c r="F38" s="512"/>
      <c r="G38" s="512"/>
      <c r="H38" s="513" t="s">
        <v>811</v>
      </c>
      <c r="I38" s="513"/>
      <c r="J38" s="513"/>
      <c r="K38" s="38" t="s">
        <v>824</v>
      </c>
      <c r="L38" s="69"/>
    </row>
    <row r="39" spans="1:15" s="127" customFormat="1" hidden="1" x14ac:dyDescent="0.25">
      <c r="A39" s="59"/>
      <c r="B39" s="63"/>
      <c r="C39" s="154"/>
      <c r="D39" s="65" t="s">
        <v>507</v>
      </c>
      <c r="E39" s="66">
        <f t="shared" ref="E39:K39" si="9">SUM(E37,E33,E28,E18,E9)</f>
        <v>250</v>
      </c>
      <c r="F39" s="66">
        <f t="shared" si="9"/>
        <v>60</v>
      </c>
      <c r="G39" s="66">
        <f t="shared" si="9"/>
        <v>310</v>
      </c>
      <c r="H39" s="66">
        <f t="shared" si="9"/>
        <v>0</v>
      </c>
      <c r="I39" s="66">
        <f t="shared" si="9"/>
        <v>0</v>
      </c>
      <c r="J39" s="66">
        <f t="shared" si="9"/>
        <v>0</v>
      </c>
      <c r="K39" s="66">
        <f t="shared" si="9"/>
        <v>310</v>
      </c>
      <c r="L39" s="57"/>
    </row>
    <row r="40" spans="1:15" s="127" customFormat="1" hidden="1" x14ac:dyDescent="0.25">
      <c r="A40" s="59"/>
      <c r="B40" s="63"/>
      <c r="C40" s="154"/>
      <c r="D40" s="65" t="s">
        <v>53</v>
      </c>
      <c r="E40" s="164">
        <f t="shared" ref="E40:K40" si="10">E39/60</f>
        <v>4.166666666666667</v>
      </c>
      <c r="F40" s="164">
        <f t="shared" si="10"/>
        <v>1</v>
      </c>
      <c r="G40" s="164">
        <f t="shared" si="10"/>
        <v>5.166666666666667</v>
      </c>
      <c r="H40" s="164">
        <f t="shared" si="10"/>
        <v>0</v>
      </c>
      <c r="I40" s="164">
        <f t="shared" si="10"/>
        <v>0</v>
      </c>
      <c r="J40" s="164">
        <f t="shared" si="10"/>
        <v>0</v>
      </c>
      <c r="K40" s="164">
        <f t="shared" si="10"/>
        <v>5.166666666666667</v>
      </c>
      <c r="L40" s="57"/>
    </row>
    <row r="41" spans="1:15" hidden="1" x14ac:dyDescent="0.25">
      <c r="A41" s="37"/>
      <c r="B41" s="131"/>
      <c r="C41" s="154"/>
      <c r="D41" s="165" t="s">
        <v>792</v>
      </c>
      <c r="E41" s="156">
        <f t="shared" ref="E41:K41" si="11">E40/8</f>
        <v>0.52083333333333337</v>
      </c>
      <c r="F41" s="156">
        <f t="shared" si="11"/>
        <v>0.125</v>
      </c>
      <c r="G41" s="156">
        <f t="shared" si="11"/>
        <v>0.64583333333333337</v>
      </c>
      <c r="H41" s="156">
        <f t="shared" si="11"/>
        <v>0</v>
      </c>
      <c r="I41" s="156">
        <f t="shared" si="11"/>
        <v>0</v>
      </c>
      <c r="J41" s="156">
        <f t="shared" si="11"/>
        <v>0</v>
      </c>
      <c r="K41" s="156">
        <f t="shared" si="11"/>
        <v>0.64583333333333337</v>
      </c>
      <c r="L41" s="58"/>
    </row>
    <row r="42" spans="1:15" hidden="1" x14ac:dyDescent="0.25">
      <c r="A42" s="37"/>
      <c r="B42" s="131"/>
      <c r="C42" s="58"/>
      <c r="D42" s="165" t="s">
        <v>791</v>
      </c>
      <c r="E42" s="66"/>
      <c r="F42" s="66"/>
      <c r="G42" s="66"/>
      <c r="H42" s="157"/>
      <c r="I42" s="157"/>
      <c r="J42" s="157"/>
      <c r="K42" s="158">
        <f>K41/G41</f>
        <v>1</v>
      </c>
      <c r="L42" s="58"/>
    </row>
    <row r="43" spans="1:15" hidden="1" x14ac:dyDescent="0.25"/>
  </sheetData>
  <mergeCells count="22">
    <mergeCell ref="L21:L27"/>
    <mergeCell ref="M4:O4"/>
    <mergeCell ref="H4:L4"/>
    <mergeCell ref="B6:L6"/>
    <mergeCell ref="B11:L11"/>
    <mergeCell ref="B20:L20"/>
    <mergeCell ref="L30:L32"/>
    <mergeCell ref="B29:L29"/>
    <mergeCell ref="L35:L36"/>
    <mergeCell ref="E38:G38"/>
    <mergeCell ref="A1:D1"/>
    <mergeCell ref="F35:F36"/>
    <mergeCell ref="F7:F8"/>
    <mergeCell ref="A10:G10"/>
    <mergeCell ref="F12:F17"/>
    <mergeCell ref="A19:G19"/>
    <mergeCell ref="F21:F27"/>
    <mergeCell ref="F30:F32"/>
    <mergeCell ref="H38:J38"/>
    <mergeCell ref="B34:L34"/>
    <mergeCell ref="L7:L8"/>
    <mergeCell ref="L12:L17"/>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35:F36 JB35:JB36 SX35:SX36 ACT35:ACT36 AMP35:AMP36 AWL35:AWL36 BGH35:BGH36 BQD35:BQD36 BZZ35:BZZ36 CJV35:CJV36 CTR35:CTR36 DDN35:DDN36 DNJ35:DNJ36 DXF35:DXF36 EHB35:EHB36 EQX35:EQX36 FAT35:FAT36 FKP35:FKP36 FUL35:FUL36 GEH35:GEH36 GOD35:GOD36 GXZ35:GXZ36 HHV35:HHV36 HRR35:HRR36 IBN35:IBN36 ILJ35:ILJ36 IVF35:IVF36 JFB35:JFB36 JOX35:JOX36 JYT35:JYT36 KIP35:KIP36 KSL35:KSL36 LCH35:LCH36 LMD35:LMD36 LVZ35:LVZ36 MFV35:MFV36 MPR35:MPR36 MZN35:MZN36 NJJ35:NJJ36 NTF35:NTF36 ODB35:ODB36 OMX35:OMX36 OWT35:OWT36 PGP35:PGP36 PQL35:PQL36 QAH35:QAH36 QKD35:QKD36 QTZ35:QTZ36 RDV35:RDV36 RNR35:RNR36 RXN35:RXN36 SHJ35:SHJ36 SRF35:SRF36 TBB35:TBB36 TKX35:TKX36 TUT35:TUT36 UEP35:UEP36 UOL35:UOL36 UYH35:UYH36 VID35:VID36 VRZ35:VRZ36 WBV35:WBV36 WLR35:WLR36 WVN35:WVN36 F65536:F65537 JB65536:JB65537 SX65536:SX65537 ACT65536:ACT65537 AMP65536:AMP65537 AWL65536:AWL65537 BGH65536:BGH65537 BQD65536:BQD65537 BZZ65536:BZZ65537 CJV65536:CJV65537 CTR65536:CTR65537 DDN65536:DDN65537 DNJ65536:DNJ65537 DXF65536:DXF65537 EHB65536:EHB65537 EQX65536:EQX65537 FAT65536:FAT65537 FKP65536:FKP65537 FUL65536:FUL65537 GEH65536:GEH65537 GOD65536:GOD65537 GXZ65536:GXZ65537 HHV65536:HHV65537 HRR65536:HRR65537 IBN65536:IBN65537 ILJ65536:ILJ65537 IVF65536:IVF65537 JFB65536:JFB65537 JOX65536:JOX65537 JYT65536:JYT65537 KIP65536:KIP65537 KSL65536:KSL65537 LCH65536:LCH65537 LMD65536:LMD65537 LVZ65536:LVZ65537 MFV65536:MFV65537 MPR65536:MPR65537 MZN65536:MZN65537 NJJ65536:NJJ65537 NTF65536:NTF65537 ODB65536:ODB65537 OMX65536:OMX65537 OWT65536:OWT65537 PGP65536:PGP65537 PQL65536:PQL65537 QAH65536:QAH65537 QKD65536:QKD65537 QTZ65536:QTZ65537 RDV65536:RDV65537 RNR65536:RNR65537 RXN65536:RXN65537 SHJ65536:SHJ65537 SRF65536:SRF65537 TBB65536:TBB65537 TKX65536:TKX65537 TUT65536:TUT65537 UEP65536:UEP65537 UOL65536:UOL65537 UYH65536:UYH65537 VID65536:VID65537 VRZ65536:VRZ65537 WBV65536:WBV65537 WLR65536:WLR65537 WVN65536:WVN65537 F131072:F131073 JB131072:JB131073 SX131072:SX131073 ACT131072:ACT131073 AMP131072:AMP131073 AWL131072:AWL131073 BGH131072:BGH131073 BQD131072:BQD131073 BZZ131072:BZZ131073 CJV131072:CJV131073 CTR131072:CTR131073 DDN131072:DDN131073 DNJ131072:DNJ131073 DXF131072:DXF131073 EHB131072:EHB131073 EQX131072:EQX131073 FAT131072:FAT131073 FKP131072:FKP131073 FUL131072:FUL131073 GEH131072:GEH131073 GOD131072:GOD131073 GXZ131072:GXZ131073 HHV131072:HHV131073 HRR131072:HRR131073 IBN131072:IBN131073 ILJ131072:ILJ131073 IVF131072:IVF131073 JFB131072:JFB131073 JOX131072:JOX131073 JYT131072:JYT131073 KIP131072:KIP131073 KSL131072:KSL131073 LCH131072:LCH131073 LMD131072:LMD131073 LVZ131072:LVZ131073 MFV131072:MFV131073 MPR131072:MPR131073 MZN131072:MZN131073 NJJ131072:NJJ131073 NTF131072:NTF131073 ODB131072:ODB131073 OMX131072:OMX131073 OWT131072:OWT131073 PGP131072:PGP131073 PQL131072:PQL131073 QAH131072:QAH131073 QKD131072:QKD131073 QTZ131072:QTZ131073 RDV131072:RDV131073 RNR131072:RNR131073 RXN131072:RXN131073 SHJ131072:SHJ131073 SRF131072:SRF131073 TBB131072:TBB131073 TKX131072:TKX131073 TUT131072:TUT131073 UEP131072:UEP131073 UOL131072:UOL131073 UYH131072:UYH131073 VID131072:VID131073 VRZ131072:VRZ131073 WBV131072:WBV131073 WLR131072:WLR131073 WVN131072:WVN131073 F196608:F196609 JB196608:JB196609 SX196608:SX196609 ACT196608:ACT196609 AMP196608:AMP196609 AWL196608:AWL196609 BGH196608:BGH196609 BQD196608:BQD196609 BZZ196608:BZZ196609 CJV196608:CJV196609 CTR196608:CTR196609 DDN196608:DDN196609 DNJ196608:DNJ196609 DXF196608:DXF196609 EHB196608:EHB196609 EQX196608:EQX196609 FAT196608:FAT196609 FKP196608:FKP196609 FUL196608:FUL196609 GEH196608:GEH196609 GOD196608:GOD196609 GXZ196608:GXZ196609 HHV196608:HHV196609 HRR196608:HRR196609 IBN196608:IBN196609 ILJ196608:ILJ196609 IVF196608:IVF196609 JFB196608:JFB196609 JOX196608:JOX196609 JYT196608:JYT196609 KIP196608:KIP196609 KSL196608:KSL196609 LCH196608:LCH196609 LMD196608:LMD196609 LVZ196608:LVZ196609 MFV196608:MFV196609 MPR196608:MPR196609 MZN196608:MZN196609 NJJ196608:NJJ196609 NTF196608:NTF196609 ODB196608:ODB196609 OMX196608:OMX196609 OWT196608:OWT196609 PGP196608:PGP196609 PQL196608:PQL196609 QAH196608:QAH196609 QKD196608:QKD196609 QTZ196608:QTZ196609 RDV196608:RDV196609 RNR196608:RNR196609 RXN196608:RXN196609 SHJ196608:SHJ196609 SRF196608:SRF196609 TBB196608:TBB196609 TKX196608:TKX196609 TUT196608:TUT196609 UEP196608:UEP196609 UOL196608:UOL196609 UYH196608:UYH196609 VID196608:VID196609 VRZ196608:VRZ196609 WBV196608:WBV196609 WLR196608:WLR196609 WVN196608:WVN196609 F262144:F262145 JB262144:JB262145 SX262144:SX262145 ACT262144:ACT262145 AMP262144:AMP262145 AWL262144:AWL262145 BGH262144:BGH262145 BQD262144:BQD262145 BZZ262144:BZZ262145 CJV262144:CJV262145 CTR262144:CTR262145 DDN262144:DDN262145 DNJ262144:DNJ262145 DXF262144:DXF262145 EHB262144:EHB262145 EQX262144:EQX262145 FAT262144:FAT262145 FKP262144:FKP262145 FUL262144:FUL262145 GEH262144:GEH262145 GOD262144:GOD262145 GXZ262144:GXZ262145 HHV262144:HHV262145 HRR262144:HRR262145 IBN262144:IBN262145 ILJ262144:ILJ262145 IVF262144:IVF262145 JFB262144:JFB262145 JOX262144:JOX262145 JYT262144:JYT262145 KIP262144:KIP262145 KSL262144:KSL262145 LCH262144:LCH262145 LMD262144:LMD262145 LVZ262144:LVZ262145 MFV262144:MFV262145 MPR262144:MPR262145 MZN262144:MZN262145 NJJ262144:NJJ262145 NTF262144:NTF262145 ODB262144:ODB262145 OMX262144:OMX262145 OWT262144:OWT262145 PGP262144:PGP262145 PQL262144:PQL262145 QAH262144:QAH262145 QKD262144:QKD262145 QTZ262144:QTZ262145 RDV262144:RDV262145 RNR262144:RNR262145 RXN262144:RXN262145 SHJ262144:SHJ262145 SRF262144:SRF262145 TBB262144:TBB262145 TKX262144:TKX262145 TUT262144:TUT262145 UEP262144:UEP262145 UOL262144:UOL262145 UYH262144:UYH262145 VID262144:VID262145 VRZ262144:VRZ262145 WBV262144:WBV262145 WLR262144:WLR262145 WVN262144:WVN262145 F327680:F327681 JB327680:JB327681 SX327680:SX327681 ACT327680:ACT327681 AMP327680:AMP327681 AWL327680:AWL327681 BGH327680:BGH327681 BQD327680:BQD327681 BZZ327680:BZZ327681 CJV327680:CJV327681 CTR327680:CTR327681 DDN327680:DDN327681 DNJ327680:DNJ327681 DXF327680:DXF327681 EHB327680:EHB327681 EQX327680:EQX327681 FAT327680:FAT327681 FKP327680:FKP327681 FUL327680:FUL327681 GEH327680:GEH327681 GOD327680:GOD327681 GXZ327680:GXZ327681 HHV327680:HHV327681 HRR327680:HRR327681 IBN327680:IBN327681 ILJ327680:ILJ327681 IVF327680:IVF327681 JFB327680:JFB327681 JOX327680:JOX327681 JYT327680:JYT327681 KIP327680:KIP327681 KSL327680:KSL327681 LCH327680:LCH327681 LMD327680:LMD327681 LVZ327680:LVZ327681 MFV327680:MFV327681 MPR327680:MPR327681 MZN327680:MZN327681 NJJ327680:NJJ327681 NTF327680:NTF327681 ODB327680:ODB327681 OMX327680:OMX327681 OWT327680:OWT327681 PGP327680:PGP327681 PQL327680:PQL327681 QAH327680:QAH327681 QKD327680:QKD327681 QTZ327680:QTZ327681 RDV327680:RDV327681 RNR327680:RNR327681 RXN327680:RXN327681 SHJ327680:SHJ327681 SRF327680:SRF327681 TBB327680:TBB327681 TKX327680:TKX327681 TUT327680:TUT327681 UEP327680:UEP327681 UOL327680:UOL327681 UYH327680:UYH327681 VID327680:VID327681 VRZ327680:VRZ327681 WBV327680:WBV327681 WLR327680:WLR327681 WVN327680:WVN327681 F393216:F393217 JB393216:JB393217 SX393216:SX393217 ACT393216:ACT393217 AMP393216:AMP393217 AWL393216:AWL393217 BGH393216:BGH393217 BQD393216:BQD393217 BZZ393216:BZZ393217 CJV393216:CJV393217 CTR393216:CTR393217 DDN393216:DDN393217 DNJ393216:DNJ393217 DXF393216:DXF393217 EHB393216:EHB393217 EQX393216:EQX393217 FAT393216:FAT393217 FKP393216:FKP393217 FUL393216:FUL393217 GEH393216:GEH393217 GOD393216:GOD393217 GXZ393216:GXZ393217 HHV393216:HHV393217 HRR393216:HRR393217 IBN393216:IBN393217 ILJ393216:ILJ393217 IVF393216:IVF393217 JFB393216:JFB393217 JOX393216:JOX393217 JYT393216:JYT393217 KIP393216:KIP393217 KSL393216:KSL393217 LCH393216:LCH393217 LMD393216:LMD393217 LVZ393216:LVZ393217 MFV393216:MFV393217 MPR393216:MPR393217 MZN393216:MZN393217 NJJ393216:NJJ393217 NTF393216:NTF393217 ODB393216:ODB393217 OMX393216:OMX393217 OWT393216:OWT393217 PGP393216:PGP393217 PQL393216:PQL393217 QAH393216:QAH393217 QKD393216:QKD393217 QTZ393216:QTZ393217 RDV393216:RDV393217 RNR393216:RNR393217 RXN393216:RXN393217 SHJ393216:SHJ393217 SRF393216:SRF393217 TBB393216:TBB393217 TKX393216:TKX393217 TUT393216:TUT393217 UEP393216:UEP393217 UOL393216:UOL393217 UYH393216:UYH393217 VID393216:VID393217 VRZ393216:VRZ393217 WBV393216:WBV393217 WLR393216:WLR393217 WVN393216:WVN393217 F458752:F458753 JB458752:JB458753 SX458752:SX458753 ACT458752:ACT458753 AMP458752:AMP458753 AWL458752:AWL458753 BGH458752:BGH458753 BQD458752:BQD458753 BZZ458752:BZZ458753 CJV458752:CJV458753 CTR458752:CTR458753 DDN458752:DDN458753 DNJ458752:DNJ458753 DXF458752:DXF458753 EHB458752:EHB458753 EQX458752:EQX458753 FAT458752:FAT458753 FKP458752:FKP458753 FUL458752:FUL458753 GEH458752:GEH458753 GOD458752:GOD458753 GXZ458752:GXZ458753 HHV458752:HHV458753 HRR458752:HRR458753 IBN458752:IBN458753 ILJ458752:ILJ458753 IVF458752:IVF458753 JFB458752:JFB458753 JOX458752:JOX458753 JYT458752:JYT458753 KIP458752:KIP458753 KSL458752:KSL458753 LCH458752:LCH458753 LMD458752:LMD458753 LVZ458752:LVZ458753 MFV458752:MFV458753 MPR458752:MPR458753 MZN458752:MZN458753 NJJ458752:NJJ458753 NTF458752:NTF458753 ODB458752:ODB458753 OMX458752:OMX458753 OWT458752:OWT458753 PGP458752:PGP458753 PQL458752:PQL458753 QAH458752:QAH458753 QKD458752:QKD458753 QTZ458752:QTZ458753 RDV458752:RDV458753 RNR458752:RNR458753 RXN458752:RXN458753 SHJ458752:SHJ458753 SRF458752:SRF458753 TBB458752:TBB458753 TKX458752:TKX458753 TUT458752:TUT458753 UEP458752:UEP458753 UOL458752:UOL458753 UYH458752:UYH458753 VID458752:VID458753 VRZ458752:VRZ458753 WBV458752:WBV458753 WLR458752:WLR458753 WVN458752:WVN458753 F524288:F524289 JB524288:JB524289 SX524288:SX524289 ACT524288:ACT524289 AMP524288:AMP524289 AWL524288:AWL524289 BGH524288:BGH524289 BQD524288:BQD524289 BZZ524288:BZZ524289 CJV524288:CJV524289 CTR524288:CTR524289 DDN524288:DDN524289 DNJ524288:DNJ524289 DXF524288:DXF524289 EHB524288:EHB524289 EQX524288:EQX524289 FAT524288:FAT524289 FKP524288:FKP524289 FUL524288:FUL524289 GEH524288:GEH524289 GOD524288:GOD524289 GXZ524288:GXZ524289 HHV524288:HHV524289 HRR524288:HRR524289 IBN524288:IBN524289 ILJ524288:ILJ524289 IVF524288:IVF524289 JFB524288:JFB524289 JOX524288:JOX524289 JYT524288:JYT524289 KIP524288:KIP524289 KSL524288:KSL524289 LCH524288:LCH524289 LMD524288:LMD524289 LVZ524288:LVZ524289 MFV524288:MFV524289 MPR524288:MPR524289 MZN524288:MZN524289 NJJ524288:NJJ524289 NTF524288:NTF524289 ODB524288:ODB524289 OMX524288:OMX524289 OWT524288:OWT524289 PGP524288:PGP524289 PQL524288:PQL524289 QAH524288:QAH524289 QKD524288:QKD524289 QTZ524288:QTZ524289 RDV524288:RDV524289 RNR524288:RNR524289 RXN524288:RXN524289 SHJ524288:SHJ524289 SRF524288:SRF524289 TBB524288:TBB524289 TKX524288:TKX524289 TUT524288:TUT524289 UEP524288:UEP524289 UOL524288:UOL524289 UYH524288:UYH524289 VID524288:VID524289 VRZ524288:VRZ524289 WBV524288:WBV524289 WLR524288:WLR524289 WVN524288:WVN524289 F589824:F589825 JB589824:JB589825 SX589824:SX589825 ACT589824:ACT589825 AMP589824:AMP589825 AWL589824:AWL589825 BGH589824:BGH589825 BQD589824:BQD589825 BZZ589824:BZZ589825 CJV589824:CJV589825 CTR589824:CTR589825 DDN589824:DDN589825 DNJ589824:DNJ589825 DXF589824:DXF589825 EHB589824:EHB589825 EQX589824:EQX589825 FAT589824:FAT589825 FKP589824:FKP589825 FUL589824:FUL589825 GEH589824:GEH589825 GOD589824:GOD589825 GXZ589824:GXZ589825 HHV589824:HHV589825 HRR589824:HRR589825 IBN589824:IBN589825 ILJ589824:ILJ589825 IVF589824:IVF589825 JFB589824:JFB589825 JOX589824:JOX589825 JYT589824:JYT589825 KIP589824:KIP589825 KSL589824:KSL589825 LCH589824:LCH589825 LMD589824:LMD589825 LVZ589824:LVZ589825 MFV589824:MFV589825 MPR589824:MPR589825 MZN589824:MZN589825 NJJ589824:NJJ589825 NTF589824:NTF589825 ODB589824:ODB589825 OMX589824:OMX589825 OWT589824:OWT589825 PGP589824:PGP589825 PQL589824:PQL589825 QAH589824:QAH589825 QKD589824:QKD589825 QTZ589824:QTZ589825 RDV589824:RDV589825 RNR589824:RNR589825 RXN589824:RXN589825 SHJ589824:SHJ589825 SRF589824:SRF589825 TBB589824:TBB589825 TKX589824:TKX589825 TUT589824:TUT589825 UEP589824:UEP589825 UOL589824:UOL589825 UYH589824:UYH589825 VID589824:VID589825 VRZ589824:VRZ589825 WBV589824:WBV589825 WLR589824:WLR589825 WVN589824:WVN589825 F655360:F655361 JB655360:JB655361 SX655360:SX655361 ACT655360:ACT655361 AMP655360:AMP655361 AWL655360:AWL655361 BGH655360:BGH655361 BQD655360:BQD655361 BZZ655360:BZZ655361 CJV655360:CJV655361 CTR655360:CTR655361 DDN655360:DDN655361 DNJ655360:DNJ655361 DXF655360:DXF655361 EHB655360:EHB655361 EQX655360:EQX655361 FAT655360:FAT655361 FKP655360:FKP655361 FUL655360:FUL655361 GEH655360:GEH655361 GOD655360:GOD655361 GXZ655360:GXZ655361 HHV655360:HHV655361 HRR655360:HRR655361 IBN655360:IBN655361 ILJ655360:ILJ655361 IVF655360:IVF655361 JFB655360:JFB655361 JOX655360:JOX655361 JYT655360:JYT655361 KIP655360:KIP655361 KSL655360:KSL655361 LCH655360:LCH655361 LMD655360:LMD655361 LVZ655360:LVZ655361 MFV655360:MFV655361 MPR655360:MPR655361 MZN655360:MZN655361 NJJ655360:NJJ655361 NTF655360:NTF655361 ODB655360:ODB655361 OMX655360:OMX655361 OWT655360:OWT655361 PGP655360:PGP655361 PQL655360:PQL655361 QAH655360:QAH655361 QKD655360:QKD655361 QTZ655360:QTZ655361 RDV655360:RDV655361 RNR655360:RNR655361 RXN655360:RXN655361 SHJ655360:SHJ655361 SRF655360:SRF655361 TBB655360:TBB655361 TKX655360:TKX655361 TUT655360:TUT655361 UEP655360:UEP655361 UOL655360:UOL655361 UYH655360:UYH655361 VID655360:VID655361 VRZ655360:VRZ655361 WBV655360:WBV655361 WLR655360:WLR655361 WVN655360:WVN655361 F720896:F720897 JB720896:JB720897 SX720896:SX720897 ACT720896:ACT720897 AMP720896:AMP720897 AWL720896:AWL720897 BGH720896:BGH720897 BQD720896:BQD720897 BZZ720896:BZZ720897 CJV720896:CJV720897 CTR720896:CTR720897 DDN720896:DDN720897 DNJ720896:DNJ720897 DXF720896:DXF720897 EHB720896:EHB720897 EQX720896:EQX720897 FAT720896:FAT720897 FKP720896:FKP720897 FUL720896:FUL720897 GEH720896:GEH720897 GOD720896:GOD720897 GXZ720896:GXZ720897 HHV720896:HHV720897 HRR720896:HRR720897 IBN720896:IBN720897 ILJ720896:ILJ720897 IVF720896:IVF720897 JFB720896:JFB720897 JOX720896:JOX720897 JYT720896:JYT720897 KIP720896:KIP720897 KSL720896:KSL720897 LCH720896:LCH720897 LMD720896:LMD720897 LVZ720896:LVZ720897 MFV720896:MFV720897 MPR720896:MPR720897 MZN720896:MZN720897 NJJ720896:NJJ720897 NTF720896:NTF720897 ODB720896:ODB720897 OMX720896:OMX720897 OWT720896:OWT720897 PGP720896:PGP720897 PQL720896:PQL720897 QAH720896:QAH720897 QKD720896:QKD720897 QTZ720896:QTZ720897 RDV720896:RDV720897 RNR720896:RNR720897 RXN720896:RXN720897 SHJ720896:SHJ720897 SRF720896:SRF720897 TBB720896:TBB720897 TKX720896:TKX720897 TUT720896:TUT720897 UEP720896:UEP720897 UOL720896:UOL720897 UYH720896:UYH720897 VID720896:VID720897 VRZ720896:VRZ720897 WBV720896:WBV720897 WLR720896:WLR720897 WVN720896:WVN720897 F786432:F786433 JB786432:JB786433 SX786432:SX786433 ACT786432:ACT786433 AMP786432:AMP786433 AWL786432:AWL786433 BGH786432:BGH786433 BQD786432:BQD786433 BZZ786432:BZZ786433 CJV786432:CJV786433 CTR786432:CTR786433 DDN786432:DDN786433 DNJ786432:DNJ786433 DXF786432:DXF786433 EHB786432:EHB786433 EQX786432:EQX786433 FAT786432:FAT786433 FKP786432:FKP786433 FUL786432:FUL786433 GEH786432:GEH786433 GOD786432:GOD786433 GXZ786432:GXZ786433 HHV786432:HHV786433 HRR786432:HRR786433 IBN786432:IBN786433 ILJ786432:ILJ786433 IVF786432:IVF786433 JFB786432:JFB786433 JOX786432:JOX786433 JYT786432:JYT786433 KIP786432:KIP786433 KSL786432:KSL786433 LCH786432:LCH786433 LMD786432:LMD786433 LVZ786432:LVZ786433 MFV786432:MFV786433 MPR786432:MPR786433 MZN786432:MZN786433 NJJ786432:NJJ786433 NTF786432:NTF786433 ODB786432:ODB786433 OMX786432:OMX786433 OWT786432:OWT786433 PGP786432:PGP786433 PQL786432:PQL786433 QAH786432:QAH786433 QKD786432:QKD786433 QTZ786432:QTZ786433 RDV786432:RDV786433 RNR786432:RNR786433 RXN786432:RXN786433 SHJ786432:SHJ786433 SRF786432:SRF786433 TBB786432:TBB786433 TKX786432:TKX786433 TUT786432:TUT786433 UEP786432:UEP786433 UOL786432:UOL786433 UYH786432:UYH786433 VID786432:VID786433 VRZ786432:VRZ786433 WBV786432:WBV786433 WLR786432:WLR786433 WVN786432:WVN786433 F851968:F851969 JB851968:JB851969 SX851968:SX851969 ACT851968:ACT851969 AMP851968:AMP851969 AWL851968:AWL851969 BGH851968:BGH851969 BQD851968:BQD851969 BZZ851968:BZZ851969 CJV851968:CJV851969 CTR851968:CTR851969 DDN851968:DDN851969 DNJ851968:DNJ851969 DXF851968:DXF851969 EHB851968:EHB851969 EQX851968:EQX851969 FAT851968:FAT851969 FKP851968:FKP851969 FUL851968:FUL851969 GEH851968:GEH851969 GOD851968:GOD851969 GXZ851968:GXZ851969 HHV851968:HHV851969 HRR851968:HRR851969 IBN851968:IBN851969 ILJ851968:ILJ851969 IVF851968:IVF851969 JFB851968:JFB851969 JOX851968:JOX851969 JYT851968:JYT851969 KIP851968:KIP851969 KSL851968:KSL851969 LCH851968:LCH851969 LMD851968:LMD851969 LVZ851968:LVZ851969 MFV851968:MFV851969 MPR851968:MPR851969 MZN851968:MZN851969 NJJ851968:NJJ851969 NTF851968:NTF851969 ODB851968:ODB851969 OMX851968:OMX851969 OWT851968:OWT851969 PGP851968:PGP851969 PQL851968:PQL851969 QAH851968:QAH851969 QKD851968:QKD851969 QTZ851968:QTZ851969 RDV851968:RDV851969 RNR851968:RNR851969 RXN851968:RXN851969 SHJ851968:SHJ851969 SRF851968:SRF851969 TBB851968:TBB851969 TKX851968:TKX851969 TUT851968:TUT851969 UEP851968:UEP851969 UOL851968:UOL851969 UYH851968:UYH851969 VID851968:VID851969 VRZ851968:VRZ851969 WBV851968:WBV851969 WLR851968:WLR851969 WVN851968:WVN851969 F917504:F917505 JB917504:JB917505 SX917504:SX917505 ACT917504:ACT917505 AMP917504:AMP917505 AWL917504:AWL917505 BGH917504:BGH917505 BQD917504:BQD917505 BZZ917504:BZZ917505 CJV917504:CJV917505 CTR917504:CTR917505 DDN917504:DDN917505 DNJ917504:DNJ917505 DXF917504:DXF917505 EHB917504:EHB917505 EQX917504:EQX917505 FAT917504:FAT917505 FKP917504:FKP917505 FUL917504:FUL917505 GEH917504:GEH917505 GOD917504:GOD917505 GXZ917504:GXZ917505 HHV917504:HHV917505 HRR917504:HRR917505 IBN917504:IBN917505 ILJ917504:ILJ917505 IVF917504:IVF917505 JFB917504:JFB917505 JOX917504:JOX917505 JYT917504:JYT917505 KIP917504:KIP917505 KSL917504:KSL917505 LCH917504:LCH917505 LMD917504:LMD917505 LVZ917504:LVZ917505 MFV917504:MFV917505 MPR917504:MPR917505 MZN917504:MZN917505 NJJ917504:NJJ917505 NTF917504:NTF917505 ODB917504:ODB917505 OMX917504:OMX917505 OWT917504:OWT917505 PGP917504:PGP917505 PQL917504:PQL917505 QAH917504:QAH917505 QKD917504:QKD917505 QTZ917504:QTZ917505 RDV917504:RDV917505 RNR917504:RNR917505 RXN917504:RXN917505 SHJ917504:SHJ917505 SRF917504:SRF917505 TBB917504:TBB917505 TKX917504:TKX917505 TUT917504:TUT917505 UEP917504:UEP917505 UOL917504:UOL917505 UYH917504:UYH917505 VID917504:VID917505 VRZ917504:VRZ917505 WBV917504:WBV917505 WLR917504:WLR917505 WVN917504:WVN917505 F983040:F983041 JB983040:JB983041 SX983040:SX983041 ACT983040:ACT983041 AMP983040:AMP983041 AWL983040:AWL983041 BGH983040:BGH983041 BQD983040:BQD983041 BZZ983040:BZZ983041 CJV983040:CJV983041 CTR983040:CTR983041 DDN983040:DDN983041 DNJ983040:DNJ983041 DXF983040:DXF983041 EHB983040:EHB983041 EQX983040:EQX983041 FAT983040:FAT983041 FKP983040:FKP983041 FUL983040:FUL983041 GEH983040:GEH983041 GOD983040:GOD983041 GXZ983040:GXZ983041 HHV983040:HHV983041 HRR983040:HRR983041 IBN983040:IBN983041 ILJ983040:ILJ983041 IVF983040:IVF983041 JFB983040:JFB983041 JOX983040:JOX983041 JYT983040:JYT983041 KIP983040:KIP983041 KSL983040:KSL983041 LCH983040:LCH983041 LMD983040:LMD983041 LVZ983040:LVZ983041 MFV983040:MFV983041 MPR983040:MPR983041 MZN983040:MZN983041 NJJ983040:NJJ983041 NTF983040:NTF983041 ODB983040:ODB983041 OMX983040:OMX983041 OWT983040:OWT983041 PGP983040:PGP983041 PQL983040:PQL983041 QAH983040:QAH983041 QKD983040:QKD983041 QTZ983040:QTZ983041 RDV983040:RDV983041 RNR983040:RNR983041 RXN983040:RXN983041 SHJ983040:SHJ983041 SRF983040:SRF983041 TBB983040:TBB983041 TKX983040:TKX983041 TUT983040:TUT983041 UEP983040:UEP983041 UOL983040:UOL983041 UYH983040:UYH983041 VID983040:VID983041 VRZ983040:VRZ983041 WBV983040:WBV983041 WLR983040:WLR983041 WVN983040:WVN983041 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31 JB65531 SX65531 ACT65531 AMP65531 AWL65531 BGH65531 BQD65531 BZZ65531 CJV65531 CTR65531 DDN65531 DNJ65531 DXF65531 EHB65531 EQX65531 FAT65531 FKP65531 FUL65531 GEH65531 GOD65531 GXZ65531 HHV65531 HRR65531 IBN65531 ILJ65531 IVF65531 JFB65531 JOX65531 JYT65531 KIP65531 KSL65531 LCH65531 LMD65531 LVZ65531 MFV65531 MPR65531 MZN65531 NJJ65531 NTF65531 ODB65531 OMX65531 OWT65531 PGP65531 PQL65531 QAH65531 QKD65531 QTZ65531 RDV65531 RNR65531 RXN65531 SHJ65531 SRF65531 TBB65531 TKX65531 TUT65531 UEP65531 UOL65531 UYH65531 VID65531 VRZ65531 WBV65531 WLR65531 WVN65531 F131067 JB131067 SX131067 ACT131067 AMP131067 AWL131067 BGH131067 BQD131067 BZZ131067 CJV131067 CTR131067 DDN131067 DNJ131067 DXF131067 EHB131067 EQX131067 FAT131067 FKP131067 FUL131067 GEH131067 GOD131067 GXZ131067 HHV131067 HRR131067 IBN131067 ILJ131067 IVF131067 JFB131067 JOX131067 JYT131067 KIP131067 KSL131067 LCH131067 LMD131067 LVZ131067 MFV131067 MPR131067 MZN131067 NJJ131067 NTF131067 ODB131067 OMX131067 OWT131067 PGP131067 PQL131067 QAH131067 QKD131067 QTZ131067 RDV131067 RNR131067 RXN131067 SHJ131067 SRF131067 TBB131067 TKX131067 TUT131067 UEP131067 UOL131067 UYH131067 VID131067 VRZ131067 WBV131067 WLR131067 WVN131067 F196603 JB196603 SX196603 ACT196603 AMP196603 AWL196603 BGH196603 BQD196603 BZZ196603 CJV196603 CTR196603 DDN196603 DNJ196603 DXF196603 EHB196603 EQX196603 FAT196603 FKP196603 FUL196603 GEH196603 GOD196603 GXZ196603 HHV196603 HRR196603 IBN196603 ILJ196603 IVF196603 JFB196603 JOX196603 JYT196603 KIP196603 KSL196603 LCH196603 LMD196603 LVZ196603 MFV196603 MPR196603 MZN196603 NJJ196603 NTF196603 ODB196603 OMX196603 OWT196603 PGP196603 PQL196603 QAH196603 QKD196603 QTZ196603 RDV196603 RNR196603 RXN196603 SHJ196603 SRF196603 TBB196603 TKX196603 TUT196603 UEP196603 UOL196603 UYH196603 VID196603 VRZ196603 WBV196603 WLR196603 WVN196603 F262139 JB262139 SX262139 ACT262139 AMP262139 AWL262139 BGH262139 BQD262139 BZZ262139 CJV262139 CTR262139 DDN262139 DNJ262139 DXF262139 EHB262139 EQX262139 FAT262139 FKP262139 FUL262139 GEH262139 GOD262139 GXZ262139 HHV262139 HRR262139 IBN262139 ILJ262139 IVF262139 JFB262139 JOX262139 JYT262139 KIP262139 KSL262139 LCH262139 LMD262139 LVZ262139 MFV262139 MPR262139 MZN262139 NJJ262139 NTF262139 ODB262139 OMX262139 OWT262139 PGP262139 PQL262139 QAH262139 QKD262139 QTZ262139 RDV262139 RNR262139 RXN262139 SHJ262139 SRF262139 TBB262139 TKX262139 TUT262139 UEP262139 UOL262139 UYH262139 VID262139 VRZ262139 WBV262139 WLR262139 WVN262139 F327675 JB327675 SX327675 ACT327675 AMP327675 AWL327675 BGH327675 BQD327675 BZZ327675 CJV327675 CTR327675 DDN327675 DNJ327675 DXF327675 EHB327675 EQX327675 FAT327675 FKP327675 FUL327675 GEH327675 GOD327675 GXZ327675 HHV327675 HRR327675 IBN327675 ILJ327675 IVF327675 JFB327675 JOX327675 JYT327675 KIP327675 KSL327675 LCH327675 LMD327675 LVZ327675 MFV327675 MPR327675 MZN327675 NJJ327675 NTF327675 ODB327675 OMX327675 OWT327675 PGP327675 PQL327675 QAH327675 QKD327675 QTZ327675 RDV327675 RNR327675 RXN327675 SHJ327675 SRF327675 TBB327675 TKX327675 TUT327675 UEP327675 UOL327675 UYH327675 VID327675 VRZ327675 WBV327675 WLR327675 WVN327675 F393211 JB393211 SX393211 ACT393211 AMP393211 AWL393211 BGH393211 BQD393211 BZZ393211 CJV393211 CTR393211 DDN393211 DNJ393211 DXF393211 EHB393211 EQX393211 FAT393211 FKP393211 FUL393211 GEH393211 GOD393211 GXZ393211 HHV393211 HRR393211 IBN393211 ILJ393211 IVF393211 JFB393211 JOX393211 JYT393211 KIP393211 KSL393211 LCH393211 LMD393211 LVZ393211 MFV393211 MPR393211 MZN393211 NJJ393211 NTF393211 ODB393211 OMX393211 OWT393211 PGP393211 PQL393211 QAH393211 QKD393211 QTZ393211 RDV393211 RNR393211 RXN393211 SHJ393211 SRF393211 TBB393211 TKX393211 TUT393211 UEP393211 UOL393211 UYH393211 VID393211 VRZ393211 WBV393211 WLR393211 WVN393211 F458747 JB458747 SX458747 ACT458747 AMP458747 AWL458747 BGH458747 BQD458747 BZZ458747 CJV458747 CTR458747 DDN458747 DNJ458747 DXF458747 EHB458747 EQX458747 FAT458747 FKP458747 FUL458747 GEH458747 GOD458747 GXZ458747 HHV458747 HRR458747 IBN458747 ILJ458747 IVF458747 JFB458747 JOX458747 JYT458747 KIP458747 KSL458747 LCH458747 LMD458747 LVZ458747 MFV458747 MPR458747 MZN458747 NJJ458747 NTF458747 ODB458747 OMX458747 OWT458747 PGP458747 PQL458747 QAH458747 QKD458747 QTZ458747 RDV458747 RNR458747 RXN458747 SHJ458747 SRF458747 TBB458747 TKX458747 TUT458747 UEP458747 UOL458747 UYH458747 VID458747 VRZ458747 WBV458747 WLR458747 WVN458747 F524283 JB524283 SX524283 ACT524283 AMP524283 AWL524283 BGH524283 BQD524283 BZZ524283 CJV524283 CTR524283 DDN524283 DNJ524283 DXF524283 EHB524283 EQX524283 FAT524283 FKP524283 FUL524283 GEH524283 GOD524283 GXZ524283 HHV524283 HRR524283 IBN524283 ILJ524283 IVF524283 JFB524283 JOX524283 JYT524283 KIP524283 KSL524283 LCH524283 LMD524283 LVZ524283 MFV524283 MPR524283 MZN524283 NJJ524283 NTF524283 ODB524283 OMX524283 OWT524283 PGP524283 PQL524283 QAH524283 QKD524283 QTZ524283 RDV524283 RNR524283 RXN524283 SHJ524283 SRF524283 TBB524283 TKX524283 TUT524283 UEP524283 UOL524283 UYH524283 VID524283 VRZ524283 WBV524283 WLR524283 WVN524283 F589819 JB589819 SX589819 ACT589819 AMP589819 AWL589819 BGH589819 BQD589819 BZZ589819 CJV589819 CTR589819 DDN589819 DNJ589819 DXF589819 EHB589819 EQX589819 FAT589819 FKP589819 FUL589819 GEH589819 GOD589819 GXZ589819 HHV589819 HRR589819 IBN589819 ILJ589819 IVF589819 JFB589819 JOX589819 JYT589819 KIP589819 KSL589819 LCH589819 LMD589819 LVZ589819 MFV589819 MPR589819 MZN589819 NJJ589819 NTF589819 ODB589819 OMX589819 OWT589819 PGP589819 PQL589819 QAH589819 QKD589819 QTZ589819 RDV589819 RNR589819 RXN589819 SHJ589819 SRF589819 TBB589819 TKX589819 TUT589819 UEP589819 UOL589819 UYH589819 VID589819 VRZ589819 WBV589819 WLR589819 WVN589819 F655355 JB655355 SX655355 ACT655355 AMP655355 AWL655355 BGH655355 BQD655355 BZZ655355 CJV655355 CTR655355 DDN655355 DNJ655355 DXF655355 EHB655355 EQX655355 FAT655355 FKP655355 FUL655355 GEH655355 GOD655355 GXZ655355 HHV655355 HRR655355 IBN655355 ILJ655355 IVF655355 JFB655355 JOX655355 JYT655355 KIP655355 KSL655355 LCH655355 LMD655355 LVZ655355 MFV655355 MPR655355 MZN655355 NJJ655355 NTF655355 ODB655355 OMX655355 OWT655355 PGP655355 PQL655355 QAH655355 QKD655355 QTZ655355 RDV655355 RNR655355 RXN655355 SHJ655355 SRF655355 TBB655355 TKX655355 TUT655355 UEP655355 UOL655355 UYH655355 VID655355 VRZ655355 WBV655355 WLR655355 WVN655355 F720891 JB720891 SX720891 ACT720891 AMP720891 AWL720891 BGH720891 BQD720891 BZZ720891 CJV720891 CTR720891 DDN720891 DNJ720891 DXF720891 EHB720891 EQX720891 FAT720891 FKP720891 FUL720891 GEH720891 GOD720891 GXZ720891 HHV720891 HRR720891 IBN720891 ILJ720891 IVF720891 JFB720891 JOX720891 JYT720891 KIP720891 KSL720891 LCH720891 LMD720891 LVZ720891 MFV720891 MPR720891 MZN720891 NJJ720891 NTF720891 ODB720891 OMX720891 OWT720891 PGP720891 PQL720891 QAH720891 QKD720891 QTZ720891 RDV720891 RNR720891 RXN720891 SHJ720891 SRF720891 TBB720891 TKX720891 TUT720891 UEP720891 UOL720891 UYH720891 VID720891 VRZ720891 WBV720891 WLR720891 WVN720891 F786427 JB786427 SX786427 ACT786427 AMP786427 AWL786427 BGH786427 BQD786427 BZZ786427 CJV786427 CTR786427 DDN786427 DNJ786427 DXF786427 EHB786427 EQX786427 FAT786427 FKP786427 FUL786427 GEH786427 GOD786427 GXZ786427 HHV786427 HRR786427 IBN786427 ILJ786427 IVF786427 JFB786427 JOX786427 JYT786427 KIP786427 KSL786427 LCH786427 LMD786427 LVZ786427 MFV786427 MPR786427 MZN786427 NJJ786427 NTF786427 ODB786427 OMX786427 OWT786427 PGP786427 PQL786427 QAH786427 QKD786427 QTZ786427 RDV786427 RNR786427 RXN786427 SHJ786427 SRF786427 TBB786427 TKX786427 TUT786427 UEP786427 UOL786427 UYH786427 VID786427 VRZ786427 WBV786427 WLR786427 WVN786427 F851963 JB851963 SX851963 ACT851963 AMP851963 AWL851963 BGH851963 BQD851963 BZZ851963 CJV851963 CTR851963 DDN851963 DNJ851963 DXF851963 EHB851963 EQX851963 FAT851963 FKP851963 FUL851963 GEH851963 GOD851963 GXZ851963 HHV851963 HRR851963 IBN851963 ILJ851963 IVF851963 JFB851963 JOX851963 JYT851963 KIP851963 KSL851963 LCH851963 LMD851963 LVZ851963 MFV851963 MPR851963 MZN851963 NJJ851963 NTF851963 ODB851963 OMX851963 OWT851963 PGP851963 PQL851963 QAH851963 QKD851963 QTZ851963 RDV851963 RNR851963 RXN851963 SHJ851963 SRF851963 TBB851963 TKX851963 TUT851963 UEP851963 UOL851963 UYH851963 VID851963 VRZ851963 WBV851963 WLR851963 WVN851963 F917499 JB917499 SX917499 ACT917499 AMP917499 AWL917499 BGH917499 BQD917499 BZZ917499 CJV917499 CTR917499 DDN917499 DNJ917499 DXF917499 EHB917499 EQX917499 FAT917499 FKP917499 FUL917499 GEH917499 GOD917499 GXZ917499 HHV917499 HRR917499 IBN917499 ILJ917499 IVF917499 JFB917499 JOX917499 JYT917499 KIP917499 KSL917499 LCH917499 LMD917499 LVZ917499 MFV917499 MPR917499 MZN917499 NJJ917499 NTF917499 ODB917499 OMX917499 OWT917499 PGP917499 PQL917499 QAH917499 QKD917499 QTZ917499 RDV917499 RNR917499 RXN917499 SHJ917499 SRF917499 TBB917499 TKX917499 TUT917499 UEP917499 UOL917499 UYH917499 VID917499 VRZ917499 WBV917499 WLR917499 WVN917499 F983035 JB983035 SX983035 ACT983035 AMP983035 AWL983035 BGH983035 BQD983035 BZZ983035 CJV983035 CTR983035 DDN983035 DNJ983035 DXF983035 EHB983035 EQX983035 FAT983035 FKP983035 FUL983035 GEH983035 GOD983035 GXZ983035 HHV983035 HRR983035 IBN983035 ILJ983035 IVF983035 JFB983035 JOX983035 JYT983035 KIP983035 KSL983035 LCH983035 LMD983035 LVZ983035 MFV983035 MPR983035 MZN983035 NJJ983035 NTF983035 ODB983035 OMX983035 OWT983035 PGP983035 PQL983035 QAH983035 QKD983035 QTZ983035 RDV983035 RNR983035 RXN983035 SHJ983035 SRF983035 TBB983035 TKX983035 TUT983035 UEP983035 UOL983035 UYH983035 VID983035 VRZ983035 WBV983035 WLR983035 WVN983035 F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08 JB65508 SX65508 ACT65508 AMP65508 AWL65508 BGH65508 BQD65508 BZZ65508 CJV65508 CTR65508 DDN65508 DNJ65508 DXF65508 EHB65508 EQX65508 FAT65508 FKP65508 FUL65508 GEH65508 GOD65508 GXZ65508 HHV65508 HRR65508 IBN65508 ILJ65508 IVF65508 JFB65508 JOX65508 JYT65508 KIP65508 KSL65508 LCH65508 LMD65508 LVZ65508 MFV65508 MPR65508 MZN65508 NJJ65508 NTF65508 ODB65508 OMX65508 OWT65508 PGP65508 PQL65508 QAH65508 QKD65508 QTZ65508 RDV65508 RNR65508 RXN65508 SHJ65508 SRF65508 TBB65508 TKX65508 TUT65508 UEP65508 UOL65508 UYH65508 VID65508 VRZ65508 WBV65508 WLR65508 WVN65508 F131044 JB131044 SX131044 ACT131044 AMP131044 AWL131044 BGH131044 BQD131044 BZZ131044 CJV131044 CTR131044 DDN131044 DNJ131044 DXF131044 EHB131044 EQX131044 FAT131044 FKP131044 FUL131044 GEH131044 GOD131044 GXZ131044 HHV131044 HRR131044 IBN131044 ILJ131044 IVF131044 JFB131044 JOX131044 JYT131044 KIP131044 KSL131044 LCH131044 LMD131044 LVZ131044 MFV131044 MPR131044 MZN131044 NJJ131044 NTF131044 ODB131044 OMX131044 OWT131044 PGP131044 PQL131044 QAH131044 QKD131044 QTZ131044 RDV131044 RNR131044 RXN131044 SHJ131044 SRF131044 TBB131044 TKX131044 TUT131044 UEP131044 UOL131044 UYH131044 VID131044 VRZ131044 WBV131044 WLR131044 WVN131044 F196580 JB196580 SX196580 ACT196580 AMP196580 AWL196580 BGH196580 BQD196580 BZZ196580 CJV196580 CTR196580 DDN196580 DNJ196580 DXF196580 EHB196580 EQX196580 FAT196580 FKP196580 FUL196580 GEH196580 GOD196580 GXZ196580 HHV196580 HRR196580 IBN196580 ILJ196580 IVF196580 JFB196580 JOX196580 JYT196580 KIP196580 KSL196580 LCH196580 LMD196580 LVZ196580 MFV196580 MPR196580 MZN196580 NJJ196580 NTF196580 ODB196580 OMX196580 OWT196580 PGP196580 PQL196580 QAH196580 QKD196580 QTZ196580 RDV196580 RNR196580 RXN196580 SHJ196580 SRF196580 TBB196580 TKX196580 TUT196580 UEP196580 UOL196580 UYH196580 VID196580 VRZ196580 WBV196580 WLR196580 WVN196580 F262116 JB262116 SX262116 ACT262116 AMP262116 AWL262116 BGH262116 BQD262116 BZZ262116 CJV262116 CTR262116 DDN262116 DNJ262116 DXF262116 EHB262116 EQX262116 FAT262116 FKP262116 FUL262116 GEH262116 GOD262116 GXZ262116 HHV262116 HRR262116 IBN262116 ILJ262116 IVF262116 JFB262116 JOX262116 JYT262116 KIP262116 KSL262116 LCH262116 LMD262116 LVZ262116 MFV262116 MPR262116 MZN262116 NJJ262116 NTF262116 ODB262116 OMX262116 OWT262116 PGP262116 PQL262116 QAH262116 QKD262116 QTZ262116 RDV262116 RNR262116 RXN262116 SHJ262116 SRF262116 TBB262116 TKX262116 TUT262116 UEP262116 UOL262116 UYH262116 VID262116 VRZ262116 WBV262116 WLR262116 WVN262116 F327652 JB327652 SX327652 ACT327652 AMP327652 AWL327652 BGH327652 BQD327652 BZZ327652 CJV327652 CTR327652 DDN327652 DNJ327652 DXF327652 EHB327652 EQX327652 FAT327652 FKP327652 FUL327652 GEH327652 GOD327652 GXZ327652 HHV327652 HRR327652 IBN327652 ILJ327652 IVF327652 JFB327652 JOX327652 JYT327652 KIP327652 KSL327652 LCH327652 LMD327652 LVZ327652 MFV327652 MPR327652 MZN327652 NJJ327652 NTF327652 ODB327652 OMX327652 OWT327652 PGP327652 PQL327652 QAH327652 QKD327652 QTZ327652 RDV327652 RNR327652 RXN327652 SHJ327652 SRF327652 TBB327652 TKX327652 TUT327652 UEP327652 UOL327652 UYH327652 VID327652 VRZ327652 WBV327652 WLR327652 WVN327652 F393188 JB393188 SX393188 ACT393188 AMP393188 AWL393188 BGH393188 BQD393188 BZZ393188 CJV393188 CTR393188 DDN393188 DNJ393188 DXF393188 EHB393188 EQX393188 FAT393188 FKP393188 FUL393188 GEH393188 GOD393188 GXZ393188 HHV393188 HRR393188 IBN393188 ILJ393188 IVF393188 JFB393188 JOX393188 JYT393188 KIP393188 KSL393188 LCH393188 LMD393188 LVZ393188 MFV393188 MPR393188 MZN393188 NJJ393188 NTF393188 ODB393188 OMX393188 OWT393188 PGP393188 PQL393188 QAH393188 QKD393188 QTZ393188 RDV393188 RNR393188 RXN393188 SHJ393188 SRF393188 TBB393188 TKX393188 TUT393188 UEP393188 UOL393188 UYH393188 VID393188 VRZ393188 WBV393188 WLR393188 WVN393188 F458724 JB458724 SX458724 ACT458724 AMP458724 AWL458724 BGH458724 BQD458724 BZZ458724 CJV458724 CTR458724 DDN458724 DNJ458724 DXF458724 EHB458724 EQX458724 FAT458724 FKP458724 FUL458724 GEH458724 GOD458724 GXZ458724 HHV458724 HRR458724 IBN458724 ILJ458724 IVF458724 JFB458724 JOX458724 JYT458724 KIP458724 KSL458724 LCH458724 LMD458724 LVZ458724 MFV458724 MPR458724 MZN458724 NJJ458724 NTF458724 ODB458724 OMX458724 OWT458724 PGP458724 PQL458724 QAH458724 QKD458724 QTZ458724 RDV458724 RNR458724 RXN458724 SHJ458724 SRF458724 TBB458724 TKX458724 TUT458724 UEP458724 UOL458724 UYH458724 VID458724 VRZ458724 WBV458724 WLR458724 WVN458724 F524260 JB524260 SX524260 ACT524260 AMP524260 AWL524260 BGH524260 BQD524260 BZZ524260 CJV524260 CTR524260 DDN524260 DNJ524260 DXF524260 EHB524260 EQX524260 FAT524260 FKP524260 FUL524260 GEH524260 GOD524260 GXZ524260 HHV524260 HRR524260 IBN524260 ILJ524260 IVF524260 JFB524260 JOX524260 JYT524260 KIP524260 KSL524260 LCH524260 LMD524260 LVZ524260 MFV524260 MPR524260 MZN524260 NJJ524260 NTF524260 ODB524260 OMX524260 OWT524260 PGP524260 PQL524260 QAH524260 QKD524260 QTZ524260 RDV524260 RNR524260 RXN524260 SHJ524260 SRF524260 TBB524260 TKX524260 TUT524260 UEP524260 UOL524260 UYH524260 VID524260 VRZ524260 WBV524260 WLR524260 WVN524260 F589796 JB589796 SX589796 ACT589796 AMP589796 AWL589796 BGH589796 BQD589796 BZZ589796 CJV589796 CTR589796 DDN589796 DNJ589796 DXF589796 EHB589796 EQX589796 FAT589796 FKP589796 FUL589796 GEH589796 GOD589796 GXZ589796 HHV589796 HRR589796 IBN589796 ILJ589796 IVF589796 JFB589796 JOX589796 JYT589796 KIP589796 KSL589796 LCH589796 LMD589796 LVZ589796 MFV589796 MPR589796 MZN589796 NJJ589796 NTF589796 ODB589796 OMX589796 OWT589796 PGP589796 PQL589796 QAH589796 QKD589796 QTZ589796 RDV589796 RNR589796 RXN589796 SHJ589796 SRF589796 TBB589796 TKX589796 TUT589796 UEP589796 UOL589796 UYH589796 VID589796 VRZ589796 WBV589796 WLR589796 WVN589796 F655332 JB655332 SX655332 ACT655332 AMP655332 AWL655332 BGH655332 BQD655332 BZZ655332 CJV655332 CTR655332 DDN655332 DNJ655332 DXF655332 EHB655332 EQX655332 FAT655332 FKP655332 FUL655332 GEH655332 GOD655332 GXZ655332 HHV655332 HRR655332 IBN655332 ILJ655332 IVF655332 JFB655332 JOX655332 JYT655332 KIP655332 KSL655332 LCH655332 LMD655332 LVZ655332 MFV655332 MPR655332 MZN655332 NJJ655332 NTF655332 ODB655332 OMX655332 OWT655332 PGP655332 PQL655332 QAH655332 QKD655332 QTZ655332 RDV655332 RNR655332 RXN655332 SHJ655332 SRF655332 TBB655332 TKX655332 TUT655332 UEP655332 UOL655332 UYH655332 VID655332 VRZ655332 WBV655332 WLR655332 WVN655332 F720868 JB720868 SX720868 ACT720868 AMP720868 AWL720868 BGH720868 BQD720868 BZZ720868 CJV720868 CTR720868 DDN720868 DNJ720868 DXF720868 EHB720868 EQX720868 FAT720868 FKP720868 FUL720868 GEH720868 GOD720868 GXZ720868 HHV720868 HRR720868 IBN720868 ILJ720868 IVF720868 JFB720868 JOX720868 JYT720868 KIP720868 KSL720868 LCH720868 LMD720868 LVZ720868 MFV720868 MPR720868 MZN720868 NJJ720868 NTF720868 ODB720868 OMX720868 OWT720868 PGP720868 PQL720868 QAH720868 QKD720868 QTZ720868 RDV720868 RNR720868 RXN720868 SHJ720868 SRF720868 TBB720868 TKX720868 TUT720868 UEP720868 UOL720868 UYH720868 VID720868 VRZ720868 WBV720868 WLR720868 WVN720868 F786404 JB786404 SX786404 ACT786404 AMP786404 AWL786404 BGH786404 BQD786404 BZZ786404 CJV786404 CTR786404 DDN786404 DNJ786404 DXF786404 EHB786404 EQX786404 FAT786404 FKP786404 FUL786404 GEH786404 GOD786404 GXZ786404 HHV786404 HRR786404 IBN786404 ILJ786404 IVF786404 JFB786404 JOX786404 JYT786404 KIP786404 KSL786404 LCH786404 LMD786404 LVZ786404 MFV786404 MPR786404 MZN786404 NJJ786404 NTF786404 ODB786404 OMX786404 OWT786404 PGP786404 PQL786404 QAH786404 QKD786404 QTZ786404 RDV786404 RNR786404 RXN786404 SHJ786404 SRF786404 TBB786404 TKX786404 TUT786404 UEP786404 UOL786404 UYH786404 VID786404 VRZ786404 WBV786404 WLR786404 WVN786404 F851940 JB851940 SX851940 ACT851940 AMP851940 AWL851940 BGH851940 BQD851940 BZZ851940 CJV851940 CTR851940 DDN851940 DNJ851940 DXF851940 EHB851940 EQX851940 FAT851940 FKP851940 FUL851940 GEH851940 GOD851940 GXZ851940 HHV851940 HRR851940 IBN851940 ILJ851940 IVF851940 JFB851940 JOX851940 JYT851940 KIP851940 KSL851940 LCH851940 LMD851940 LVZ851940 MFV851940 MPR851940 MZN851940 NJJ851940 NTF851940 ODB851940 OMX851940 OWT851940 PGP851940 PQL851940 QAH851940 QKD851940 QTZ851940 RDV851940 RNR851940 RXN851940 SHJ851940 SRF851940 TBB851940 TKX851940 TUT851940 UEP851940 UOL851940 UYH851940 VID851940 VRZ851940 WBV851940 WLR851940 WVN851940 F917476 JB917476 SX917476 ACT917476 AMP917476 AWL917476 BGH917476 BQD917476 BZZ917476 CJV917476 CTR917476 DDN917476 DNJ917476 DXF917476 EHB917476 EQX917476 FAT917476 FKP917476 FUL917476 GEH917476 GOD917476 GXZ917476 HHV917476 HRR917476 IBN917476 ILJ917476 IVF917476 JFB917476 JOX917476 JYT917476 KIP917476 KSL917476 LCH917476 LMD917476 LVZ917476 MFV917476 MPR917476 MZN917476 NJJ917476 NTF917476 ODB917476 OMX917476 OWT917476 PGP917476 PQL917476 QAH917476 QKD917476 QTZ917476 RDV917476 RNR917476 RXN917476 SHJ917476 SRF917476 TBB917476 TKX917476 TUT917476 UEP917476 UOL917476 UYH917476 VID917476 VRZ917476 WBV917476 WLR917476 WVN917476 F983012 JB983012 SX983012 ACT983012 AMP983012 AWL983012 BGH983012 BQD983012 BZZ983012 CJV983012 CTR983012 DDN983012 DNJ983012 DXF983012 EHB983012 EQX983012 FAT983012 FKP983012 FUL983012 GEH983012 GOD983012 GXZ983012 HHV983012 HRR983012 IBN983012 ILJ983012 IVF983012 JFB983012 JOX983012 JYT983012 KIP983012 KSL983012 LCH983012 LMD983012 LVZ983012 MFV983012 MPR983012 MZN983012 NJJ983012 NTF983012 ODB983012 OMX983012 OWT983012 PGP983012 PQL983012 QAH983012 QKD983012 QTZ983012 RDV983012 RNR983012 RXN983012 SHJ983012 SRF983012 TBB983012 TKX983012 TUT983012 UEP983012 UOL983012 UYH983012 VID983012 VRZ983012 WBV983012 WLR983012 WVN983012">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35:E36 JA35:JA36 SW35:SW36 ACS35:ACS36 AMO35:AMO36 AWK35:AWK36 BGG35:BGG36 BQC35:BQC36 BZY35:BZY36 CJU35:CJU36 CTQ35:CTQ36 DDM35:DDM36 DNI35:DNI36 DXE35:DXE36 EHA35:EHA36 EQW35:EQW36 FAS35:FAS36 FKO35:FKO36 FUK35:FUK36 GEG35:GEG36 GOC35:GOC36 GXY35:GXY36 HHU35:HHU36 HRQ35:HRQ36 IBM35:IBM36 ILI35:ILI36 IVE35:IVE36 JFA35:JFA36 JOW35:JOW36 JYS35:JYS36 KIO35:KIO36 KSK35:KSK36 LCG35:LCG36 LMC35:LMC36 LVY35:LVY36 MFU35:MFU36 MPQ35:MPQ36 MZM35:MZM36 NJI35:NJI36 NTE35:NTE36 ODA35:ODA36 OMW35:OMW36 OWS35:OWS36 PGO35:PGO36 PQK35:PQK36 QAG35:QAG36 QKC35:QKC36 QTY35:QTY36 RDU35:RDU36 RNQ35:RNQ36 RXM35:RXM36 SHI35:SHI36 SRE35:SRE36 TBA35:TBA36 TKW35:TKW36 TUS35:TUS36 UEO35:UEO36 UOK35:UOK36 UYG35:UYG36 VIC35:VIC36 VRY35:VRY36 WBU35:WBU36 WLQ35:WLQ36 WVM35:WVM36 E65536:E65537 JA65536:JA65537 SW65536:SW65537 ACS65536:ACS65537 AMO65536:AMO65537 AWK65536:AWK65537 BGG65536:BGG65537 BQC65536:BQC65537 BZY65536:BZY65537 CJU65536:CJU65537 CTQ65536:CTQ65537 DDM65536:DDM65537 DNI65536:DNI65537 DXE65536:DXE65537 EHA65536:EHA65537 EQW65536:EQW65537 FAS65536:FAS65537 FKO65536:FKO65537 FUK65536:FUK65537 GEG65536:GEG65537 GOC65536:GOC65537 GXY65536:GXY65537 HHU65536:HHU65537 HRQ65536:HRQ65537 IBM65536:IBM65537 ILI65536:ILI65537 IVE65536:IVE65537 JFA65536:JFA65537 JOW65536:JOW65537 JYS65536:JYS65537 KIO65536:KIO65537 KSK65536:KSK65537 LCG65536:LCG65537 LMC65536:LMC65537 LVY65536:LVY65537 MFU65536:MFU65537 MPQ65536:MPQ65537 MZM65536:MZM65537 NJI65536:NJI65537 NTE65536:NTE65537 ODA65536:ODA65537 OMW65536:OMW65537 OWS65536:OWS65537 PGO65536:PGO65537 PQK65536:PQK65537 QAG65536:QAG65537 QKC65536:QKC65537 QTY65536:QTY65537 RDU65536:RDU65537 RNQ65536:RNQ65537 RXM65536:RXM65537 SHI65536:SHI65537 SRE65536:SRE65537 TBA65536:TBA65537 TKW65536:TKW65537 TUS65536:TUS65537 UEO65536:UEO65537 UOK65536:UOK65537 UYG65536:UYG65537 VIC65536:VIC65537 VRY65536:VRY65537 WBU65536:WBU65537 WLQ65536:WLQ65537 WVM65536:WVM65537 E131072:E131073 JA131072:JA131073 SW131072:SW131073 ACS131072:ACS131073 AMO131072:AMO131073 AWK131072:AWK131073 BGG131072:BGG131073 BQC131072:BQC131073 BZY131072:BZY131073 CJU131072:CJU131073 CTQ131072:CTQ131073 DDM131072:DDM131073 DNI131072:DNI131073 DXE131072:DXE131073 EHA131072:EHA131073 EQW131072:EQW131073 FAS131072:FAS131073 FKO131072:FKO131073 FUK131072:FUK131073 GEG131072:GEG131073 GOC131072:GOC131073 GXY131072:GXY131073 HHU131072:HHU131073 HRQ131072:HRQ131073 IBM131072:IBM131073 ILI131072:ILI131073 IVE131072:IVE131073 JFA131072:JFA131073 JOW131072:JOW131073 JYS131072:JYS131073 KIO131072:KIO131073 KSK131072:KSK131073 LCG131072:LCG131073 LMC131072:LMC131073 LVY131072:LVY131073 MFU131072:MFU131073 MPQ131072:MPQ131073 MZM131072:MZM131073 NJI131072:NJI131073 NTE131072:NTE131073 ODA131072:ODA131073 OMW131072:OMW131073 OWS131072:OWS131073 PGO131072:PGO131073 PQK131072:PQK131073 QAG131072:QAG131073 QKC131072:QKC131073 QTY131072:QTY131073 RDU131072:RDU131073 RNQ131072:RNQ131073 RXM131072:RXM131073 SHI131072:SHI131073 SRE131072:SRE131073 TBA131072:TBA131073 TKW131072:TKW131073 TUS131072:TUS131073 UEO131072:UEO131073 UOK131072:UOK131073 UYG131072:UYG131073 VIC131072:VIC131073 VRY131072:VRY131073 WBU131072:WBU131073 WLQ131072:WLQ131073 WVM131072:WVM131073 E196608:E196609 JA196608:JA196609 SW196608:SW196609 ACS196608:ACS196609 AMO196608:AMO196609 AWK196608:AWK196609 BGG196608:BGG196609 BQC196608:BQC196609 BZY196608:BZY196609 CJU196608:CJU196609 CTQ196608:CTQ196609 DDM196608:DDM196609 DNI196608:DNI196609 DXE196608:DXE196609 EHA196608:EHA196609 EQW196608:EQW196609 FAS196608:FAS196609 FKO196608:FKO196609 FUK196608:FUK196609 GEG196608:GEG196609 GOC196608:GOC196609 GXY196608:GXY196609 HHU196608:HHU196609 HRQ196608:HRQ196609 IBM196608:IBM196609 ILI196608:ILI196609 IVE196608:IVE196609 JFA196608:JFA196609 JOW196608:JOW196609 JYS196608:JYS196609 KIO196608:KIO196609 KSK196608:KSK196609 LCG196608:LCG196609 LMC196608:LMC196609 LVY196608:LVY196609 MFU196608:MFU196609 MPQ196608:MPQ196609 MZM196608:MZM196609 NJI196608:NJI196609 NTE196608:NTE196609 ODA196608:ODA196609 OMW196608:OMW196609 OWS196608:OWS196609 PGO196608:PGO196609 PQK196608:PQK196609 QAG196608:QAG196609 QKC196608:QKC196609 QTY196608:QTY196609 RDU196608:RDU196609 RNQ196608:RNQ196609 RXM196608:RXM196609 SHI196608:SHI196609 SRE196608:SRE196609 TBA196608:TBA196609 TKW196608:TKW196609 TUS196608:TUS196609 UEO196608:UEO196609 UOK196608:UOK196609 UYG196608:UYG196609 VIC196608:VIC196609 VRY196608:VRY196609 WBU196608:WBU196609 WLQ196608:WLQ196609 WVM196608:WVM196609 E262144:E262145 JA262144:JA262145 SW262144:SW262145 ACS262144:ACS262145 AMO262144:AMO262145 AWK262144:AWK262145 BGG262144:BGG262145 BQC262144:BQC262145 BZY262144:BZY262145 CJU262144:CJU262145 CTQ262144:CTQ262145 DDM262144:DDM262145 DNI262144:DNI262145 DXE262144:DXE262145 EHA262144:EHA262145 EQW262144:EQW262145 FAS262144:FAS262145 FKO262144:FKO262145 FUK262144:FUK262145 GEG262144:GEG262145 GOC262144:GOC262145 GXY262144:GXY262145 HHU262144:HHU262145 HRQ262144:HRQ262145 IBM262144:IBM262145 ILI262144:ILI262145 IVE262144:IVE262145 JFA262144:JFA262145 JOW262144:JOW262145 JYS262144:JYS262145 KIO262144:KIO262145 KSK262144:KSK262145 LCG262144:LCG262145 LMC262144:LMC262145 LVY262144:LVY262145 MFU262144:MFU262145 MPQ262144:MPQ262145 MZM262144:MZM262145 NJI262144:NJI262145 NTE262144:NTE262145 ODA262144:ODA262145 OMW262144:OMW262145 OWS262144:OWS262145 PGO262144:PGO262145 PQK262144:PQK262145 QAG262144:QAG262145 QKC262144:QKC262145 QTY262144:QTY262145 RDU262144:RDU262145 RNQ262144:RNQ262145 RXM262144:RXM262145 SHI262144:SHI262145 SRE262144:SRE262145 TBA262144:TBA262145 TKW262144:TKW262145 TUS262144:TUS262145 UEO262144:UEO262145 UOK262144:UOK262145 UYG262144:UYG262145 VIC262144:VIC262145 VRY262144:VRY262145 WBU262144:WBU262145 WLQ262144:WLQ262145 WVM262144:WVM262145 E327680:E327681 JA327680:JA327681 SW327680:SW327681 ACS327680:ACS327681 AMO327680:AMO327681 AWK327680:AWK327681 BGG327680:BGG327681 BQC327680:BQC327681 BZY327680:BZY327681 CJU327680:CJU327681 CTQ327680:CTQ327681 DDM327680:DDM327681 DNI327680:DNI327681 DXE327680:DXE327681 EHA327680:EHA327681 EQW327680:EQW327681 FAS327680:FAS327681 FKO327680:FKO327681 FUK327680:FUK327681 GEG327680:GEG327681 GOC327680:GOC327681 GXY327680:GXY327681 HHU327680:HHU327681 HRQ327680:HRQ327681 IBM327680:IBM327681 ILI327680:ILI327681 IVE327680:IVE327681 JFA327680:JFA327681 JOW327680:JOW327681 JYS327680:JYS327681 KIO327680:KIO327681 KSK327680:KSK327681 LCG327680:LCG327681 LMC327680:LMC327681 LVY327680:LVY327681 MFU327680:MFU327681 MPQ327680:MPQ327681 MZM327680:MZM327681 NJI327680:NJI327681 NTE327680:NTE327681 ODA327680:ODA327681 OMW327680:OMW327681 OWS327680:OWS327681 PGO327680:PGO327681 PQK327680:PQK327681 QAG327680:QAG327681 QKC327680:QKC327681 QTY327680:QTY327681 RDU327680:RDU327681 RNQ327680:RNQ327681 RXM327680:RXM327681 SHI327680:SHI327681 SRE327680:SRE327681 TBA327680:TBA327681 TKW327680:TKW327681 TUS327680:TUS327681 UEO327680:UEO327681 UOK327680:UOK327681 UYG327680:UYG327681 VIC327680:VIC327681 VRY327680:VRY327681 WBU327680:WBU327681 WLQ327680:WLQ327681 WVM327680:WVM327681 E393216:E393217 JA393216:JA393217 SW393216:SW393217 ACS393216:ACS393217 AMO393216:AMO393217 AWK393216:AWK393217 BGG393216:BGG393217 BQC393216:BQC393217 BZY393216:BZY393217 CJU393216:CJU393217 CTQ393216:CTQ393217 DDM393216:DDM393217 DNI393216:DNI393217 DXE393216:DXE393217 EHA393216:EHA393217 EQW393216:EQW393217 FAS393216:FAS393217 FKO393216:FKO393217 FUK393216:FUK393217 GEG393216:GEG393217 GOC393216:GOC393217 GXY393216:GXY393217 HHU393216:HHU393217 HRQ393216:HRQ393217 IBM393216:IBM393217 ILI393216:ILI393217 IVE393216:IVE393217 JFA393216:JFA393217 JOW393216:JOW393217 JYS393216:JYS393217 KIO393216:KIO393217 KSK393216:KSK393217 LCG393216:LCG393217 LMC393216:LMC393217 LVY393216:LVY393217 MFU393216:MFU393217 MPQ393216:MPQ393217 MZM393216:MZM393217 NJI393216:NJI393217 NTE393216:NTE393217 ODA393216:ODA393217 OMW393216:OMW393217 OWS393216:OWS393217 PGO393216:PGO393217 PQK393216:PQK393217 QAG393216:QAG393217 QKC393216:QKC393217 QTY393216:QTY393217 RDU393216:RDU393217 RNQ393216:RNQ393217 RXM393216:RXM393217 SHI393216:SHI393217 SRE393216:SRE393217 TBA393216:TBA393217 TKW393216:TKW393217 TUS393216:TUS393217 UEO393216:UEO393217 UOK393216:UOK393217 UYG393216:UYG393217 VIC393216:VIC393217 VRY393216:VRY393217 WBU393216:WBU393217 WLQ393216:WLQ393217 WVM393216:WVM393217 E458752:E458753 JA458752:JA458753 SW458752:SW458753 ACS458752:ACS458753 AMO458752:AMO458753 AWK458752:AWK458753 BGG458752:BGG458753 BQC458752:BQC458753 BZY458752:BZY458753 CJU458752:CJU458753 CTQ458752:CTQ458753 DDM458752:DDM458753 DNI458752:DNI458753 DXE458752:DXE458753 EHA458752:EHA458753 EQW458752:EQW458753 FAS458752:FAS458753 FKO458752:FKO458753 FUK458752:FUK458753 GEG458752:GEG458753 GOC458752:GOC458753 GXY458752:GXY458753 HHU458752:HHU458753 HRQ458752:HRQ458753 IBM458752:IBM458753 ILI458752:ILI458753 IVE458752:IVE458753 JFA458752:JFA458753 JOW458752:JOW458753 JYS458752:JYS458753 KIO458752:KIO458753 KSK458752:KSK458753 LCG458752:LCG458753 LMC458752:LMC458753 LVY458752:LVY458753 MFU458752:MFU458753 MPQ458752:MPQ458753 MZM458752:MZM458753 NJI458752:NJI458753 NTE458752:NTE458753 ODA458752:ODA458753 OMW458752:OMW458753 OWS458752:OWS458753 PGO458752:PGO458753 PQK458752:PQK458753 QAG458752:QAG458753 QKC458752:QKC458753 QTY458752:QTY458753 RDU458752:RDU458753 RNQ458752:RNQ458753 RXM458752:RXM458753 SHI458752:SHI458753 SRE458752:SRE458753 TBA458752:TBA458753 TKW458752:TKW458753 TUS458752:TUS458753 UEO458752:UEO458753 UOK458752:UOK458753 UYG458752:UYG458753 VIC458752:VIC458753 VRY458752:VRY458753 WBU458752:WBU458753 WLQ458752:WLQ458753 WVM458752:WVM458753 E524288:E524289 JA524288:JA524289 SW524288:SW524289 ACS524288:ACS524289 AMO524288:AMO524289 AWK524288:AWK524289 BGG524288:BGG524289 BQC524288:BQC524289 BZY524288:BZY524289 CJU524288:CJU524289 CTQ524288:CTQ524289 DDM524288:DDM524289 DNI524288:DNI524289 DXE524288:DXE524289 EHA524288:EHA524289 EQW524288:EQW524289 FAS524288:FAS524289 FKO524288:FKO524289 FUK524288:FUK524289 GEG524288:GEG524289 GOC524288:GOC524289 GXY524288:GXY524289 HHU524288:HHU524289 HRQ524288:HRQ524289 IBM524288:IBM524289 ILI524288:ILI524289 IVE524288:IVE524289 JFA524288:JFA524289 JOW524288:JOW524289 JYS524288:JYS524289 KIO524288:KIO524289 KSK524288:KSK524289 LCG524288:LCG524289 LMC524288:LMC524289 LVY524288:LVY524289 MFU524288:MFU524289 MPQ524288:MPQ524289 MZM524288:MZM524289 NJI524288:NJI524289 NTE524288:NTE524289 ODA524288:ODA524289 OMW524288:OMW524289 OWS524288:OWS524289 PGO524288:PGO524289 PQK524288:PQK524289 QAG524288:QAG524289 QKC524288:QKC524289 QTY524288:QTY524289 RDU524288:RDU524289 RNQ524288:RNQ524289 RXM524288:RXM524289 SHI524288:SHI524289 SRE524288:SRE524289 TBA524288:TBA524289 TKW524288:TKW524289 TUS524288:TUS524289 UEO524288:UEO524289 UOK524288:UOK524289 UYG524288:UYG524289 VIC524288:VIC524289 VRY524288:VRY524289 WBU524288:WBU524289 WLQ524288:WLQ524289 WVM524288:WVM524289 E589824:E589825 JA589824:JA589825 SW589824:SW589825 ACS589824:ACS589825 AMO589824:AMO589825 AWK589824:AWK589825 BGG589824:BGG589825 BQC589824:BQC589825 BZY589824:BZY589825 CJU589824:CJU589825 CTQ589824:CTQ589825 DDM589824:DDM589825 DNI589824:DNI589825 DXE589824:DXE589825 EHA589824:EHA589825 EQW589824:EQW589825 FAS589824:FAS589825 FKO589824:FKO589825 FUK589824:FUK589825 GEG589824:GEG589825 GOC589824:GOC589825 GXY589824:GXY589825 HHU589824:HHU589825 HRQ589824:HRQ589825 IBM589824:IBM589825 ILI589824:ILI589825 IVE589824:IVE589825 JFA589824:JFA589825 JOW589824:JOW589825 JYS589824:JYS589825 KIO589824:KIO589825 KSK589824:KSK589825 LCG589824:LCG589825 LMC589824:LMC589825 LVY589824:LVY589825 MFU589824:MFU589825 MPQ589824:MPQ589825 MZM589824:MZM589825 NJI589824:NJI589825 NTE589824:NTE589825 ODA589824:ODA589825 OMW589824:OMW589825 OWS589824:OWS589825 PGO589824:PGO589825 PQK589824:PQK589825 QAG589824:QAG589825 QKC589824:QKC589825 QTY589824:QTY589825 RDU589824:RDU589825 RNQ589824:RNQ589825 RXM589824:RXM589825 SHI589824:SHI589825 SRE589824:SRE589825 TBA589824:TBA589825 TKW589824:TKW589825 TUS589824:TUS589825 UEO589824:UEO589825 UOK589824:UOK589825 UYG589824:UYG589825 VIC589824:VIC589825 VRY589824:VRY589825 WBU589824:WBU589825 WLQ589824:WLQ589825 WVM589824:WVM589825 E655360:E655361 JA655360:JA655361 SW655360:SW655361 ACS655360:ACS655361 AMO655360:AMO655361 AWK655360:AWK655361 BGG655360:BGG655361 BQC655360:BQC655361 BZY655360:BZY655361 CJU655360:CJU655361 CTQ655360:CTQ655361 DDM655360:DDM655361 DNI655360:DNI655361 DXE655360:DXE655361 EHA655360:EHA655361 EQW655360:EQW655361 FAS655360:FAS655361 FKO655360:FKO655361 FUK655360:FUK655361 GEG655360:GEG655361 GOC655360:GOC655361 GXY655360:GXY655361 HHU655360:HHU655361 HRQ655360:HRQ655361 IBM655360:IBM655361 ILI655360:ILI655361 IVE655360:IVE655361 JFA655360:JFA655361 JOW655360:JOW655361 JYS655360:JYS655361 KIO655360:KIO655361 KSK655360:KSK655361 LCG655360:LCG655361 LMC655360:LMC655361 LVY655360:LVY655361 MFU655360:MFU655361 MPQ655360:MPQ655361 MZM655360:MZM655361 NJI655360:NJI655361 NTE655360:NTE655361 ODA655360:ODA655361 OMW655360:OMW655361 OWS655360:OWS655361 PGO655360:PGO655361 PQK655360:PQK655361 QAG655360:QAG655361 QKC655360:QKC655361 QTY655360:QTY655361 RDU655360:RDU655361 RNQ655360:RNQ655361 RXM655360:RXM655361 SHI655360:SHI655361 SRE655360:SRE655361 TBA655360:TBA655361 TKW655360:TKW655361 TUS655360:TUS655361 UEO655360:UEO655361 UOK655360:UOK655361 UYG655360:UYG655361 VIC655360:VIC655361 VRY655360:VRY655361 WBU655360:WBU655361 WLQ655360:WLQ655361 WVM655360:WVM655361 E720896:E720897 JA720896:JA720897 SW720896:SW720897 ACS720896:ACS720897 AMO720896:AMO720897 AWK720896:AWK720897 BGG720896:BGG720897 BQC720896:BQC720897 BZY720896:BZY720897 CJU720896:CJU720897 CTQ720896:CTQ720897 DDM720896:DDM720897 DNI720896:DNI720897 DXE720896:DXE720897 EHA720896:EHA720897 EQW720896:EQW720897 FAS720896:FAS720897 FKO720896:FKO720897 FUK720896:FUK720897 GEG720896:GEG720897 GOC720896:GOC720897 GXY720896:GXY720897 HHU720896:HHU720897 HRQ720896:HRQ720897 IBM720896:IBM720897 ILI720896:ILI720897 IVE720896:IVE720897 JFA720896:JFA720897 JOW720896:JOW720897 JYS720896:JYS720897 KIO720896:KIO720897 KSK720896:KSK720897 LCG720896:LCG720897 LMC720896:LMC720897 LVY720896:LVY720897 MFU720896:MFU720897 MPQ720896:MPQ720897 MZM720896:MZM720897 NJI720896:NJI720897 NTE720896:NTE720897 ODA720896:ODA720897 OMW720896:OMW720897 OWS720896:OWS720897 PGO720896:PGO720897 PQK720896:PQK720897 QAG720896:QAG720897 QKC720896:QKC720897 QTY720896:QTY720897 RDU720896:RDU720897 RNQ720896:RNQ720897 RXM720896:RXM720897 SHI720896:SHI720897 SRE720896:SRE720897 TBA720896:TBA720897 TKW720896:TKW720897 TUS720896:TUS720897 UEO720896:UEO720897 UOK720896:UOK720897 UYG720896:UYG720897 VIC720896:VIC720897 VRY720896:VRY720897 WBU720896:WBU720897 WLQ720896:WLQ720897 WVM720896:WVM720897 E786432:E786433 JA786432:JA786433 SW786432:SW786433 ACS786432:ACS786433 AMO786432:AMO786433 AWK786432:AWK786433 BGG786432:BGG786433 BQC786432:BQC786433 BZY786432:BZY786433 CJU786432:CJU786433 CTQ786432:CTQ786433 DDM786432:DDM786433 DNI786432:DNI786433 DXE786432:DXE786433 EHA786432:EHA786433 EQW786432:EQW786433 FAS786432:FAS786433 FKO786432:FKO786433 FUK786432:FUK786433 GEG786432:GEG786433 GOC786432:GOC786433 GXY786432:GXY786433 HHU786432:HHU786433 HRQ786432:HRQ786433 IBM786432:IBM786433 ILI786432:ILI786433 IVE786432:IVE786433 JFA786432:JFA786433 JOW786432:JOW786433 JYS786432:JYS786433 KIO786432:KIO786433 KSK786432:KSK786433 LCG786432:LCG786433 LMC786432:LMC786433 LVY786432:LVY786433 MFU786432:MFU786433 MPQ786432:MPQ786433 MZM786432:MZM786433 NJI786432:NJI786433 NTE786432:NTE786433 ODA786432:ODA786433 OMW786432:OMW786433 OWS786432:OWS786433 PGO786432:PGO786433 PQK786432:PQK786433 QAG786432:QAG786433 QKC786432:QKC786433 QTY786432:QTY786433 RDU786432:RDU786433 RNQ786432:RNQ786433 RXM786432:RXM786433 SHI786432:SHI786433 SRE786432:SRE786433 TBA786432:TBA786433 TKW786432:TKW786433 TUS786432:TUS786433 UEO786432:UEO786433 UOK786432:UOK786433 UYG786432:UYG786433 VIC786432:VIC786433 VRY786432:VRY786433 WBU786432:WBU786433 WLQ786432:WLQ786433 WVM786432:WVM786433 E851968:E851969 JA851968:JA851969 SW851968:SW851969 ACS851968:ACS851969 AMO851968:AMO851969 AWK851968:AWK851969 BGG851968:BGG851969 BQC851968:BQC851969 BZY851968:BZY851969 CJU851968:CJU851969 CTQ851968:CTQ851969 DDM851968:DDM851969 DNI851968:DNI851969 DXE851968:DXE851969 EHA851968:EHA851969 EQW851968:EQW851969 FAS851968:FAS851969 FKO851968:FKO851969 FUK851968:FUK851969 GEG851968:GEG851969 GOC851968:GOC851969 GXY851968:GXY851969 HHU851968:HHU851969 HRQ851968:HRQ851969 IBM851968:IBM851969 ILI851968:ILI851969 IVE851968:IVE851969 JFA851968:JFA851969 JOW851968:JOW851969 JYS851968:JYS851969 KIO851968:KIO851969 KSK851968:KSK851969 LCG851968:LCG851969 LMC851968:LMC851969 LVY851968:LVY851969 MFU851968:MFU851969 MPQ851968:MPQ851969 MZM851968:MZM851969 NJI851968:NJI851969 NTE851968:NTE851969 ODA851968:ODA851969 OMW851968:OMW851969 OWS851968:OWS851969 PGO851968:PGO851969 PQK851968:PQK851969 QAG851968:QAG851969 QKC851968:QKC851969 QTY851968:QTY851969 RDU851968:RDU851969 RNQ851968:RNQ851969 RXM851968:RXM851969 SHI851968:SHI851969 SRE851968:SRE851969 TBA851968:TBA851969 TKW851968:TKW851969 TUS851968:TUS851969 UEO851968:UEO851969 UOK851968:UOK851969 UYG851968:UYG851969 VIC851968:VIC851969 VRY851968:VRY851969 WBU851968:WBU851969 WLQ851968:WLQ851969 WVM851968:WVM851969 E917504:E917505 JA917504:JA917505 SW917504:SW917505 ACS917504:ACS917505 AMO917504:AMO917505 AWK917504:AWK917505 BGG917504:BGG917505 BQC917504:BQC917505 BZY917504:BZY917505 CJU917504:CJU917505 CTQ917504:CTQ917505 DDM917504:DDM917505 DNI917504:DNI917505 DXE917504:DXE917505 EHA917504:EHA917505 EQW917504:EQW917505 FAS917504:FAS917505 FKO917504:FKO917505 FUK917504:FUK917505 GEG917504:GEG917505 GOC917504:GOC917505 GXY917504:GXY917505 HHU917504:HHU917505 HRQ917504:HRQ917505 IBM917504:IBM917505 ILI917504:ILI917505 IVE917504:IVE917505 JFA917504:JFA917505 JOW917504:JOW917505 JYS917504:JYS917505 KIO917504:KIO917505 KSK917504:KSK917505 LCG917504:LCG917505 LMC917504:LMC917505 LVY917504:LVY917505 MFU917504:MFU917505 MPQ917504:MPQ917505 MZM917504:MZM917505 NJI917504:NJI917505 NTE917504:NTE917505 ODA917504:ODA917505 OMW917504:OMW917505 OWS917504:OWS917505 PGO917504:PGO917505 PQK917504:PQK917505 QAG917504:QAG917505 QKC917504:QKC917505 QTY917504:QTY917505 RDU917504:RDU917505 RNQ917504:RNQ917505 RXM917504:RXM917505 SHI917504:SHI917505 SRE917504:SRE917505 TBA917504:TBA917505 TKW917504:TKW917505 TUS917504:TUS917505 UEO917504:UEO917505 UOK917504:UOK917505 UYG917504:UYG917505 VIC917504:VIC917505 VRY917504:VRY917505 WBU917504:WBU917505 WLQ917504:WLQ917505 WVM917504:WVM917505 E983040:E983041 JA983040:JA983041 SW983040:SW983041 ACS983040:ACS983041 AMO983040:AMO983041 AWK983040:AWK983041 BGG983040:BGG983041 BQC983040:BQC983041 BZY983040:BZY983041 CJU983040:CJU983041 CTQ983040:CTQ983041 DDM983040:DDM983041 DNI983040:DNI983041 DXE983040:DXE983041 EHA983040:EHA983041 EQW983040:EQW983041 FAS983040:FAS983041 FKO983040:FKO983041 FUK983040:FUK983041 GEG983040:GEG983041 GOC983040:GOC983041 GXY983040:GXY983041 HHU983040:HHU983041 HRQ983040:HRQ983041 IBM983040:IBM983041 ILI983040:ILI983041 IVE983040:IVE983041 JFA983040:JFA983041 JOW983040:JOW983041 JYS983040:JYS983041 KIO983040:KIO983041 KSK983040:KSK983041 LCG983040:LCG983041 LMC983040:LMC983041 LVY983040:LVY983041 MFU983040:MFU983041 MPQ983040:MPQ983041 MZM983040:MZM983041 NJI983040:NJI983041 NTE983040:NTE983041 ODA983040:ODA983041 OMW983040:OMW983041 OWS983040:OWS983041 PGO983040:PGO983041 PQK983040:PQK983041 QAG983040:QAG983041 QKC983040:QKC983041 QTY983040:QTY983041 RDU983040:RDU983041 RNQ983040:RNQ983041 RXM983040:RXM983041 SHI983040:SHI983041 SRE983040:SRE983041 TBA983040:TBA983041 TKW983040:TKW983041 TUS983040:TUS983041 UEO983040:UEO983041 UOK983040:UOK983041 UYG983040:UYG983041 VIC983040:VIC983041 VRY983040:VRY983041 WBU983040:WBU983041 WLQ983040:WLQ983041 WVM983040:WVM983041 E30:E32 JA30:JA32 SW30:SW32 ACS30:ACS32 AMO30:AMO32 AWK30:AWK32 BGG30:BGG32 BQC30:BQC32 BZY30:BZY32 CJU30:CJU32 CTQ30:CTQ32 DDM30:DDM32 DNI30:DNI32 DXE30:DXE32 EHA30:EHA32 EQW30:EQW32 FAS30:FAS32 FKO30:FKO32 FUK30:FUK32 GEG30:GEG32 GOC30:GOC32 GXY30:GXY32 HHU30:HHU32 HRQ30:HRQ32 IBM30:IBM32 ILI30:ILI32 IVE30:IVE32 JFA30:JFA32 JOW30:JOW32 JYS30:JYS32 KIO30:KIO32 KSK30:KSK32 LCG30:LCG32 LMC30:LMC32 LVY30:LVY32 MFU30:MFU32 MPQ30:MPQ32 MZM30:MZM32 NJI30:NJI32 NTE30:NTE32 ODA30:ODA32 OMW30:OMW32 OWS30:OWS32 PGO30:PGO32 PQK30:PQK32 QAG30:QAG32 QKC30:QKC32 QTY30:QTY32 RDU30:RDU32 RNQ30:RNQ32 RXM30:RXM32 SHI30:SHI32 SRE30:SRE32 TBA30:TBA32 TKW30:TKW32 TUS30:TUS32 UEO30:UEO32 UOK30:UOK32 UYG30:UYG32 VIC30:VIC32 VRY30:VRY32 WBU30:WBU32 WLQ30:WLQ32 WVM30:WVM32 E65531:E65533 JA65531:JA65533 SW65531:SW65533 ACS65531:ACS65533 AMO65531:AMO65533 AWK65531:AWK65533 BGG65531:BGG65533 BQC65531:BQC65533 BZY65531:BZY65533 CJU65531:CJU65533 CTQ65531:CTQ65533 DDM65531:DDM65533 DNI65531:DNI65533 DXE65531:DXE65533 EHA65531:EHA65533 EQW65531:EQW65533 FAS65531:FAS65533 FKO65531:FKO65533 FUK65531:FUK65533 GEG65531:GEG65533 GOC65531:GOC65533 GXY65531:GXY65533 HHU65531:HHU65533 HRQ65531:HRQ65533 IBM65531:IBM65533 ILI65531:ILI65533 IVE65531:IVE65533 JFA65531:JFA65533 JOW65531:JOW65533 JYS65531:JYS65533 KIO65531:KIO65533 KSK65531:KSK65533 LCG65531:LCG65533 LMC65531:LMC65533 LVY65531:LVY65533 MFU65531:MFU65533 MPQ65531:MPQ65533 MZM65531:MZM65533 NJI65531:NJI65533 NTE65531:NTE65533 ODA65531:ODA65533 OMW65531:OMW65533 OWS65531:OWS65533 PGO65531:PGO65533 PQK65531:PQK65533 QAG65531:QAG65533 QKC65531:QKC65533 QTY65531:QTY65533 RDU65531:RDU65533 RNQ65531:RNQ65533 RXM65531:RXM65533 SHI65531:SHI65533 SRE65531:SRE65533 TBA65531:TBA65533 TKW65531:TKW65533 TUS65531:TUS65533 UEO65531:UEO65533 UOK65531:UOK65533 UYG65531:UYG65533 VIC65531:VIC65533 VRY65531:VRY65533 WBU65531:WBU65533 WLQ65531:WLQ65533 WVM65531:WVM65533 E131067:E131069 JA131067:JA131069 SW131067:SW131069 ACS131067:ACS131069 AMO131067:AMO131069 AWK131067:AWK131069 BGG131067:BGG131069 BQC131067:BQC131069 BZY131067:BZY131069 CJU131067:CJU131069 CTQ131067:CTQ131069 DDM131067:DDM131069 DNI131067:DNI131069 DXE131067:DXE131069 EHA131067:EHA131069 EQW131067:EQW131069 FAS131067:FAS131069 FKO131067:FKO131069 FUK131067:FUK131069 GEG131067:GEG131069 GOC131067:GOC131069 GXY131067:GXY131069 HHU131067:HHU131069 HRQ131067:HRQ131069 IBM131067:IBM131069 ILI131067:ILI131069 IVE131067:IVE131069 JFA131067:JFA131069 JOW131067:JOW131069 JYS131067:JYS131069 KIO131067:KIO131069 KSK131067:KSK131069 LCG131067:LCG131069 LMC131067:LMC131069 LVY131067:LVY131069 MFU131067:MFU131069 MPQ131067:MPQ131069 MZM131067:MZM131069 NJI131067:NJI131069 NTE131067:NTE131069 ODA131067:ODA131069 OMW131067:OMW131069 OWS131067:OWS131069 PGO131067:PGO131069 PQK131067:PQK131069 QAG131067:QAG131069 QKC131067:QKC131069 QTY131067:QTY131069 RDU131067:RDU131069 RNQ131067:RNQ131069 RXM131067:RXM131069 SHI131067:SHI131069 SRE131067:SRE131069 TBA131067:TBA131069 TKW131067:TKW131069 TUS131067:TUS131069 UEO131067:UEO131069 UOK131067:UOK131069 UYG131067:UYG131069 VIC131067:VIC131069 VRY131067:VRY131069 WBU131067:WBU131069 WLQ131067:WLQ131069 WVM131067:WVM131069 E196603:E196605 JA196603:JA196605 SW196603:SW196605 ACS196603:ACS196605 AMO196603:AMO196605 AWK196603:AWK196605 BGG196603:BGG196605 BQC196603:BQC196605 BZY196603:BZY196605 CJU196603:CJU196605 CTQ196603:CTQ196605 DDM196603:DDM196605 DNI196603:DNI196605 DXE196603:DXE196605 EHA196603:EHA196605 EQW196603:EQW196605 FAS196603:FAS196605 FKO196603:FKO196605 FUK196603:FUK196605 GEG196603:GEG196605 GOC196603:GOC196605 GXY196603:GXY196605 HHU196603:HHU196605 HRQ196603:HRQ196605 IBM196603:IBM196605 ILI196603:ILI196605 IVE196603:IVE196605 JFA196603:JFA196605 JOW196603:JOW196605 JYS196603:JYS196605 KIO196603:KIO196605 KSK196603:KSK196605 LCG196603:LCG196605 LMC196603:LMC196605 LVY196603:LVY196605 MFU196603:MFU196605 MPQ196603:MPQ196605 MZM196603:MZM196605 NJI196603:NJI196605 NTE196603:NTE196605 ODA196603:ODA196605 OMW196603:OMW196605 OWS196603:OWS196605 PGO196603:PGO196605 PQK196603:PQK196605 QAG196603:QAG196605 QKC196603:QKC196605 QTY196603:QTY196605 RDU196603:RDU196605 RNQ196603:RNQ196605 RXM196603:RXM196605 SHI196603:SHI196605 SRE196603:SRE196605 TBA196603:TBA196605 TKW196603:TKW196605 TUS196603:TUS196605 UEO196603:UEO196605 UOK196603:UOK196605 UYG196603:UYG196605 VIC196603:VIC196605 VRY196603:VRY196605 WBU196603:WBU196605 WLQ196603:WLQ196605 WVM196603:WVM196605 E262139:E262141 JA262139:JA262141 SW262139:SW262141 ACS262139:ACS262141 AMO262139:AMO262141 AWK262139:AWK262141 BGG262139:BGG262141 BQC262139:BQC262141 BZY262139:BZY262141 CJU262139:CJU262141 CTQ262139:CTQ262141 DDM262139:DDM262141 DNI262139:DNI262141 DXE262139:DXE262141 EHA262139:EHA262141 EQW262139:EQW262141 FAS262139:FAS262141 FKO262139:FKO262141 FUK262139:FUK262141 GEG262139:GEG262141 GOC262139:GOC262141 GXY262139:GXY262141 HHU262139:HHU262141 HRQ262139:HRQ262141 IBM262139:IBM262141 ILI262139:ILI262141 IVE262139:IVE262141 JFA262139:JFA262141 JOW262139:JOW262141 JYS262139:JYS262141 KIO262139:KIO262141 KSK262139:KSK262141 LCG262139:LCG262141 LMC262139:LMC262141 LVY262139:LVY262141 MFU262139:MFU262141 MPQ262139:MPQ262141 MZM262139:MZM262141 NJI262139:NJI262141 NTE262139:NTE262141 ODA262139:ODA262141 OMW262139:OMW262141 OWS262139:OWS262141 PGO262139:PGO262141 PQK262139:PQK262141 QAG262139:QAG262141 QKC262139:QKC262141 QTY262139:QTY262141 RDU262139:RDU262141 RNQ262139:RNQ262141 RXM262139:RXM262141 SHI262139:SHI262141 SRE262139:SRE262141 TBA262139:TBA262141 TKW262139:TKW262141 TUS262139:TUS262141 UEO262139:UEO262141 UOK262139:UOK262141 UYG262139:UYG262141 VIC262139:VIC262141 VRY262139:VRY262141 WBU262139:WBU262141 WLQ262139:WLQ262141 WVM262139:WVM262141 E327675:E327677 JA327675:JA327677 SW327675:SW327677 ACS327675:ACS327677 AMO327675:AMO327677 AWK327675:AWK327677 BGG327675:BGG327677 BQC327675:BQC327677 BZY327675:BZY327677 CJU327675:CJU327677 CTQ327675:CTQ327677 DDM327675:DDM327677 DNI327675:DNI327677 DXE327675:DXE327677 EHA327675:EHA327677 EQW327675:EQW327677 FAS327675:FAS327677 FKO327675:FKO327677 FUK327675:FUK327677 GEG327675:GEG327677 GOC327675:GOC327677 GXY327675:GXY327677 HHU327675:HHU327677 HRQ327675:HRQ327677 IBM327675:IBM327677 ILI327675:ILI327677 IVE327675:IVE327677 JFA327675:JFA327677 JOW327675:JOW327677 JYS327675:JYS327677 KIO327675:KIO327677 KSK327675:KSK327677 LCG327675:LCG327677 LMC327675:LMC327677 LVY327675:LVY327677 MFU327675:MFU327677 MPQ327675:MPQ327677 MZM327675:MZM327677 NJI327675:NJI327677 NTE327675:NTE327677 ODA327675:ODA327677 OMW327675:OMW327677 OWS327675:OWS327677 PGO327675:PGO327677 PQK327675:PQK327677 QAG327675:QAG327677 QKC327675:QKC327677 QTY327675:QTY327677 RDU327675:RDU327677 RNQ327675:RNQ327677 RXM327675:RXM327677 SHI327675:SHI327677 SRE327675:SRE327677 TBA327675:TBA327677 TKW327675:TKW327677 TUS327675:TUS327677 UEO327675:UEO327677 UOK327675:UOK327677 UYG327675:UYG327677 VIC327675:VIC327677 VRY327675:VRY327677 WBU327675:WBU327677 WLQ327675:WLQ327677 WVM327675:WVM327677 E393211:E393213 JA393211:JA393213 SW393211:SW393213 ACS393211:ACS393213 AMO393211:AMO393213 AWK393211:AWK393213 BGG393211:BGG393213 BQC393211:BQC393213 BZY393211:BZY393213 CJU393211:CJU393213 CTQ393211:CTQ393213 DDM393211:DDM393213 DNI393211:DNI393213 DXE393211:DXE393213 EHA393211:EHA393213 EQW393211:EQW393213 FAS393211:FAS393213 FKO393211:FKO393213 FUK393211:FUK393213 GEG393211:GEG393213 GOC393211:GOC393213 GXY393211:GXY393213 HHU393211:HHU393213 HRQ393211:HRQ393213 IBM393211:IBM393213 ILI393211:ILI393213 IVE393211:IVE393213 JFA393211:JFA393213 JOW393211:JOW393213 JYS393211:JYS393213 KIO393211:KIO393213 KSK393211:KSK393213 LCG393211:LCG393213 LMC393211:LMC393213 LVY393211:LVY393213 MFU393211:MFU393213 MPQ393211:MPQ393213 MZM393211:MZM393213 NJI393211:NJI393213 NTE393211:NTE393213 ODA393211:ODA393213 OMW393211:OMW393213 OWS393211:OWS393213 PGO393211:PGO393213 PQK393211:PQK393213 QAG393211:QAG393213 QKC393211:QKC393213 QTY393211:QTY393213 RDU393211:RDU393213 RNQ393211:RNQ393213 RXM393211:RXM393213 SHI393211:SHI393213 SRE393211:SRE393213 TBA393211:TBA393213 TKW393211:TKW393213 TUS393211:TUS393213 UEO393211:UEO393213 UOK393211:UOK393213 UYG393211:UYG393213 VIC393211:VIC393213 VRY393211:VRY393213 WBU393211:WBU393213 WLQ393211:WLQ393213 WVM393211:WVM393213 E458747:E458749 JA458747:JA458749 SW458747:SW458749 ACS458747:ACS458749 AMO458747:AMO458749 AWK458747:AWK458749 BGG458747:BGG458749 BQC458747:BQC458749 BZY458747:BZY458749 CJU458747:CJU458749 CTQ458747:CTQ458749 DDM458747:DDM458749 DNI458747:DNI458749 DXE458747:DXE458749 EHA458747:EHA458749 EQW458747:EQW458749 FAS458747:FAS458749 FKO458747:FKO458749 FUK458747:FUK458749 GEG458747:GEG458749 GOC458747:GOC458749 GXY458747:GXY458749 HHU458747:HHU458749 HRQ458747:HRQ458749 IBM458747:IBM458749 ILI458747:ILI458749 IVE458747:IVE458749 JFA458747:JFA458749 JOW458747:JOW458749 JYS458747:JYS458749 KIO458747:KIO458749 KSK458747:KSK458749 LCG458747:LCG458749 LMC458747:LMC458749 LVY458747:LVY458749 MFU458747:MFU458749 MPQ458747:MPQ458749 MZM458747:MZM458749 NJI458747:NJI458749 NTE458747:NTE458749 ODA458747:ODA458749 OMW458747:OMW458749 OWS458747:OWS458749 PGO458747:PGO458749 PQK458747:PQK458749 QAG458747:QAG458749 QKC458747:QKC458749 QTY458747:QTY458749 RDU458747:RDU458749 RNQ458747:RNQ458749 RXM458747:RXM458749 SHI458747:SHI458749 SRE458747:SRE458749 TBA458747:TBA458749 TKW458747:TKW458749 TUS458747:TUS458749 UEO458747:UEO458749 UOK458747:UOK458749 UYG458747:UYG458749 VIC458747:VIC458749 VRY458747:VRY458749 WBU458747:WBU458749 WLQ458747:WLQ458749 WVM458747:WVM458749 E524283:E524285 JA524283:JA524285 SW524283:SW524285 ACS524283:ACS524285 AMO524283:AMO524285 AWK524283:AWK524285 BGG524283:BGG524285 BQC524283:BQC524285 BZY524283:BZY524285 CJU524283:CJU524285 CTQ524283:CTQ524285 DDM524283:DDM524285 DNI524283:DNI524285 DXE524283:DXE524285 EHA524283:EHA524285 EQW524283:EQW524285 FAS524283:FAS524285 FKO524283:FKO524285 FUK524283:FUK524285 GEG524283:GEG524285 GOC524283:GOC524285 GXY524283:GXY524285 HHU524283:HHU524285 HRQ524283:HRQ524285 IBM524283:IBM524285 ILI524283:ILI524285 IVE524283:IVE524285 JFA524283:JFA524285 JOW524283:JOW524285 JYS524283:JYS524285 KIO524283:KIO524285 KSK524283:KSK524285 LCG524283:LCG524285 LMC524283:LMC524285 LVY524283:LVY524285 MFU524283:MFU524285 MPQ524283:MPQ524285 MZM524283:MZM524285 NJI524283:NJI524285 NTE524283:NTE524285 ODA524283:ODA524285 OMW524283:OMW524285 OWS524283:OWS524285 PGO524283:PGO524285 PQK524283:PQK524285 QAG524283:QAG524285 QKC524283:QKC524285 QTY524283:QTY524285 RDU524283:RDU524285 RNQ524283:RNQ524285 RXM524283:RXM524285 SHI524283:SHI524285 SRE524283:SRE524285 TBA524283:TBA524285 TKW524283:TKW524285 TUS524283:TUS524285 UEO524283:UEO524285 UOK524283:UOK524285 UYG524283:UYG524285 VIC524283:VIC524285 VRY524283:VRY524285 WBU524283:WBU524285 WLQ524283:WLQ524285 WVM524283:WVM524285 E589819:E589821 JA589819:JA589821 SW589819:SW589821 ACS589819:ACS589821 AMO589819:AMO589821 AWK589819:AWK589821 BGG589819:BGG589821 BQC589819:BQC589821 BZY589819:BZY589821 CJU589819:CJU589821 CTQ589819:CTQ589821 DDM589819:DDM589821 DNI589819:DNI589821 DXE589819:DXE589821 EHA589819:EHA589821 EQW589819:EQW589821 FAS589819:FAS589821 FKO589819:FKO589821 FUK589819:FUK589821 GEG589819:GEG589821 GOC589819:GOC589821 GXY589819:GXY589821 HHU589819:HHU589821 HRQ589819:HRQ589821 IBM589819:IBM589821 ILI589819:ILI589821 IVE589819:IVE589821 JFA589819:JFA589821 JOW589819:JOW589821 JYS589819:JYS589821 KIO589819:KIO589821 KSK589819:KSK589821 LCG589819:LCG589821 LMC589819:LMC589821 LVY589819:LVY589821 MFU589819:MFU589821 MPQ589819:MPQ589821 MZM589819:MZM589821 NJI589819:NJI589821 NTE589819:NTE589821 ODA589819:ODA589821 OMW589819:OMW589821 OWS589819:OWS589821 PGO589819:PGO589821 PQK589819:PQK589821 QAG589819:QAG589821 QKC589819:QKC589821 QTY589819:QTY589821 RDU589819:RDU589821 RNQ589819:RNQ589821 RXM589819:RXM589821 SHI589819:SHI589821 SRE589819:SRE589821 TBA589819:TBA589821 TKW589819:TKW589821 TUS589819:TUS589821 UEO589819:UEO589821 UOK589819:UOK589821 UYG589819:UYG589821 VIC589819:VIC589821 VRY589819:VRY589821 WBU589819:WBU589821 WLQ589819:WLQ589821 WVM589819:WVM589821 E655355:E655357 JA655355:JA655357 SW655355:SW655357 ACS655355:ACS655357 AMO655355:AMO655357 AWK655355:AWK655357 BGG655355:BGG655357 BQC655355:BQC655357 BZY655355:BZY655357 CJU655355:CJU655357 CTQ655355:CTQ655357 DDM655355:DDM655357 DNI655355:DNI655357 DXE655355:DXE655357 EHA655355:EHA655357 EQW655355:EQW655357 FAS655355:FAS655357 FKO655355:FKO655357 FUK655355:FUK655357 GEG655355:GEG655357 GOC655355:GOC655357 GXY655355:GXY655357 HHU655355:HHU655357 HRQ655355:HRQ655357 IBM655355:IBM655357 ILI655355:ILI655357 IVE655355:IVE655357 JFA655355:JFA655357 JOW655355:JOW655357 JYS655355:JYS655357 KIO655355:KIO655357 KSK655355:KSK655357 LCG655355:LCG655357 LMC655355:LMC655357 LVY655355:LVY655357 MFU655355:MFU655357 MPQ655355:MPQ655357 MZM655355:MZM655357 NJI655355:NJI655357 NTE655355:NTE655357 ODA655355:ODA655357 OMW655355:OMW655357 OWS655355:OWS655357 PGO655355:PGO655357 PQK655355:PQK655357 QAG655355:QAG655357 QKC655355:QKC655357 QTY655355:QTY655357 RDU655355:RDU655357 RNQ655355:RNQ655357 RXM655355:RXM655357 SHI655355:SHI655357 SRE655355:SRE655357 TBA655355:TBA655357 TKW655355:TKW655357 TUS655355:TUS655357 UEO655355:UEO655357 UOK655355:UOK655357 UYG655355:UYG655357 VIC655355:VIC655357 VRY655355:VRY655357 WBU655355:WBU655357 WLQ655355:WLQ655357 WVM655355:WVM655357 E720891:E720893 JA720891:JA720893 SW720891:SW720893 ACS720891:ACS720893 AMO720891:AMO720893 AWK720891:AWK720893 BGG720891:BGG720893 BQC720891:BQC720893 BZY720891:BZY720893 CJU720891:CJU720893 CTQ720891:CTQ720893 DDM720891:DDM720893 DNI720891:DNI720893 DXE720891:DXE720893 EHA720891:EHA720893 EQW720891:EQW720893 FAS720891:FAS720893 FKO720891:FKO720893 FUK720891:FUK720893 GEG720891:GEG720893 GOC720891:GOC720893 GXY720891:GXY720893 HHU720891:HHU720893 HRQ720891:HRQ720893 IBM720891:IBM720893 ILI720891:ILI720893 IVE720891:IVE720893 JFA720891:JFA720893 JOW720891:JOW720893 JYS720891:JYS720893 KIO720891:KIO720893 KSK720891:KSK720893 LCG720891:LCG720893 LMC720891:LMC720893 LVY720891:LVY720893 MFU720891:MFU720893 MPQ720891:MPQ720893 MZM720891:MZM720893 NJI720891:NJI720893 NTE720891:NTE720893 ODA720891:ODA720893 OMW720891:OMW720893 OWS720891:OWS720893 PGO720891:PGO720893 PQK720891:PQK720893 QAG720891:QAG720893 QKC720891:QKC720893 QTY720891:QTY720893 RDU720891:RDU720893 RNQ720891:RNQ720893 RXM720891:RXM720893 SHI720891:SHI720893 SRE720891:SRE720893 TBA720891:TBA720893 TKW720891:TKW720893 TUS720891:TUS720893 UEO720891:UEO720893 UOK720891:UOK720893 UYG720891:UYG720893 VIC720891:VIC720893 VRY720891:VRY720893 WBU720891:WBU720893 WLQ720891:WLQ720893 WVM720891:WVM720893 E786427:E786429 JA786427:JA786429 SW786427:SW786429 ACS786427:ACS786429 AMO786427:AMO786429 AWK786427:AWK786429 BGG786427:BGG786429 BQC786427:BQC786429 BZY786427:BZY786429 CJU786427:CJU786429 CTQ786427:CTQ786429 DDM786427:DDM786429 DNI786427:DNI786429 DXE786427:DXE786429 EHA786427:EHA786429 EQW786427:EQW786429 FAS786427:FAS786429 FKO786427:FKO786429 FUK786427:FUK786429 GEG786427:GEG786429 GOC786427:GOC786429 GXY786427:GXY786429 HHU786427:HHU786429 HRQ786427:HRQ786429 IBM786427:IBM786429 ILI786427:ILI786429 IVE786427:IVE786429 JFA786427:JFA786429 JOW786427:JOW786429 JYS786427:JYS786429 KIO786427:KIO786429 KSK786427:KSK786429 LCG786427:LCG786429 LMC786427:LMC786429 LVY786427:LVY786429 MFU786427:MFU786429 MPQ786427:MPQ786429 MZM786427:MZM786429 NJI786427:NJI786429 NTE786427:NTE786429 ODA786427:ODA786429 OMW786427:OMW786429 OWS786427:OWS786429 PGO786427:PGO786429 PQK786427:PQK786429 QAG786427:QAG786429 QKC786427:QKC786429 QTY786427:QTY786429 RDU786427:RDU786429 RNQ786427:RNQ786429 RXM786427:RXM786429 SHI786427:SHI786429 SRE786427:SRE786429 TBA786427:TBA786429 TKW786427:TKW786429 TUS786427:TUS786429 UEO786427:UEO786429 UOK786427:UOK786429 UYG786427:UYG786429 VIC786427:VIC786429 VRY786427:VRY786429 WBU786427:WBU786429 WLQ786427:WLQ786429 WVM786427:WVM786429 E851963:E851965 JA851963:JA851965 SW851963:SW851965 ACS851963:ACS851965 AMO851963:AMO851965 AWK851963:AWK851965 BGG851963:BGG851965 BQC851963:BQC851965 BZY851963:BZY851965 CJU851963:CJU851965 CTQ851963:CTQ851965 DDM851963:DDM851965 DNI851963:DNI851965 DXE851963:DXE851965 EHA851963:EHA851965 EQW851963:EQW851965 FAS851963:FAS851965 FKO851963:FKO851965 FUK851963:FUK851965 GEG851963:GEG851965 GOC851963:GOC851965 GXY851963:GXY851965 HHU851963:HHU851965 HRQ851963:HRQ851965 IBM851963:IBM851965 ILI851963:ILI851965 IVE851963:IVE851965 JFA851963:JFA851965 JOW851963:JOW851965 JYS851963:JYS851965 KIO851963:KIO851965 KSK851963:KSK851965 LCG851963:LCG851965 LMC851963:LMC851965 LVY851963:LVY851965 MFU851963:MFU851965 MPQ851963:MPQ851965 MZM851963:MZM851965 NJI851963:NJI851965 NTE851963:NTE851965 ODA851963:ODA851965 OMW851963:OMW851965 OWS851963:OWS851965 PGO851963:PGO851965 PQK851963:PQK851965 QAG851963:QAG851965 QKC851963:QKC851965 QTY851963:QTY851965 RDU851963:RDU851965 RNQ851963:RNQ851965 RXM851963:RXM851965 SHI851963:SHI851965 SRE851963:SRE851965 TBA851963:TBA851965 TKW851963:TKW851965 TUS851963:TUS851965 UEO851963:UEO851965 UOK851963:UOK851965 UYG851963:UYG851965 VIC851963:VIC851965 VRY851963:VRY851965 WBU851963:WBU851965 WLQ851963:WLQ851965 WVM851963:WVM851965 E917499:E917501 JA917499:JA917501 SW917499:SW917501 ACS917499:ACS917501 AMO917499:AMO917501 AWK917499:AWK917501 BGG917499:BGG917501 BQC917499:BQC917501 BZY917499:BZY917501 CJU917499:CJU917501 CTQ917499:CTQ917501 DDM917499:DDM917501 DNI917499:DNI917501 DXE917499:DXE917501 EHA917499:EHA917501 EQW917499:EQW917501 FAS917499:FAS917501 FKO917499:FKO917501 FUK917499:FUK917501 GEG917499:GEG917501 GOC917499:GOC917501 GXY917499:GXY917501 HHU917499:HHU917501 HRQ917499:HRQ917501 IBM917499:IBM917501 ILI917499:ILI917501 IVE917499:IVE917501 JFA917499:JFA917501 JOW917499:JOW917501 JYS917499:JYS917501 KIO917499:KIO917501 KSK917499:KSK917501 LCG917499:LCG917501 LMC917499:LMC917501 LVY917499:LVY917501 MFU917499:MFU917501 MPQ917499:MPQ917501 MZM917499:MZM917501 NJI917499:NJI917501 NTE917499:NTE917501 ODA917499:ODA917501 OMW917499:OMW917501 OWS917499:OWS917501 PGO917499:PGO917501 PQK917499:PQK917501 QAG917499:QAG917501 QKC917499:QKC917501 QTY917499:QTY917501 RDU917499:RDU917501 RNQ917499:RNQ917501 RXM917499:RXM917501 SHI917499:SHI917501 SRE917499:SRE917501 TBA917499:TBA917501 TKW917499:TKW917501 TUS917499:TUS917501 UEO917499:UEO917501 UOK917499:UOK917501 UYG917499:UYG917501 VIC917499:VIC917501 VRY917499:VRY917501 WBU917499:WBU917501 WLQ917499:WLQ917501 WVM917499:WVM917501 E983035:E983037 JA983035:JA983037 SW983035:SW983037 ACS983035:ACS983037 AMO983035:AMO983037 AWK983035:AWK983037 BGG983035:BGG983037 BQC983035:BQC983037 BZY983035:BZY983037 CJU983035:CJU983037 CTQ983035:CTQ983037 DDM983035:DDM983037 DNI983035:DNI983037 DXE983035:DXE983037 EHA983035:EHA983037 EQW983035:EQW983037 FAS983035:FAS983037 FKO983035:FKO983037 FUK983035:FUK983037 GEG983035:GEG983037 GOC983035:GOC983037 GXY983035:GXY983037 HHU983035:HHU983037 HRQ983035:HRQ983037 IBM983035:IBM983037 ILI983035:ILI983037 IVE983035:IVE983037 JFA983035:JFA983037 JOW983035:JOW983037 JYS983035:JYS983037 KIO983035:KIO983037 KSK983035:KSK983037 LCG983035:LCG983037 LMC983035:LMC983037 LVY983035:LVY983037 MFU983035:MFU983037 MPQ983035:MPQ983037 MZM983035:MZM983037 NJI983035:NJI983037 NTE983035:NTE983037 ODA983035:ODA983037 OMW983035:OMW983037 OWS983035:OWS983037 PGO983035:PGO983037 PQK983035:PQK983037 QAG983035:QAG983037 QKC983035:QKC983037 QTY983035:QTY983037 RDU983035:RDU983037 RNQ983035:RNQ983037 RXM983035:RXM983037 SHI983035:SHI983037 SRE983035:SRE983037 TBA983035:TBA983037 TKW983035:TKW983037 TUS983035:TUS983037 UEO983035:UEO983037 UOK983035:UOK983037 UYG983035:UYG983037 VIC983035:VIC983037 VRY983035:VRY983037 WBU983035:WBU983037 WLQ983035:WLQ983037 WVM983035:WVM983037 E22:E23 JA22:JA23 SW22:SW23 ACS22:ACS23 AMO22:AMO23 AWK22:AWK23 BGG22:BGG23 BQC22:BQC23 BZY22:BZY23 CJU22:CJU23 CTQ22:CTQ23 DDM22:DDM23 DNI22:DNI23 DXE22:DXE23 EHA22:EHA23 EQW22:EQW23 FAS22:FAS23 FKO22:FKO23 FUK22:FUK23 GEG22:GEG23 GOC22:GOC23 GXY22:GXY23 HHU22:HHU23 HRQ22:HRQ23 IBM22:IBM23 ILI22:ILI23 IVE22:IVE23 JFA22:JFA23 JOW22:JOW23 JYS22:JYS23 KIO22:KIO23 KSK22:KSK23 LCG22:LCG23 LMC22:LMC23 LVY22:LVY23 MFU22:MFU23 MPQ22:MPQ23 MZM22:MZM23 NJI22:NJI23 NTE22:NTE23 ODA22:ODA23 OMW22:OMW23 OWS22:OWS23 PGO22:PGO23 PQK22:PQK23 QAG22:QAG23 QKC22:QKC23 QTY22:QTY23 RDU22:RDU23 RNQ22:RNQ23 RXM22:RXM23 SHI22:SHI23 SRE22:SRE23 TBA22:TBA23 TKW22:TKW23 TUS22:TUS23 UEO22:UEO23 UOK22:UOK23 UYG22:UYG23 VIC22:VIC23 VRY22:VRY23 WBU22:WBU23 WLQ22:WLQ23 WVM22:WVM23 E65523:E65524 JA65523:JA65524 SW65523:SW65524 ACS65523:ACS65524 AMO65523:AMO65524 AWK65523:AWK65524 BGG65523:BGG65524 BQC65523:BQC65524 BZY65523:BZY65524 CJU65523:CJU65524 CTQ65523:CTQ65524 DDM65523:DDM65524 DNI65523:DNI65524 DXE65523:DXE65524 EHA65523:EHA65524 EQW65523:EQW65524 FAS65523:FAS65524 FKO65523:FKO65524 FUK65523:FUK65524 GEG65523:GEG65524 GOC65523:GOC65524 GXY65523:GXY65524 HHU65523:HHU65524 HRQ65523:HRQ65524 IBM65523:IBM65524 ILI65523:ILI65524 IVE65523:IVE65524 JFA65523:JFA65524 JOW65523:JOW65524 JYS65523:JYS65524 KIO65523:KIO65524 KSK65523:KSK65524 LCG65523:LCG65524 LMC65523:LMC65524 LVY65523:LVY65524 MFU65523:MFU65524 MPQ65523:MPQ65524 MZM65523:MZM65524 NJI65523:NJI65524 NTE65523:NTE65524 ODA65523:ODA65524 OMW65523:OMW65524 OWS65523:OWS65524 PGO65523:PGO65524 PQK65523:PQK65524 QAG65523:QAG65524 QKC65523:QKC65524 QTY65523:QTY65524 RDU65523:RDU65524 RNQ65523:RNQ65524 RXM65523:RXM65524 SHI65523:SHI65524 SRE65523:SRE65524 TBA65523:TBA65524 TKW65523:TKW65524 TUS65523:TUS65524 UEO65523:UEO65524 UOK65523:UOK65524 UYG65523:UYG65524 VIC65523:VIC65524 VRY65523:VRY65524 WBU65523:WBU65524 WLQ65523:WLQ65524 WVM65523:WVM65524 E131059:E131060 JA131059:JA131060 SW131059:SW131060 ACS131059:ACS131060 AMO131059:AMO131060 AWK131059:AWK131060 BGG131059:BGG131060 BQC131059:BQC131060 BZY131059:BZY131060 CJU131059:CJU131060 CTQ131059:CTQ131060 DDM131059:DDM131060 DNI131059:DNI131060 DXE131059:DXE131060 EHA131059:EHA131060 EQW131059:EQW131060 FAS131059:FAS131060 FKO131059:FKO131060 FUK131059:FUK131060 GEG131059:GEG131060 GOC131059:GOC131060 GXY131059:GXY131060 HHU131059:HHU131060 HRQ131059:HRQ131060 IBM131059:IBM131060 ILI131059:ILI131060 IVE131059:IVE131060 JFA131059:JFA131060 JOW131059:JOW131060 JYS131059:JYS131060 KIO131059:KIO131060 KSK131059:KSK131060 LCG131059:LCG131060 LMC131059:LMC131060 LVY131059:LVY131060 MFU131059:MFU131060 MPQ131059:MPQ131060 MZM131059:MZM131060 NJI131059:NJI131060 NTE131059:NTE131060 ODA131059:ODA131060 OMW131059:OMW131060 OWS131059:OWS131060 PGO131059:PGO131060 PQK131059:PQK131060 QAG131059:QAG131060 QKC131059:QKC131060 QTY131059:QTY131060 RDU131059:RDU131060 RNQ131059:RNQ131060 RXM131059:RXM131060 SHI131059:SHI131060 SRE131059:SRE131060 TBA131059:TBA131060 TKW131059:TKW131060 TUS131059:TUS131060 UEO131059:UEO131060 UOK131059:UOK131060 UYG131059:UYG131060 VIC131059:VIC131060 VRY131059:VRY131060 WBU131059:WBU131060 WLQ131059:WLQ131060 WVM131059:WVM131060 E196595:E196596 JA196595:JA196596 SW196595:SW196596 ACS196595:ACS196596 AMO196595:AMO196596 AWK196595:AWK196596 BGG196595:BGG196596 BQC196595:BQC196596 BZY196595:BZY196596 CJU196595:CJU196596 CTQ196595:CTQ196596 DDM196595:DDM196596 DNI196595:DNI196596 DXE196595:DXE196596 EHA196595:EHA196596 EQW196595:EQW196596 FAS196595:FAS196596 FKO196595:FKO196596 FUK196595:FUK196596 GEG196595:GEG196596 GOC196595:GOC196596 GXY196595:GXY196596 HHU196595:HHU196596 HRQ196595:HRQ196596 IBM196595:IBM196596 ILI196595:ILI196596 IVE196595:IVE196596 JFA196595:JFA196596 JOW196595:JOW196596 JYS196595:JYS196596 KIO196595:KIO196596 KSK196595:KSK196596 LCG196595:LCG196596 LMC196595:LMC196596 LVY196595:LVY196596 MFU196595:MFU196596 MPQ196595:MPQ196596 MZM196595:MZM196596 NJI196595:NJI196596 NTE196595:NTE196596 ODA196595:ODA196596 OMW196595:OMW196596 OWS196595:OWS196596 PGO196595:PGO196596 PQK196595:PQK196596 QAG196595:QAG196596 QKC196595:QKC196596 QTY196595:QTY196596 RDU196595:RDU196596 RNQ196595:RNQ196596 RXM196595:RXM196596 SHI196595:SHI196596 SRE196595:SRE196596 TBA196595:TBA196596 TKW196595:TKW196596 TUS196595:TUS196596 UEO196595:UEO196596 UOK196595:UOK196596 UYG196595:UYG196596 VIC196595:VIC196596 VRY196595:VRY196596 WBU196595:WBU196596 WLQ196595:WLQ196596 WVM196595:WVM196596 E262131:E262132 JA262131:JA262132 SW262131:SW262132 ACS262131:ACS262132 AMO262131:AMO262132 AWK262131:AWK262132 BGG262131:BGG262132 BQC262131:BQC262132 BZY262131:BZY262132 CJU262131:CJU262132 CTQ262131:CTQ262132 DDM262131:DDM262132 DNI262131:DNI262132 DXE262131:DXE262132 EHA262131:EHA262132 EQW262131:EQW262132 FAS262131:FAS262132 FKO262131:FKO262132 FUK262131:FUK262132 GEG262131:GEG262132 GOC262131:GOC262132 GXY262131:GXY262132 HHU262131:HHU262132 HRQ262131:HRQ262132 IBM262131:IBM262132 ILI262131:ILI262132 IVE262131:IVE262132 JFA262131:JFA262132 JOW262131:JOW262132 JYS262131:JYS262132 KIO262131:KIO262132 KSK262131:KSK262132 LCG262131:LCG262132 LMC262131:LMC262132 LVY262131:LVY262132 MFU262131:MFU262132 MPQ262131:MPQ262132 MZM262131:MZM262132 NJI262131:NJI262132 NTE262131:NTE262132 ODA262131:ODA262132 OMW262131:OMW262132 OWS262131:OWS262132 PGO262131:PGO262132 PQK262131:PQK262132 QAG262131:QAG262132 QKC262131:QKC262132 QTY262131:QTY262132 RDU262131:RDU262132 RNQ262131:RNQ262132 RXM262131:RXM262132 SHI262131:SHI262132 SRE262131:SRE262132 TBA262131:TBA262132 TKW262131:TKW262132 TUS262131:TUS262132 UEO262131:UEO262132 UOK262131:UOK262132 UYG262131:UYG262132 VIC262131:VIC262132 VRY262131:VRY262132 WBU262131:WBU262132 WLQ262131:WLQ262132 WVM262131:WVM262132 E327667:E327668 JA327667:JA327668 SW327667:SW327668 ACS327667:ACS327668 AMO327667:AMO327668 AWK327667:AWK327668 BGG327667:BGG327668 BQC327667:BQC327668 BZY327667:BZY327668 CJU327667:CJU327668 CTQ327667:CTQ327668 DDM327667:DDM327668 DNI327667:DNI327668 DXE327667:DXE327668 EHA327667:EHA327668 EQW327667:EQW327668 FAS327667:FAS327668 FKO327667:FKO327668 FUK327667:FUK327668 GEG327667:GEG327668 GOC327667:GOC327668 GXY327667:GXY327668 HHU327667:HHU327668 HRQ327667:HRQ327668 IBM327667:IBM327668 ILI327667:ILI327668 IVE327667:IVE327668 JFA327667:JFA327668 JOW327667:JOW327668 JYS327667:JYS327668 KIO327667:KIO327668 KSK327667:KSK327668 LCG327667:LCG327668 LMC327667:LMC327668 LVY327667:LVY327668 MFU327667:MFU327668 MPQ327667:MPQ327668 MZM327667:MZM327668 NJI327667:NJI327668 NTE327667:NTE327668 ODA327667:ODA327668 OMW327667:OMW327668 OWS327667:OWS327668 PGO327667:PGO327668 PQK327667:PQK327668 QAG327667:QAG327668 QKC327667:QKC327668 QTY327667:QTY327668 RDU327667:RDU327668 RNQ327667:RNQ327668 RXM327667:RXM327668 SHI327667:SHI327668 SRE327667:SRE327668 TBA327667:TBA327668 TKW327667:TKW327668 TUS327667:TUS327668 UEO327667:UEO327668 UOK327667:UOK327668 UYG327667:UYG327668 VIC327667:VIC327668 VRY327667:VRY327668 WBU327667:WBU327668 WLQ327667:WLQ327668 WVM327667:WVM327668 E393203:E393204 JA393203:JA393204 SW393203:SW393204 ACS393203:ACS393204 AMO393203:AMO393204 AWK393203:AWK393204 BGG393203:BGG393204 BQC393203:BQC393204 BZY393203:BZY393204 CJU393203:CJU393204 CTQ393203:CTQ393204 DDM393203:DDM393204 DNI393203:DNI393204 DXE393203:DXE393204 EHA393203:EHA393204 EQW393203:EQW393204 FAS393203:FAS393204 FKO393203:FKO393204 FUK393203:FUK393204 GEG393203:GEG393204 GOC393203:GOC393204 GXY393203:GXY393204 HHU393203:HHU393204 HRQ393203:HRQ393204 IBM393203:IBM393204 ILI393203:ILI393204 IVE393203:IVE393204 JFA393203:JFA393204 JOW393203:JOW393204 JYS393203:JYS393204 KIO393203:KIO393204 KSK393203:KSK393204 LCG393203:LCG393204 LMC393203:LMC393204 LVY393203:LVY393204 MFU393203:MFU393204 MPQ393203:MPQ393204 MZM393203:MZM393204 NJI393203:NJI393204 NTE393203:NTE393204 ODA393203:ODA393204 OMW393203:OMW393204 OWS393203:OWS393204 PGO393203:PGO393204 PQK393203:PQK393204 QAG393203:QAG393204 QKC393203:QKC393204 QTY393203:QTY393204 RDU393203:RDU393204 RNQ393203:RNQ393204 RXM393203:RXM393204 SHI393203:SHI393204 SRE393203:SRE393204 TBA393203:TBA393204 TKW393203:TKW393204 TUS393203:TUS393204 UEO393203:UEO393204 UOK393203:UOK393204 UYG393203:UYG393204 VIC393203:VIC393204 VRY393203:VRY393204 WBU393203:WBU393204 WLQ393203:WLQ393204 WVM393203:WVM393204 E458739:E458740 JA458739:JA458740 SW458739:SW458740 ACS458739:ACS458740 AMO458739:AMO458740 AWK458739:AWK458740 BGG458739:BGG458740 BQC458739:BQC458740 BZY458739:BZY458740 CJU458739:CJU458740 CTQ458739:CTQ458740 DDM458739:DDM458740 DNI458739:DNI458740 DXE458739:DXE458740 EHA458739:EHA458740 EQW458739:EQW458740 FAS458739:FAS458740 FKO458739:FKO458740 FUK458739:FUK458740 GEG458739:GEG458740 GOC458739:GOC458740 GXY458739:GXY458740 HHU458739:HHU458740 HRQ458739:HRQ458740 IBM458739:IBM458740 ILI458739:ILI458740 IVE458739:IVE458740 JFA458739:JFA458740 JOW458739:JOW458740 JYS458739:JYS458740 KIO458739:KIO458740 KSK458739:KSK458740 LCG458739:LCG458740 LMC458739:LMC458740 LVY458739:LVY458740 MFU458739:MFU458740 MPQ458739:MPQ458740 MZM458739:MZM458740 NJI458739:NJI458740 NTE458739:NTE458740 ODA458739:ODA458740 OMW458739:OMW458740 OWS458739:OWS458740 PGO458739:PGO458740 PQK458739:PQK458740 QAG458739:QAG458740 QKC458739:QKC458740 QTY458739:QTY458740 RDU458739:RDU458740 RNQ458739:RNQ458740 RXM458739:RXM458740 SHI458739:SHI458740 SRE458739:SRE458740 TBA458739:TBA458740 TKW458739:TKW458740 TUS458739:TUS458740 UEO458739:UEO458740 UOK458739:UOK458740 UYG458739:UYG458740 VIC458739:VIC458740 VRY458739:VRY458740 WBU458739:WBU458740 WLQ458739:WLQ458740 WVM458739:WVM458740 E524275:E524276 JA524275:JA524276 SW524275:SW524276 ACS524275:ACS524276 AMO524275:AMO524276 AWK524275:AWK524276 BGG524275:BGG524276 BQC524275:BQC524276 BZY524275:BZY524276 CJU524275:CJU524276 CTQ524275:CTQ524276 DDM524275:DDM524276 DNI524275:DNI524276 DXE524275:DXE524276 EHA524275:EHA524276 EQW524275:EQW524276 FAS524275:FAS524276 FKO524275:FKO524276 FUK524275:FUK524276 GEG524275:GEG524276 GOC524275:GOC524276 GXY524275:GXY524276 HHU524275:HHU524276 HRQ524275:HRQ524276 IBM524275:IBM524276 ILI524275:ILI524276 IVE524275:IVE524276 JFA524275:JFA524276 JOW524275:JOW524276 JYS524275:JYS524276 KIO524275:KIO524276 KSK524275:KSK524276 LCG524275:LCG524276 LMC524275:LMC524276 LVY524275:LVY524276 MFU524275:MFU524276 MPQ524275:MPQ524276 MZM524275:MZM524276 NJI524275:NJI524276 NTE524275:NTE524276 ODA524275:ODA524276 OMW524275:OMW524276 OWS524275:OWS524276 PGO524275:PGO524276 PQK524275:PQK524276 QAG524275:QAG524276 QKC524275:QKC524276 QTY524275:QTY524276 RDU524275:RDU524276 RNQ524275:RNQ524276 RXM524275:RXM524276 SHI524275:SHI524276 SRE524275:SRE524276 TBA524275:TBA524276 TKW524275:TKW524276 TUS524275:TUS524276 UEO524275:UEO524276 UOK524275:UOK524276 UYG524275:UYG524276 VIC524275:VIC524276 VRY524275:VRY524276 WBU524275:WBU524276 WLQ524275:WLQ524276 WVM524275:WVM524276 E589811:E589812 JA589811:JA589812 SW589811:SW589812 ACS589811:ACS589812 AMO589811:AMO589812 AWK589811:AWK589812 BGG589811:BGG589812 BQC589811:BQC589812 BZY589811:BZY589812 CJU589811:CJU589812 CTQ589811:CTQ589812 DDM589811:DDM589812 DNI589811:DNI589812 DXE589811:DXE589812 EHA589811:EHA589812 EQW589811:EQW589812 FAS589811:FAS589812 FKO589811:FKO589812 FUK589811:FUK589812 GEG589811:GEG589812 GOC589811:GOC589812 GXY589811:GXY589812 HHU589811:HHU589812 HRQ589811:HRQ589812 IBM589811:IBM589812 ILI589811:ILI589812 IVE589811:IVE589812 JFA589811:JFA589812 JOW589811:JOW589812 JYS589811:JYS589812 KIO589811:KIO589812 KSK589811:KSK589812 LCG589811:LCG589812 LMC589811:LMC589812 LVY589811:LVY589812 MFU589811:MFU589812 MPQ589811:MPQ589812 MZM589811:MZM589812 NJI589811:NJI589812 NTE589811:NTE589812 ODA589811:ODA589812 OMW589811:OMW589812 OWS589811:OWS589812 PGO589811:PGO589812 PQK589811:PQK589812 QAG589811:QAG589812 QKC589811:QKC589812 QTY589811:QTY589812 RDU589811:RDU589812 RNQ589811:RNQ589812 RXM589811:RXM589812 SHI589811:SHI589812 SRE589811:SRE589812 TBA589811:TBA589812 TKW589811:TKW589812 TUS589811:TUS589812 UEO589811:UEO589812 UOK589811:UOK589812 UYG589811:UYG589812 VIC589811:VIC589812 VRY589811:VRY589812 WBU589811:WBU589812 WLQ589811:WLQ589812 WVM589811:WVM589812 E655347:E655348 JA655347:JA655348 SW655347:SW655348 ACS655347:ACS655348 AMO655347:AMO655348 AWK655347:AWK655348 BGG655347:BGG655348 BQC655347:BQC655348 BZY655347:BZY655348 CJU655347:CJU655348 CTQ655347:CTQ655348 DDM655347:DDM655348 DNI655347:DNI655348 DXE655347:DXE655348 EHA655347:EHA655348 EQW655347:EQW655348 FAS655347:FAS655348 FKO655347:FKO655348 FUK655347:FUK655348 GEG655347:GEG655348 GOC655347:GOC655348 GXY655347:GXY655348 HHU655347:HHU655348 HRQ655347:HRQ655348 IBM655347:IBM655348 ILI655347:ILI655348 IVE655347:IVE655348 JFA655347:JFA655348 JOW655347:JOW655348 JYS655347:JYS655348 KIO655347:KIO655348 KSK655347:KSK655348 LCG655347:LCG655348 LMC655347:LMC655348 LVY655347:LVY655348 MFU655347:MFU655348 MPQ655347:MPQ655348 MZM655347:MZM655348 NJI655347:NJI655348 NTE655347:NTE655348 ODA655347:ODA655348 OMW655347:OMW655348 OWS655347:OWS655348 PGO655347:PGO655348 PQK655347:PQK655348 QAG655347:QAG655348 QKC655347:QKC655348 QTY655347:QTY655348 RDU655347:RDU655348 RNQ655347:RNQ655348 RXM655347:RXM655348 SHI655347:SHI655348 SRE655347:SRE655348 TBA655347:TBA655348 TKW655347:TKW655348 TUS655347:TUS655348 UEO655347:UEO655348 UOK655347:UOK655348 UYG655347:UYG655348 VIC655347:VIC655348 VRY655347:VRY655348 WBU655347:WBU655348 WLQ655347:WLQ655348 WVM655347:WVM655348 E720883:E720884 JA720883:JA720884 SW720883:SW720884 ACS720883:ACS720884 AMO720883:AMO720884 AWK720883:AWK720884 BGG720883:BGG720884 BQC720883:BQC720884 BZY720883:BZY720884 CJU720883:CJU720884 CTQ720883:CTQ720884 DDM720883:DDM720884 DNI720883:DNI720884 DXE720883:DXE720884 EHA720883:EHA720884 EQW720883:EQW720884 FAS720883:FAS720884 FKO720883:FKO720884 FUK720883:FUK720884 GEG720883:GEG720884 GOC720883:GOC720884 GXY720883:GXY720884 HHU720883:HHU720884 HRQ720883:HRQ720884 IBM720883:IBM720884 ILI720883:ILI720884 IVE720883:IVE720884 JFA720883:JFA720884 JOW720883:JOW720884 JYS720883:JYS720884 KIO720883:KIO720884 KSK720883:KSK720884 LCG720883:LCG720884 LMC720883:LMC720884 LVY720883:LVY720884 MFU720883:MFU720884 MPQ720883:MPQ720884 MZM720883:MZM720884 NJI720883:NJI720884 NTE720883:NTE720884 ODA720883:ODA720884 OMW720883:OMW720884 OWS720883:OWS720884 PGO720883:PGO720884 PQK720883:PQK720884 QAG720883:QAG720884 QKC720883:QKC720884 QTY720883:QTY720884 RDU720883:RDU720884 RNQ720883:RNQ720884 RXM720883:RXM720884 SHI720883:SHI720884 SRE720883:SRE720884 TBA720883:TBA720884 TKW720883:TKW720884 TUS720883:TUS720884 UEO720883:UEO720884 UOK720883:UOK720884 UYG720883:UYG720884 VIC720883:VIC720884 VRY720883:VRY720884 WBU720883:WBU720884 WLQ720883:WLQ720884 WVM720883:WVM720884 E786419:E786420 JA786419:JA786420 SW786419:SW786420 ACS786419:ACS786420 AMO786419:AMO786420 AWK786419:AWK786420 BGG786419:BGG786420 BQC786419:BQC786420 BZY786419:BZY786420 CJU786419:CJU786420 CTQ786419:CTQ786420 DDM786419:DDM786420 DNI786419:DNI786420 DXE786419:DXE786420 EHA786419:EHA786420 EQW786419:EQW786420 FAS786419:FAS786420 FKO786419:FKO786420 FUK786419:FUK786420 GEG786419:GEG786420 GOC786419:GOC786420 GXY786419:GXY786420 HHU786419:HHU786420 HRQ786419:HRQ786420 IBM786419:IBM786420 ILI786419:ILI786420 IVE786419:IVE786420 JFA786419:JFA786420 JOW786419:JOW786420 JYS786419:JYS786420 KIO786419:KIO786420 KSK786419:KSK786420 LCG786419:LCG786420 LMC786419:LMC786420 LVY786419:LVY786420 MFU786419:MFU786420 MPQ786419:MPQ786420 MZM786419:MZM786420 NJI786419:NJI786420 NTE786419:NTE786420 ODA786419:ODA786420 OMW786419:OMW786420 OWS786419:OWS786420 PGO786419:PGO786420 PQK786419:PQK786420 QAG786419:QAG786420 QKC786419:QKC786420 QTY786419:QTY786420 RDU786419:RDU786420 RNQ786419:RNQ786420 RXM786419:RXM786420 SHI786419:SHI786420 SRE786419:SRE786420 TBA786419:TBA786420 TKW786419:TKW786420 TUS786419:TUS786420 UEO786419:UEO786420 UOK786419:UOK786420 UYG786419:UYG786420 VIC786419:VIC786420 VRY786419:VRY786420 WBU786419:WBU786420 WLQ786419:WLQ786420 WVM786419:WVM786420 E851955:E851956 JA851955:JA851956 SW851955:SW851956 ACS851955:ACS851956 AMO851955:AMO851956 AWK851955:AWK851956 BGG851955:BGG851956 BQC851955:BQC851956 BZY851955:BZY851956 CJU851955:CJU851956 CTQ851955:CTQ851956 DDM851955:DDM851956 DNI851955:DNI851956 DXE851955:DXE851956 EHA851955:EHA851956 EQW851955:EQW851956 FAS851955:FAS851956 FKO851955:FKO851956 FUK851955:FUK851956 GEG851955:GEG851956 GOC851955:GOC851956 GXY851955:GXY851956 HHU851955:HHU851956 HRQ851955:HRQ851956 IBM851955:IBM851956 ILI851955:ILI851956 IVE851955:IVE851956 JFA851955:JFA851956 JOW851955:JOW851956 JYS851955:JYS851956 KIO851955:KIO851956 KSK851955:KSK851956 LCG851955:LCG851956 LMC851955:LMC851956 LVY851955:LVY851956 MFU851955:MFU851956 MPQ851955:MPQ851956 MZM851955:MZM851956 NJI851955:NJI851956 NTE851955:NTE851956 ODA851955:ODA851956 OMW851955:OMW851956 OWS851955:OWS851956 PGO851955:PGO851956 PQK851955:PQK851956 QAG851955:QAG851956 QKC851955:QKC851956 QTY851955:QTY851956 RDU851955:RDU851956 RNQ851955:RNQ851956 RXM851955:RXM851956 SHI851955:SHI851956 SRE851955:SRE851956 TBA851955:TBA851956 TKW851955:TKW851956 TUS851955:TUS851956 UEO851955:UEO851956 UOK851955:UOK851956 UYG851955:UYG851956 VIC851955:VIC851956 VRY851955:VRY851956 WBU851955:WBU851956 WLQ851955:WLQ851956 WVM851955:WVM851956 E917491:E917492 JA917491:JA917492 SW917491:SW917492 ACS917491:ACS917492 AMO917491:AMO917492 AWK917491:AWK917492 BGG917491:BGG917492 BQC917491:BQC917492 BZY917491:BZY917492 CJU917491:CJU917492 CTQ917491:CTQ917492 DDM917491:DDM917492 DNI917491:DNI917492 DXE917491:DXE917492 EHA917491:EHA917492 EQW917491:EQW917492 FAS917491:FAS917492 FKO917491:FKO917492 FUK917491:FUK917492 GEG917491:GEG917492 GOC917491:GOC917492 GXY917491:GXY917492 HHU917491:HHU917492 HRQ917491:HRQ917492 IBM917491:IBM917492 ILI917491:ILI917492 IVE917491:IVE917492 JFA917491:JFA917492 JOW917491:JOW917492 JYS917491:JYS917492 KIO917491:KIO917492 KSK917491:KSK917492 LCG917491:LCG917492 LMC917491:LMC917492 LVY917491:LVY917492 MFU917491:MFU917492 MPQ917491:MPQ917492 MZM917491:MZM917492 NJI917491:NJI917492 NTE917491:NTE917492 ODA917491:ODA917492 OMW917491:OMW917492 OWS917491:OWS917492 PGO917491:PGO917492 PQK917491:PQK917492 QAG917491:QAG917492 QKC917491:QKC917492 QTY917491:QTY917492 RDU917491:RDU917492 RNQ917491:RNQ917492 RXM917491:RXM917492 SHI917491:SHI917492 SRE917491:SRE917492 TBA917491:TBA917492 TKW917491:TKW917492 TUS917491:TUS917492 UEO917491:UEO917492 UOK917491:UOK917492 UYG917491:UYG917492 VIC917491:VIC917492 VRY917491:VRY917492 WBU917491:WBU917492 WLQ917491:WLQ917492 WVM917491:WVM917492 E983027:E983028 JA983027:JA983028 SW983027:SW983028 ACS983027:ACS983028 AMO983027:AMO983028 AWK983027:AWK983028 BGG983027:BGG983028 BQC983027:BQC983028 BZY983027:BZY983028 CJU983027:CJU983028 CTQ983027:CTQ983028 DDM983027:DDM983028 DNI983027:DNI983028 DXE983027:DXE983028 EHA983027:EHA983028 EQW983027:EQW983028 FAS983027:FAS983028 FKO983027:FKO983028 FUK983027:FUK983028 GEG983027:GEG983028 GOC983027:GOC983028 GXY983027:GXY983028 HHU983027:HHU983028 HRQ983027:HRQ983028 IBM983027:IBM983028 ILI983027:ILI983028 IVE983027:IVE983028 JFA983027:JFA983028 JOW983027:JOW983028 JYS983027:JYS983028 KIO983027:KIO983028 KSK983027:KSK983028 LCG983027:LCG983028 LMC983027:LMC983028 LVY983027:LVY983028 MFU983027:MFU983028 MPQ983027:MPQ983028 MZM983027:MZM983028 NJI983027:NJI983028 NTE983027:NTE983028 ODA983027:ODA983028 OMW983027:OMW983028 OWS983027:OWS983028 PGO983027:PGO983028 PQK983027:PQK983028 QAG983027:QAG983028 QKC983027:QKC983028 QTY983027:QTY983028 RDU983027:RDU983028 RNQ983027:RNQ983028 RXM983027:RXM983028 SHI983027:SHI983028 SRE983027:SRE983028 TBA983027:TBA983028 TKW983027:TKW983028 TUS983027:TUS983028 UEO983027:UEO983028 UOK983027:UOK983028 UYG983027:UYG983028 VIC983027:VIC983028 VRY983027:VRY983028 WBU983027:WBU983028 WLQ983027:WLQ983028 WVM983027:WVM983028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08 JA65508 SW65508 ACS65508 AMO65508 AWK65508 BGG65508 BQC65508 BZY65508 CJU65508 CTQ65508 DDM65508 DNI65508 DXE65508 EHA65508 EQW65508 FAS65508 FKO65508 FUK65508 GEG65508 GOC65508 GXY65508 HHU65508 HRQ65508 IBM65508 ILI65508 IVE65508 JFA65508 JOW65508 JYS65508 KIO65508 KSK65508 LCG65508 LMC65508 LVY65508 MFU65508 MPQ65508 MZM65508 NJI65508 NTE65508 ODA65508 OMW65508 OWS65508 PGO65508 PQK65508 QAG65508 QKC65508 QTY65508 RDU65508 RNQ65508 RXM65508 SHI65508 SRE65508 TBA65508 TKW65508 TUS65508 UEO65508 UOK65508 UYG65508 VIC65508 VRY65508 WBU65508 WLQ65508 WVM65508 E131044 JA131044 SW131044 ACS131044 AMO131044 AWK131044 BGG131044 BQC131044 BZY131044 CJU131044 CTQ131044 DDM131044 DNI131044 DXE131044 EHA131044 EQW131044 FAS131044 FKO131044 FUK131044 GEG131044 GOC131044 GXY131044 HHU131044 HRQ131044 IBM131044 ILI131044 IVE131044 JFA131044 JOW131044 JYS131044 KIO131044 KSK131044 LCG131044 LMC131044 LVY131044 MFU131044 MPQ131044 MZM131044 NJI131044 NTE131044 ODA131044 OMW131044 OWS131044 PGO131044 PQK131044 QAG131044 QKC131044 QTY131044 RDU131044 RNQ131044 RXM131044 SHI131044 SRE131044 TBA131044 TKW131044 TUS131044 UEO131044 UOK131044 UYG131044 VIC131044 VRY131044 WBU131044 WLQ131044 WVM131044 E196580 JA196580 SW196580 ACS196580 AMO196580 AWK196580 BGG196580 BQC196580 BZY196580 CJU196580 CTQ196580 DDM196580 DNI196580 DXE196580 EHA196580 EQW196580 FAS196580 FKO196580 FUK196580 GEG196580 GOC196580 GXY196580 HHU196580 HRQ196580 IBM196580 ILI196580 IVE196580 JFA196580 JOW196580 JYS196580 KIO196580 KSK196580 LCG196580 LMC196580 LVY196580 MFU196580 MPQ196580 MZM196580 NJI196580 NTE196580 ODA196580 OMW196580 OWS196580 PGO196580 PQK196580 QAG196580 QKC196580 QTY196580 RDU196580 RNQ196580 RXM196580 SHI196580 SRE196580 TBA196580 TKW196580 TUS196580 UEO196580 UOK196580 UYG196580 VIC196580 VRY196580 WBU196580 WLQ196580 WVM196580 E262116 JA262116 SW262116 ACS262116 AMO262116 AWK262116 BGG262116 BQC262116 BZY262116 CJU262116 CTQ262116 DDM262116 DNI262116 DXE262116 EHA262116 EQW262116 FAS262116 FKO262116 FUK262116 GEG262116 GOC262116 GXY262116 HHU262116 HRQ262116 IBM262116 ILI262116 IVE262116 JFA262116 JOW262116 JYS262116 KIO262116 KSK262116 LCG262116 LMC262116 LVY262116 MFU262116 MPQ262116 MZM262116 NJI262116 NTE262116 ODA262116 OMW262116 OWS262116 PGO262116 PQK262116 QAG262116 QKC262116 QTY262116 RDU262116 RNQ262116 RXM262116 SHI262116 SRE262116 TBA262116 TKW262116 TUS262116 UEO262116 UOK262116 UYG262116 VIC262116 VRY262116 WBU262116 WLQ262116 WVM262116 E327652 JA327652 SW327652 ACS327652 AMO327652 AWK327652 BGG327652 BQC327652 BZY327652 CJU327652 CTQ327652 DDM327652 DNI327652 DXE327652 EHA327652 EQW327652 FAS327652 FKO327652 FUK327652 GEG327652 GOC327652 GXY327652 HHU327652 HRQ327652 IBM327652 ILI327652 IVE327652 JFA327652 JOW327652 JYS327652 KIO327652 KSK327652 LCG327652 LMC327652 LVY327652 MFU327652 MPQ327652 MZM327652 NJI327652 NTE327652 ODA327652 OMW327652 OWS327652 PGO327652 PQK327652 QAG327652 QKC327652 QTY327652 RDU327652 RNQ327652 RXM327652 SHI327652 SRE327652 TBA327652 TKW327652 TUS327652 UEO327652 UOK327652 UYG327652 VIC327652 VRY327652 WBU327652 WLQ327652 WVM327652 E393188 JA393188 SW393188 ACS393188 AMO393188 AWK393188 BGG393188 BQC393188 BZY393188 CJU393188 CTQ393188 DDM393188 DNI393188 DXE393188 EHA393188 EQW393188 FAS393188 FKO393188 FUK393188 GEG393188 GOC393188 GXY393188 HHU393188 HRQ393188 IBM393188 ILI393188 IVE393188 JFA393188 JOW393188 JYS393188 KIO393188 KSK393188 LCG393188 LMC393188 LVY393188 MFU393188 MPQ393188 MZM393188 NJI393188 NTE393188 ODA393188 OMW393188 OWS393188 PGO393188 PQK393188 QAG393188 QKC393188 QTY393188 RDU393188 RNQ393188 RXM393188 SHI393188 SRE393188 TBA393188 TKW393188 TUS393188 UEO393188 UOK393188 UYG393188 VIC393188 VRY393188 WBU393188 WLQ393188 WVM393188 E458724 JA458724 SW458724 ACS458724 AMO458724 AWK458724 BGG458724 BQC458724 BZY458724 CJU458724 CTQ458724 DDM458724 DNI458724 DXE458724 EHA458724 EQW458724 FAS458724 FKO458724 FUK458724 GEG458724 GOC458724 GXY458724 HHU458724 HRQ458724 IBM458724 ILI458724 IVE458724 JFA458724 JOW458724 JYS458724 KIO458724 KSK458724 LCG458724 LMC458724 LVY458724 MFU458724 MPQ458724 MZM458724 NJI458724 NTE458724 ODA458724 OMW458724 OWS458724 PGO458724 PQK458724 QAG458724 QKC458724 QTY458724 RDU458724 RNQ458724 RXM458724 SHI458724 SRE458724 TBA458724 TKW458724 TUS458724 UEO458724 UOK458724 UYG458724 VIC458724 VRY458724 WBU458724 WLQ458724 WVM458724 E524260 JA524260 SW524260 ACS524260 AMO524260 AWK524260 BGG524260 BQC524260 BZY524260 CJU524260 CTQ524260 DDM524260 DNI524260 DXE524260 EHA524260 EQW524260 FAS524260 FKO524260 FUK524260 GEG524260 GOC524260 GXY524260 HHU524260 HRQ524260 IBM524260 ILI524260 IVE524260 JFA524260 JOW524260 JYS524260 KIO524260 KSK524260 LCG524260 LMC524260 LVY524260 MFU524260 MPQ524260 MZM524260 NJI524260 NTE524260 ODA524260 OMW524260 OWS524260 PGO524260 PQK524260 QAG524260 QKC524260 QTY524260 RDU524260 RNQ524260 RXM524260 SHI524260 SRE524260 TBA524260 TKW524260 TUS524260 UEO524260 UOK524260 UYG524260 VIC524260 VRY524260 WBU524260 WLQ524260 WVM524260 E589796 JA589796 SW589796 ACS589796 AMO589796 AWK589796 BGG589796 BQC589796 BZY589796 CJU589796 CTQ589796 DDM589796 DNI589796 DXE589796 EHA589796 EQW589796 FAS589796 FKO589796 FUK589796 GEG589796 GOC589796 GXY589796 HHU589796 HRQ589796 IBM589796 ILI589796 IVE589796 JFA589796 JOW589796 JYS589796 KIO589796 KSK589796 LCG589796 LMC589796 LVY589796 MFU589796 MPQ589796 MZM589796 NJI589796 NTE589796 ODA589796 OMW589796 OWS589796 PGO589796 PQK589796 QAG589796 QKC589796 QTY589796 RDU589796 RNQ589796 RXM589796 SHI589796 SRE589796 TBA589796 TKW589796 TUS589796 UEO589796 UOK589796 UYG589796 VIC589796 VRY589796 WBU589796 WLQ589796 WVM589796 E655332 JA655332 SW655332 ACS655332 AMO655332 AWK655332 BGG655332 BQC655332 BZY655332 CJU655332 CTQ655332 DDM655332 DNI655332 DXE655332 EHA655332 EQW655332 FAS655332 FKO655332 FUK655332 GEG655332 GOC655332 GXY655332 HHU655332 HRQ655332 IBM655332 ILI655332 IVE655332 JFA655332 JOW655332 JYS655332 KIO655332 KSK655332 LCG655332 LMC655332 LVY655332 MFU655332 MPQ655332 MZM655332 NJI655332 NTE655332 ODA655332 OMW655332 OWS655332 PGO655332 PQK655332 QAG655332 QKC655332 QTY655332 RDU655332 RNQ655332 RXM655332 SHI655332 SRE655332 TBA655332 TKW655332 TUS655332 UEO655332 UOK655332 UYG655332 VIC655332 VRY655332 WBU655332 WLQ655332 WVM655332 E720868 JA720868 SW720868 ACS720868 AMO720868 AWK720868 BGG720868 BQC720868 BZY720868 CJU720868 CTQ720868 DDM720868 DNI720868 DXE720868 EHA720868 EQW720868 FAS720868 FKO720868 FUK720868 GEG720868 GOC720868 GXY720868 HHU720868 HRQ720868 IBM720868 ILI720868 IVE720868 JFA720868 JOW720868 JYS720868 KIO720868 KSK720868 LCG720868 LMC720868 LVY720868 MFU720868 MPQ720868 MZM720868 NJI720868 NTE720868 ODA720868 OMW720868 OWS720868 PGO720868 PQK720868 QAG720868 QKC720868 QTY720868 RDU720868 RNQ720868 RXM720868 SHI720868 SRE720868 TBA720868 TKW720868 TUS720868 UEO720868 UOK720868 UYG720868 VIC720868 VRY720868 WBU720868 WLQ720868 WVM720868 E786404 JA786404 SW786404 ACS786404 AMO786404 AWK786404 BGG786404 BQC786404 BZY786404 CJU786404 CTQ786404 DDM786404 DNI786404 DXE786404 EHA786404 EQW786404 FAS786404 FKO786404 FUK786404 GEG786404 GOC786404 GXY786404 HHU786404 HRQ786404 IBM786404 ILI786404 IVE786404 JFA786404 JOW786404 JYS786404 KIO786404 KSK786404 LCG786404 LMC786404 LVY786404 MFU786404 MPQ786404 MZM786404 NJI786404 NTE786404 ODA786404 OMW786404 OWS786404 PGO786404 PQK786404 QAG786404 QKC786404 QTY786404 RDU786404 RNQ786404 RXM786404 SHI786404 SRE786404 TBA786404 TKW786404 TUS786404 UEO786404 UOK786404 UYG786404 VIC786404 VRY786404 WBU786404 WLQ786404 WVM786404 E851940 JA851940 SW851940 ACS851940 AMO851940 AWK851940 BGG851940 BQC851940 BZY851940 CJU851940 CTQ851940 DDM851940 DNI851940 DXE851940 EHA851940 EQW851940 FAS851940 FKO851940 FUK851940 GEG851940 GOC851940 GXY851940 HHU851940 HRQ851940 IBM851940 ILI851940 IVE851940 JFA851940 JOW851940 JYS851940 KIO851940 KSK851940 LCG851940 LMC851940 LVY851940 MFU851940 MPQ851940 MZM851940 NJI851940 NTE851940 ODA851940 OMW851940 OWS851940 PGO851940 PQK851940 QAG851940 QKC851940 QTY851940 RDU851940 RNQ851940 RXM851940 SHI851940 SRE851940 TBA851940 TKW851940 TUS851940 UEO851940 UOK851940 UYG851940 VIC851940 VRY851940 WBU851940 WLQ851940 WVM851940 E917476 JA917476 SW917476 ACS917476 AMO917476 AWK917476 BGG917476 BQC917476 BZY917476 CJU917476 CTQ917476 DDM917476 DNI917476 DXE917476 EHA917476 EQW917476 FAS917476 FKO917476 FUK917476 GEG917476 GOC917476 GXY917476 HHU917476 HRQ917476 IBM917476 ILI917476 IVE917476 JFA917476 JOW917476 JYS917476 KIO917476 KSK917476 LCG917476 LMC917476 LVY917476 MFU917476 MPQ917476 MZM917476 NJI917476 NTE917476 ODA917476 OMW917476 OWS917476 PGO917476 PQK917476 QAG917476 QKC917476 QTY917476 RDU917476 RNQ917476 RXM917476 SHI917476 SRE917476 TBA917476 TKW917476 TUS917476 UEO917476 UOK917476 UYG917476 VIC917476 VRY917476 WBU917476 WLQ917476 WVM917476 E983012 JA983012 SW983012 ACS983012 AMO983012 AWK983012 BGG983012 BQC983012 BZY983012 CJU983012 CTQ983012 DDM983012 DNI983012 DXE983012 EHA983012 EQW983012 FAS983012 FKO983012 FUK983012 GEG983012 GOC983012 GXY983012 HHU983012 HRQ983012 IBM983012 ILI983012 IVE983012 JFA983012 JOW983012 JYS983012 KIO983012 KSK983012 LCG983012 LMC983012 LVY983012 MFU983012 MPQ983012 MZM983012 NJI983012 NTE983012 ODA983012 OMW983012 OWS983012 PGO983012 PQK983012 QAG983012 QKC983012 QTY983012 RDU983012 RNQ983012 RXM983012 SHI983012 SRE983012 TBA983012 TKW983012 TUS983012 UEO983012 UOK983012 UYG983012 VIC983012 VRY983012 WBU983012 WLQ983012 WVM983012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13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E131049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E196585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E262121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E327657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E393193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E458729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E524265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E589801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E655337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E720873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E786409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E851945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E917481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E983017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35 JC65535 SY65535 ACU65535 AMQ65535 AWM65535 BGI65535 BQE65535 CAA65535 CJW65535 CTS65535 DDO65535 DNK65535 DXG65535 EHC65535 EQY65535 FAU65535 FKQ65535 FUM65535 GEI65535 GOE65535 GYA65535 HHW65535 HRS65535 IBO65535 ILK65535 IVG65535 JFC65535 JOY65535 JYU65535 KIQ65535 KSM65535 LCI65535 LME65535 LWA65535 MFW65535 MPS65535 MZO65535 NJK65535 NTG65535 ODC65535 OMY65535 OWU65535 PGQ65535 PQM65535 QAI65535 QKE65535 QUA65535 RDW65535 RNS65535 RXO65535 SHK65535 SRG65535 TBC65535 TKY65535 TUU65535 UEQ65535 UOM65535 UYI65535 VIE65535 VSA65535 WBW65535 WLS65535 WVO65535 G131071 JC131071 SY131071 ACU131071 AMQ131071 AWM131071 BGI131071 BQE131071 CAA131071 CJW131071 CTS131071 DDO131071 DNK131071 DXG131071 EHC131071 EQY131071 FAU131071 FKQ131071 FUM131071 GEI131071 GOE131071 GYA131071 HHW131071 HRS131071 IBO131071 ILK131071 IVG131071 JFC131071 JOY131071 JYU131071 KIQ131071 KSM131071 LCI131071 LME131071 LWA131071 MFW131071 MPS131071 MZO131071 NJK131071 NTG131071 ODC131071 OMY131071 OWU131071 PGQ131071 PQM131071 QAI131071 QKE131071 QUA131071 RDW131071 RNS131071 RXO131071 SHK131071 SRG131071 TBC131071 TKY131071 TUU131071 UEQ131071 UOM131071 UYI131071 VIE131071 VSA131071 WBW131071 WLS131071 WVO131071 G196607 JC196607 SY196607 ACU196607 AMQ196607 AWM196607 BGI196607 BQE196607 CAA196607 CJW196607 CTS196607 DDO196607 DNK196607 DXG196607 EHC196607 EQY196607 FAU196607 FKQ196607 FUM196607 GEI196607 GOE196607 GYA196607 HHW196607 HRS196607 IBO196607 ILK196607 IVG196607 JFC196607 JOY196607 JYU196607 KIQ196607 KSM196607 LCI196607 LME196607 LWA196607 MFW196607 MPS196607 MZO196607 NJK196607 NTG196607 ODC196607 OMY196607 OWU196607 PGQ196607 PQM196607 QAI196607 QKE196607 QUA196607 RDW196607 RNS196607 RXO196607 SHK196607 SRG196607 TBC196607 TKY196607 TUU196607 UEQ196607 UOM196607 UYI196607 VIE196607 VSA196607 WBW196607 WLS196607 WVO196607 G262143 JC262143 SY262143 ACU262143 AMQ262143 AWM262143 BGI262143 BQE262143 CAA262143 CJW262143 CTS262143 DDO262143 DNK262143 DXG262143 EHC262143 EQY262143 FAU262143 FKQ262143 FUM262143 GEI262143 GOE262143 GYA262143 HHW262143 HRS262143 IBO262143 ILK262143 IVG262143 JFC262143 JOY262143 JYU262143 KIQ262143 KSM262143 LCI262143 LME262143 LWA262143 MFW262143 MPS262143 MZO262143 NJK262143 NTG262143 ODC262143 OMY262143 OWU262143 PGQ262143 PQM262143 QAI262143 QKE262143 QUA262143 RDW262143 RNS262143 RXO262143 SHK262143 SRG262143 TBC262143 TKY262143 TUU262143 UEQ262143 UOM262143 UYI262143 VIE262143 VSA262143 WBW262143 WLS262143 WVO262143 G327679 JC327679 SY327679 ACU327679 AMQ327679 AWM327679 BGI327679 BQE327679 CAA327679 CJW327679 CTS327679 DDO327679 DNK327679 DXG327679 EHC327679 EQY327679 FAU327679 FKQ327679 FUM327679 GEI327679 GOE327679 GYA327679 HHW327679 HRS327679 IBO327679 ILK327679 IVG327679 JFC327679 JOY327679 JYU327679 KIQ327679 KSM327679 LCI327679 LME327679 LWA327679 MFW327679 MPS327679 MZO327679 NJK327679 NTG327679 ODC327679 OMY327679 OWU327679 PGQ327679 PQM327679 QAI327679 QKE327679 QUA327679 RDW327679 RNS327679 RXO327679 SHK327679 SRG327679 TBC327679 TKY327679 TUU327679 UEQ327679 UOM327679 UYI327679 VIE327679 VSA327679 WBW327679 WLS327679 WVO327679 G393215 JC393215 SY393215 ACU393215 AMQ393215 AWM393215 BGI393215 BQE393215 CAA393215 CJW393215 CTS393215 DDO393215 DNK393215 DXG393215 EHC393215 EQY393215 FAU393215 FKQ393215 FUM393215 GEI393215 GOE393215 GYA393215 HHW393215 HRS393215 IBO393215 ILK393215 IVG393215 JFC393215 JOY393215 JYU393215 KIQ393215 KSM393215 LCI393215 LME393215 LWA393215 MFW393215 MPS393215 MZO393215 NJK393215 NTG393215 ODC393215 OMY393215 OWU393215 PGQ393215 PQM393215 QAI393215 QKE393215 QUA393215 RDW393215 RNS393215 RXO393215 SHK393215 SRG393215 TBC393215 TKY393215 TUU393215 UEQ393215 UOM393215 UYI393215 VIE393215 VSA393215 WBW393215 WLS393215 WVO393215 G458751 JC458751 SY458751 ACU458751 AMQ458751 AWM458751 BGI458751 BQE458751 CAA458751 CJW458751 CTS458751 DDO458751 DNK458751 DXG458751 EHC458751 EQY458751 FAU458751 FKQ458751 FUM458751 GEI458751 GOE458751 GYA458751 HHW458751 HRS458751 IBO458751 ILK458751 IVG458751 JFC458751 JOY458751 JYU458751 KIQ458751 KSM458751 LCI458751 LME458751 LWA458751 MFW458751 MPS458751 MZO458751 NJK458751 NTG458751 ODC458751 OMY458751 OWU458751 PGQ458751 PQM458751 QAI458751 QKE458751 QUA458751 RDW458751 RNS458751 RXO458751 SHK458751 SRG458751 TBC458751 TKY458751 TUU458751 UEQ458751 UOM458751 UYI458751 VIE458751 VSA458751 WBW458751 WLS458751 WVO458751 G524287 JC524287 SY524287 ACU524287 AMQ524287 AWM524287 BGI524287 BQE524287 CAA524287 CJW524287 CTS524287 DDO524287 DNK524287 DXG524287 EHC524287 EQY524287 FAU524287 FKQ524287 FUM524287 GEI524287 GOE524287 GYA524287 HHW524287 HRS524287 IBO524287 ILK524287 IVG524287 JFC524287 JOY524287 JYU524287 KIQ524287 KSM524287 LCI524287 LME524287 LWA524287 MFW524287 MPS524287 MZO524287 NJK524287 NTG524287 ODC524287 OMY524287 OWU524287 PGQ524287 PQM524287 QAI524287 QKE524287 QUA524287 RDW524287 RNS524287 RXO524287 SHK524287 SRG524287 TBC524287 TKY524287 TUU524287 UEQ524287 UOM524287 UYI524287 VIE524287 VSA524287 WBW524287 WLS524287 WVO524287 G589823 JC589823 SY589823 ACU589823 AMQ589823 AWM589823 BGI589823 BQE589823 CAA589823 CJW589823 CTS589823 DDO589823 DNK589823 DXG589823 EHC589823 EQY589823 FAU589823 FKQ589823 FUM589823 GEI589823 GOE589823 GYA589823 HHW589823 HRS589823 IBO589823 ILK589823 IVG589823 JFC589823 JOY589823 JYU589823 KIQ589823 KSM589823 LCI589823 LME589823 LWA589823 MFW589823 MPS589823 MZO589823 NJK589823 NTG589823 ODC589823 OMY589823 OWU589823 PGQ589823 PQM589823 QAI589823 QKE589823 QUA589823 RDW589823 RNS589823 RXO589823 SHK589823 SRG589823 TBC589823 TKY589823 TUU589823 UEQ589823 UOM589823 UYI589823 VIE589823 VSA589823 WBW589823 WLS589823 WVO589823 G655359 JC655359 SY655359 ACU655359 AMQ655359 AWM655359 BGI655359 BQE655359 CAA655359 CJW655359 CTS655359 DDO655359 DNK655359 DXG655359 EHC655359 EQY655359 FAU655359 FKQ655359 FUM655359 GEI655359 GOE655359 GYA655359 HHW655359 HRS655359 IBO655359 ILK655359 IVG655359 JFC655359 JOY655359 JYU655359 KIQ655359 KSM655359 LCI655359 LME655359 LWA655359 MFW655359 MPS655359 MZO655359 NJK655359 NTG655359 ODC655359 OMY655359 OWU655359 PGQ655359 PQM655359 QAI655359 QKE655359 QUA655359 RDW655359 RNS655359 RXO655359 SHK655359 SRG655359 TBC655359 TKY655359 TUU655359 UEQ655359 UOM655359 UYI655359 VIE655359 VSA655359 WBW655359 WLS655359 WVO655359 G720895 JC720895 SY720895 ACU720895 AMQ720895 AWM720895 BGI720895 BQE720895 CAA720895 CJW720895 CTS720895 DDO720895 DNK720895 DXG720895 EHC720895 EQY720895 FAU720895 FKQ720895 FUM720895 GEI720895 GOE720895 GYA720895 HHW720895 HRS720895 IBO720895 ILK720895 IVG720895 JFC720895 JOY720895 JYU720895 KIQ720895 KSM720895 LCI720895 LME720895 LWA720895 MFW720895 MPS720895 MZO720895 NJK720895 NTG720895 ODC720895 OMY720895 OWU720895 PGQ720895 PQM720895 QAI720895 QKE720895 QUA720895 RDW720895 RNS720895 RXO720895 SHK720895 SRG720895 TBC720895 TKY720895 TUU720895 UEQ720895 UOM720895 UYI720895 VIE720895 VSA720895 WBW720895 WLS720895 WVO720895 G786431 JC786431 SY786431 ACU786431 AMQ786431 AWM786431 BGI786431 BQE786431 CAA786431 CJW786431 CTS786431 DDO786431 DNK786431 DXG786431 EHC786431 EQY786431 FAU786431 FKQ786431 FUM786431 GEI786431 GOE786431 GYA786431 HHW786431 HRS786431 IBO786431 ILK786431 IVG786431 JFC786431 JOY786431 JYU786431 KIQ786431 KSM786431 LCI786431 LME786431 LWA786431 MFW786431 MPS786431 MZO786431 NJK786431 NTG786431 ODC786431 OMY786431 OWU786431 PGQ786431 PQM786431 QAI786431 QKE786431 QUA786431 RDW786431 RNS786431 RXO786431 SHK786431 SRG786431 TBC786431 TKY786431 TUU786431 UEQ786431 UOM786431 UYI786431 VIE786431 VSA786431 WBW786431 WLS786431 WVO786431 G851967 JC851967 SY851967 ACU851967 AMQ851967 AWM851967 BGI851967 BQE851967 CAA851967 CJW851967 CTS851967 DDO851967 DNK851967 DXG851967 EHC851967 EQY851967 FAU851967 FKQ851967 FUM851967 GEI851967 GOE851967 GYA851967 HHW851967 HRS851967 IBO851967 ILK851967 IVG851967 JFC851967 JOY851967 JYU851967 KIQ851967 KSM851967 LCI851967 LME851967 LWA851967 MFW851967 MPS851967 MZO851967 NJK851967 NTG851967 ODC851967 OMY851967 OWU851967 PGQ851967 PQM851967 QAI851967 QKE851967 QUA851967 RDW851967 RNS851967 RXO851967 SHK851967 SRG851967 TBC851967 TKY851967 TUU851967 UEQ851967 UOM851967 UYI851967 VIE851967 VSA851967 WBW851967 WLS851967 WVO851967 G917503 JC917503 SY917503 ACU917503 AMQ917503 AWM917503 BGI917503 BQE917503 CAA917503 CJW917503 CTS917503 DDO917503 DNK917503 DXG917503 EHC917503 EQY917503 FAU917503 FKQ917503 FUM917503 GEI917503 GOE917503 GYA917503 HHW917503 HRS917503 IBO917503 ILK917503 IVG917503 JFC917503 JOY917503 JYU917503 KIQ917503 KSM917503 LCI917503 LME917503 LWA917503 MFW917503 MPS917503 MZO917503 NJK917503 NTG917503 ODC917503 OMY917503 OWU917503 PGQ917503 PQM917503 QAI917503 QKE917503 QUA917503 RDW917503 RNS917503 RXO917503 SHK917503 SRG917503 TBC917503 TKY917503 TUU917503 UEQ917503 UOM917503 UYI917503 VIE917503 VSA917503 WBW917503 WLS917503 WVO917503 G983039 JC983039 SY983039 ACU983039 AMQ983039 AWM983039 BGI983039 BQE983039 CAA983039 CJW983039 CTS983039 DDO983039 DNK983039 DXG983039 EHC983039 EQY983039 FAU983039 FKQ983039 FUM983039 GEI983039 GOE983039 GYA983039 HHW983039 HRS983039 IBO983039 ILK983039 IVG983039 JFC983039 JOY983039 JYU983039 KIQ983039 KSM983039 LCI983039 LME983039 LWA983039 MFW983039 MPS983039 MZO983039 NJK983039 NTG983039 ODC983039 OMY983039 OWU983039 PGQ983039 PQM983039 QAI983039 QKE983039 QUA983039 RDW983039 RNS983039 RXO983039 SHK983039 SRG983039 TBC983039 TKY983039 TUU983039 UEQ983039 UOM983039 UYI983039 VIE983039 VSA983039 WBW983039 WLS983039 WVO983039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30 JC65530 SY65530 ACU65530 AMQ65530 AWM65530 BGI65530 BQE65530 CAA65530 CJW65530 CTS65530 DDO65530 DNK65530 DXG65530 EHC65530 EQY65530 FAU65530 FKQ65530 FUM65530 GEI65530 GOE65530 GYA65530 HHW65530 HRS65530 IBO65530 ILK65530 IVG65530 JFC65530 JOY65530 JYU65530 KIQ65530 KSM65530 LCI65530 LME65530 LWA65530 MFW65530 MPS65530 MZO65530 NJK65530 NTG65530 ODC65530 OMY65530 OWU65530 PGQ65530 PQM65530 QAI65530 QKE65530 QUA65530 RDW65530 RNS65530 RXO65530 SHK65530 SRG65530 TBC65530 TKY65530 TUU65530 UEQ65530 UOM65530 UYI65530 VIE65530 VSA65530 WBW65530 WLS65530 WVO65530 G131066 JC131066 SY131066 ACU131066 AMQ131066 AWM131066 BGI131066 BQE131066 CAA131066 CJW131066 CTS131066 DDO131066 DNK131066 DXG131066 EHC131066 EQY131066 FAU131066 FKQ131066 FUM131066 GEI131066 GOE131066 GYA131066 HHW131066 HRS131066 IBO131066 ILK131066 IVG131066 JFC131066 JOY131066 JYU131066 KIQ131066 KSM131066 LCI131066 LME131066 LWA131066 MFW131066 MPS131066 MZO131066 NJK131066 NTG131066 ODC131066 OMY131066 OWU131066 PGQ131066 PQM131066 QAI131066 QKE131066 QUA131066 RDW131066 RNS131066 RXO131066 SHK131066 SRG131066 TBC131066 TKY131066 TUU131066 UEQ131066 UOM131066 UYI131066 VIE131066 VSA131066 WBW131066 WLS131066 WVO131066 G196602 JC196602 SY196602 ACU196602 AMQ196602 AWM196602 BGI196602 BQE196602 CAA196602 CJW196602 CTS196602 DDO196602 DNK196602 DXG196602 EHC196602 EQY196602 FAU196602 FKQ196602 FUM196602 GEI196602 GOE196602 GYA196602 HHW196602 HRS196602 IBO196602 ILK196602 IVG196602 JFC196602 JOY196602 JYU196602 KIQ196602 KSM196602 LCI196602 LME196602 LWA196602 MFW196602 MPS196602 MZO196602 NJK196602 NTG196602 ODC196602 OMY196602 OWU196602 PGQ196602 PQM196602 QAI196602 QKE196602 QUA196602 RDW196602 RNS196602 RXO196602 SHK196602 SRG196602 TBC196602 TKY196602 TUU196602 UEQ196602 UOM196602 UYI196602 VIE196602 VSA196602 WBW196602 WLS196602 WVO196602 G262138 JC262138 SY262138 ACU262138 AMQ262138 AWM262138 BGI262138 BQE262138 CAA262138 CJW262138 CTS262138 DDO262138 DNK262138 DXG262138 EHC262138 EQY262138 FAU262138 FKQ262138 FUM262138 GEI262138 GOE262138 GYA262138 HHW262138 HRS262138 IBO262138 ILK262138 IVG262138 JFC262138 JOY262138 JYU262138 KIQ262138 KSM262138 LCI262138 LME262138 LWA262138 MFW262138 MPS262138 MZO262138 NJK262138 NTG262138 ODC262138 OMY262138 OWU262138 PGQ262138 PQM262138 QAI262138 QKE262138 QUA262138 RDW262138 RNS262138 RXO262138 SHK262138 SRG262138 TBC262138 TKY262138 TUU262138 UEQ262138 UOM262138 UYI262138 VIE262138 VSA262138 WBW262138 WLS262138 WVO262138 G327674 JC327674 SY327674 ACU327674 AMQ327674 AWM327674 BGI327674 BQE327674 CAA327674 CJW327674 CTS327674 DDO327674 DNK327674 DXG327674 EHC327674 EQY327674 FAU327674 FKQ327674 FUM327674 GEI327674 GOE327674 GYA327674 HHW327674 HRS327674 IBO327674 ILK327674 IVG327674 JFC327674 JOY327674 JYU327674 KIQ327674 KSM327674 LCI327674 LME327674 LWA327674 MFW327674 MPS327674 MZO327674 NJK327674 NTG327674 ODC327674 OMY327674 OWU327674 PGQ327674 PQM327674 QAI327674 QKE327674 QUA327674 RDW327674 RNS327674 RXO327674 SHK327674 SRG327674 TBC327674 TKY327674 TUU327674 UEQ327674 UOM327674 UYI327674 VIE327674 VSA327674 WBW327674 WLS327674 WVO327674 G393210 JC393210 SY393210 ACU393210 AMQ393210 AWM393210 BGI393210 BQE393210 CAA393210 CJW393210 CTS393210 DDO393210 DNK393210 DXG393210 EHC393210 EQY393210 FAU393210 FKQ393210 FUM393210 GEI393210 GOE393210 GYA393210 HHW393210 HRS393210 IBO393210 ILK393210 IVG393210 JFC393210 JOY393210 JYU393210 KIQ393210 KSM393210 LCI393210 LME393210 LWA393210 MFW393210 MPS393210 MZO393210 NJK393210 NTG393210 ODC393210 OMY393210 OWU393210 PGQ393210 PQM393210 QAI393210 QKE393210 QUA393210 RDW393210 RNS393210 RXO393210 SHK393210 SRG393210 TBC393210 TKY393210 TUU393210 UEQ393210 UOM393210 UYI393210 VIE393210 VSA393210 WBW393210 WLS393210 WVO393210 G458746 JC458746 SY458746 ACU458746 AMQ458746 AWM458746 BGI458746 BQE458746 CAA458746 CJW458746 CTS458746 DDO458746 DNK458746 DXG458746 EHC458746 EQY458746 FAU458746 FKQ458746 FUM458746 GEI458746 GOE458746 GYA458746 HHW458746 HRS458746 IBO458746 ILK458746 IVG458746 JFC458746 JOY458746 JYU458746 KIQ458746 KSM458746 LCI458746 LME458746 LWA458746 MFW458746 MPS458746 MZO458746 NJK458746 NTG458746 ODC458746 OMY458746 OWU458746 PGQ458746 PQM458746 QAI458746 QKE458746 QUA458746 RDW458746 RNS458746 RXO458746 SHK458746 SRG458746 TBC458746 TKY458746 TUU458746 UEQ458746 UOM458746 UYI458746 VIE458746 VSA458746 WBW458746 WLS458746 WVO458746 G524282 JC524282 SY524282 ACU524282 AMQ524282 AWM524282 BGI524282 BQE524282 CAA524282 CJW524282 CTS524282 DDO524282 DNK524282 DXG524282 EHC524282 EQY524282 FAU524282 FKQ524282 FUM524282 GEI524282 GOE524282 GYA524282 HHW524282 HRS524282 IBO524282 ILK524282 IVG524282 JFC524282 JOY524282 JYU524282 KIQ524282 KSM524282 LCI524282 LME524282 LWA524282 MFW524282 MPS524282 MZO524282 NJK524282 NTG524282 ODC524282 OMY524282 OWU524282 PGQ524282 PQM524282 QAI524282 QKE524282 QUA524282 RDW524282 RNS524282 RXO524282 SHK524282 SRG524282 TBC524282 TKY524282 TUU524282 UEQ524282 UOM524282 UYI524282 VIE524282 VSA524282 WBW524282 WLS524282 WVO524282 G589818 JC589818 SY589818 ACU589818 AMQ589818 AWM589818 BGI589818 BQE589818 CAA589818 CJW589818 CTS589818 DDO589818 DNK589818 DXG589818 EHC589818 EQY589818 FAU589818 FKQ589818 FUM589818 GEI589818 GOE589818 GYA589818 HHW589818 HRS589818 IBO589818 ILK589818 IVG589818 JFC589818 JOY589818 JYU589818 KIQ589818 KSM589818 LCI589818 LME589818 LWA589818 MFW589818 MPS589818 MZO589818 NJK589818 NTG589818 ODC589818 OMY589818 OWU589818 PGQ589818 PQM589818 QAI589818 QKE589818 QUA589818 RDW589818 RNS589818 RXO589818 SHK589818 SRG589818 TBC589818 TKY589818 TUU589818 UEQ589818 UOM589818 UYI589818 VIE589818 VSA589818 WBW589818 WLS589818 WVO589818 G655354 JC655354 SY655354 ACU655354 AMQ655354 AWM655354 BGI655354 BQE655354 CAA655354 CJW655354 CTS655354 DDO655354 DNK655354 DXG655354 EHC655354 EQY655354 FAU655354 FKQ655354 FUM655354 GEI655354 GOE655354 GYA655354 HHW655354 HRS655354 IBO655354 ILK655354 IVG655354 JFC655354 JOY655354 JYU655354 KIQ655354 KSM655354 LCI655354 LME655354 LWA655354 MFW655354 MPS655354 MZO655354 NJK655354 NTG655354 ODC655354 OMY655354 OWU655354 PGQ655354 PQM655354 QAI655354 QKE655354 QUA655354 RDW655354 RNS655354 RXO655354 SHK655354 SRG655354 TBC655354 TKY655354 TUU655354 UEQ655354 UOM655354 UYI655354 VIE655354 VSA655354 WBW655354 WLS655354 WVO655354 G720890 JC720890 SY720890 ACU720890 AMQ720890 AWM720890 BGI720890 BQE720890 CAA720890 CJW720890 CTS720890 DDO720890 DNK720890 DXG720890 EHC720890 EQY720890 FAU720890 FKQ720890 FUM720890 GEI720890 GOE720890 GYA720890 HHW720890 HRS720890 IBO720890 ILK720890 IVG720890 JFC720890 JOY720890 JYU720890 KIQ720890 KSM720890 LCI720890 LME720890 LWA720890 MFW720890 MPS720890 MZO720890 NJK720890 NTG720890 ODC720890 OMY720890 OWU720890 PGQ720890 PQM720890 QAI720890 QKE720890 QUA720890 RDW720890 RNS720890 RXO720890 SHK720890 SRG720890 TBC720890 TKY720890 TUU720890 UEQ720890 UOM720890 UYI720890 VIE720890 VSA720890 WBW720890 WLS720890 WVO720890 G786426 JC786426 SY786426 ACU786426 AMQ786426 AWM786426 BGI786426 BQE786426 CAA786426 CJW786426 CTS786426 DDO786426 DNK786426 DXG786426 EHC786426 EQY786426 FAU786426 FKQ786426 FUM786426 GEI786426 GOE786426 GYA786426 HHW786426 HRS786426 IBO786426 ILK786426 IVG786426 JFC786426 JOY786426 JYU786426 KIQ786426 KSM786426 LCI786426 LME786426 LWA786426 MFW786426 MPS786426 MZO786426 NJK786426 NTG786426 ODC786426 OMY786426 OWU786426 PGQ786426 PQM786426 QAI786426 QKE786426 QUA786426 RDW786426 RNS786426 RXO786426 SHK786426 SRG786426 TBC786426 TKY786426 TUU786426 UEQ786426 UOM786426 UYI786426 VIE786426 VSA786426 WBW786426 WLS786426 WVO786426 G851962 JC851962 SY851962 ACU851962 AMQ851962 AWM851962 BGI851962 BQE851962 CAA851962 CJW851962 CTS851962 DDO851962 DNK851962 DXG851962 EHC851962 EQY851962 FAU851962 FKQ851962 FUM851962 GEI851962 GOE851962 GYA851962 HHW851962 HRS851962 IBO851962 ILK851962 IVG851962 JFC851962 JOY851962 JYU851962 KIQ851962 KSM851962 LCI851962 LME851962 LWA851962 MFW851962 MPS851962 MZO851962 NJK851962 NTG851962 ODC851962 OMY851962 OWU851962 PGQ851962 PQM851962 QAI851962 QKE851962 QUA851962 RDW851962 RNS851962 RXO851962 SHK851962 SRG851962 TBC851962 TKY851962 TUU851962 UEQ851962 UOM851962 UYI851962 VIE851962 VSA851962 WBW851962 WLS851962 WVO851962 G917498 JC917498 SY917498 ACU917498 AMQ917498 AWM917498 BGI917498 BQE917498 CAA917498 CJW917498 CTS917498 DDO917498 DNK917498 DXG917498 EHC917498 EQY917498 FAU917498 FKQ917498 FUM917498 GEI917498 GOE917498 GYA917498 HHW917498 HRS917498 IBO917498 ILK917498 IVG917498 JFC917498 JOY917498 JYU917498 KIQ917498 KSM917498 LCI917498 LME917498 LWA917498 MFW917498 MPS917498 MZO917498 NJK917498 NTG917498 ODC917498 OMY917498 OWU917498 PGQ917498 PQM917498 QAI917498 QKE917498 QUA917498 RDW917498 RNS917498 RXO917498 SHK917498 SRG917498 TBC917498 TKY917498 TUU917498 UEQ917498 UOM917498 UYI917498 VIE917498 VSA917498 WBW917498 WLS917498 WVO917498 G983034 JC983034 SY983034 ACU983034 AMQ983034 AWM983034 BGI983034 BQE983034 CAA983034 CJW983034 CTS983034 DDO983034 DNK983034 DXG983034 EHC983034 EQY983034 FAU983034 FKQ983034 FUM983034 GEI983034 GOE983034 GYA983034 HHW983034 HRS983034 IBO983034 ILK983034 IVG983034 JFC983034 JOY983034 JYU983034 KIQ983034 KSM983034 LCI983034 LME983034 LWA983034 MFW983034 MPS983034 MZO983034 NJK983034 NTG983034 ODC983034 OMY983034 OWU983034 PGQ983034 PQM983034 QAI983034 QKE983034 QUA983034 RDW983034 RNS983034 RXO983034 SHK983034 SRG983034 TBC983034 TKY983034 TUU983034 UEQ983034 UOM983034 UYI983034 VIE983034 VSA983034 WBW983034 WLS983034 WVO983034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21 JC65521 SY65521 ACU65521 AMQ65521 AWM65521 BGI65521 BQE65521 CAA65521 CJW65521 CTS65521 DDO65521 DNK65521 DXG65521 EHC65521 EQY65521 FAU65521 FKQ65521 FUM65521 GEI65521 GOE65521 GYA65521 HHW65521 HRS65521 IBO65521 ILK65521 IVG65521 JFC65521 JOY65521 JYU65521 KIQ65521 KSM65521 LCI65521 LME65521 LWA65521 MFW65521 MPS65521 MZO65521 NJK65521 NTG65521 ODC65521 OMY65521 OWU65521 PGQ65521 PQM65521 QAI65521 QKE65521 QUA65521 RDW65521 RNS65521 RXO65521 SHK65521 SRG65521 TBC65521 TKY65521 TUU65521 UEQ65521 UOM65521 UYI65521 VIE65521 VSA65521 WBW65521 WLS65521 WVO65521 G131057 JC131057 SY131057 ACU131057 AMQ131057 AWM131057 BGI131057 BQE131057 CAA131057 CJW131057 CTS131057 DDO131057 DNK131057 DXG131057 EHC131057 EQY131057 FAU131057 FKQ131057 FUM131057 GEI131057 GOE131057 GYA131057 HHW131057 HRS131057 IBO131057 ILK131057 IVG131057 JFC131057 JOY131057 JYU131057 KIQ131057 KSM131057 LCI131057 LME131057 LWA131057 MFW131057 MPS131057 MZO131057 NJK131057 NTG131057 ODC131057 OMY131057 OWU131057 PGQ131057 PQM131057 QAI131057 QKE131057 QUA131057 RDW131057 RNS131057 RXO131057 SHK131057 SRG131057 TBC131057 TKY131057 TUU131057 UEQ131057 UOM131057 UYI131057 VIE131057 VSA131057 WBW131057 WLS131057 WVO131057 G196593 JC196593 SY196593 ACU196593 AMQ196593 AWM196593 BGI196593 BQE196593 CAA196593 CJW196593 CTS196593 DDO196593 DNK196593 DXG196593 EHC196593 EQY196593 FAU196593 FKQ196593 FUM196593 GEI196593 GOE196593 GYA196593 HHW196593 HRS196593 IBO196593 ILK196593 IVG196593 JFC196593 JOY196593 JYU196593 KIQ196593 KSM196593 LCI196593 LME196593 LWA196593 MFW196593 MPS196593 MZO196593 NJK196593 NTG196593 ODC196593 OMY196593 OWU196593 PGQ196593 PQM196593 QAI196593 QKE196593 QUA196593 RDW196593 RNS196593 RXO196593 SHK196593 SRG196593 TBC196593 TKY196593 TUU196593 UEQ196593 UOM196593 UYI196593 VIE196593 VSA196593 WBW196593 WLS196593 WVO196593 G262129 JC262129 SY262129 ACU262129 AMQ262129 AWM262129 BGI262129 BQE262129 CAA262129 CJW262129 CTS262129 DDO262129 DNK262129 DXG262129 EHC262129 EQY262129 FAU262129 FKQ262129 FUM262129 GEI262129 GOE262129 GYA262129 HHW262129 HRS262129 IBO262129 ILK262129 IVG262129 JFC262129 JOY262129 JYU262129 KIQ262129 KSM262129 LCI262129 LME262129 LWA262129 MFW262129 MPS262129 MZO262129 NJK262129 NTG262129 ODC262129 OMY262129 OWU262129 PGQ262129 PQM262129 QAI262129 QKE262129 QUA262129 RDW262129 RNS262129 RXO262129 SHK262129 SRG262129 TBC262129 TKY262129 TUU262129 UEQ262129 UOM262129 UYI262129 VIE262129 VSA262129 WBW262129 WLS262129 WVO262129 G327665 JC327665 SY327665 ACU327665 AMQ327665 AWM327665 BGI327665 BQE327665 CAA327665 CJW327665 CTS327665 DDO327665 DNK327665 DXG327665 EHC327665 EQY327665 FAU327665 FKQ327665 FUM327665 GEI327665 GOE327665 GYA327665 HHW327665 HRS327665 IBO327665 ILK327665 IVG327665 JFC327665 JOY327665 JYU327665 KIQ327665 KSM327665 LCI327665 LME327665 LWA327665 MFW327665 MPS327665 MZO327665 NJK327665 NTG327665 ODC327665 OMY327665 OWU327665 PGQ327665 PQM327665 QAI327665 QKE327665 QUA327665 RDW327665 RNS327665 RXO327665 SHK327665 SRG327665 TBC327665 TKY327665 TUU327665 UEQ327665 UOM327665 UYI327665 VIE327665 VSA327665 WBW327665 WLS327665 WVO327665 G393201 JC393201 SY393201 ACU393201 AMQ393201 AWM393201 BGI393201 BQE393201 CAA393201 CJW393201 CTS393201 DDO393201 DNK393201 DXG393201 EHC393201 EQY393201 FAU393201 FKQ393201 FUM393201 GEI393201 GOE393201 GYA393201 HHW393201 HRS393201 IBO393201 ILK393201 IVG393201 JFC393201 JOY393201 JYU393201 KIQ393201 KSM393201 LCI393201 LME393201 LWA393201 MFW393201 MPS393201 MZO393201 NJK393201 NTG393201 ODC393201 OMY393201 OWU393201 PGQ393201 PQM393201 QAI393201 QKE393201 QUA393201 RDW393201 RNS393201 RXO393201 SHK393201 SRG393201 TBC393201 TKY393201 TUU393201 UEQ393201 UOM393201 UYI393201 VIE393201 VSA393201 WBW393201 WLS393201 WVO393201 G458737 JC458737 SY458737 ACU458737 AMQ458737 AWM458737 BGI458737 BQE458737 CAA458737 CJW458737 CTS458737 DDO458737 DNK458737 DXG458737 EHC458737 EQY458737 FAU458737 FKQ458737 FUM458737 GEI458737 GOE458737 GYA458737 HHW458737 HRS458737 IBO458737 ILK458737 IVG458737 JFC458737 JOY458737 JYU458737 KIQ458737 KSM458737 LCI458737 LME458737 LWA458737 MFW458737 MPS458737 MZO458737 NJK458737 NTG458737 ODC458737 OMY458737 OWU458737 PGQ458737 PQM458737 QAI458737 QKE458737 QUA458737 RDW458737 RNS458737 RXO458737 SHK458737 SRG458737 TBC458737 TKY458737 TUU458737 UEQ458737 UOM458737 UYI458737 VIE458737 VSA458737 WBW458737 WLS458737 WVO458737 G524273 JC524273 SY524273 ACU524273 AMQ524273 AWM524273 BGI524273 BQE524273 CAA524273 CJW524273 CTS524273 DDO524273 DNK524273 DXG524273 EHC524273 EQY524273 FAU524273 FKQ524273 FUM524273 GEI524273 GOE524273 GYA524273 HHW524273 HRS524273 IBO524273 ILK524273 IVG524273 JFC524273 JOY524273 JYU524273 KIQ524273 KSM524273 LCI524273 LME524273 LWA524273 MFW524273 MPS524273 MZO524273 NJK524273 NTG524273 ODC524273 OMY524273 OWU524273 PGQ524273 PQM524273 QAI524273 QKE524273 QUA524273 RDW524273 RNS524273 RXO524273 SHK524273 SRG524273 TBC524273 TKY524273 TUU524273 UEQ524273 UOM524273 UYI524273 VIE524273 VSA524273 WBW524273 WLS524273 WVO524273 G589809 JC589809 SY589809 ACU589809 AMQ589809 AWM589809 BGI589809 BQE589809 CAA589809 CJW589809 CTS589809 DDO589809 DNK589809 DXG589809 EHC589809 EQY589809 FAU589809 FKQ589809 FUM589809 GEI589809 GOE589809 GYA589809 HHW589809 HRS589809 IBO589809 ILK589809 IVG589809 JFC589809 JOY589809 JYU589809 KIQ589809 KSM589809 LCI589809 LME589809 LWA589809 MFW589809 MPS589809 MZO589809 NJK589809 NTG589809 ODC589809 OMY589809 OWU589809 PGQ589809 PQM589809 QAI589809 QKE589809 QUA589809 RDW589809 RNS589809 RXO589809 SHK589809 SRG589809 TBC589809 TKY589809 TUU589809 UEQ589809 UOM589809 UYI589809 VIE589809 VSA589809 WBW589809 WLS589809 WVO589809 G655345 JC655345 SY655345 ACU655345 AMQ655345 AWM655345 BGI655345 BQE655345 CAA655345 CJW655345 CTS655345 DDO655345 DNK655345 DXG655345 EHC655345 EQY655345 FAU655345 FKQ655345 FUM655345 GEI655345 GOE655345 GYA655345 HHW655345 HRS655345 IBO655345 ILK655345 IVG655345 JFC655345 JOY655345 JYU655345 KIQ655345 KSM655345 LCI655345 LME655345 LWA655345 MFW655345 MPS655345 MZO655345 NJK655345 NTG655345 ODC655345 OMY655345 OWU655345 PGQ655345 PQM655345 QAI655345 QKE655345 QUA655345 RDW655345 RNS655345 RXO655345 SHK655345 SRG655345 TBC655345 TKY655345 TUU655345 UEQ655345 UOM655345 UYI655345 VIE655345 VSA655345 WBW655345 WLS655345 WVO655345 G720881 JC720881 SY720881 ACU720881 AMQ720881 AWM720881 BGI720881 BQE720881 CAA720881 CJW720881 CTS720881 DDO720881 DNK720881 DXG720881 EHC720881 EQY720881 FAU720881 FKQ720881 FUM720881 GEI720881 GOE720881 GYA720881 HHW720881 HRS720881 IBO720881 ILK720881 IVG720881 JFC720881 JOY720881 JYU720881 KIQ720881 KSM720881 LCI720881 LME720881 LWA720881 MFW720881 MPS720881 MZO720881 NJK720881 NTG720881 ODC720881 OMY720881 OWU720881 PGQ720881 PQM720881 QAI720881 QKE720881 QUA720881 RDW720881 RNS720881 RXO720881 SHK720881 SRG720881 TBC720881 TKY720881 TUU720881 UEQ720881 UOM720881 UYI720881 VIE720881 VSA720881 WBW720881 WLS720881 WVO720881 G786417 JC786417 SY786417 ACU786417 AMQ786417 AWM786417 BGI786417 BQE786417 CAA786417 CJW786417 CTS786417 DDO786417 DNK786417 DXG786417 EHC786417 EQY786417 FAU786417 FKQ786417 FUM786417 GEI786417 GOE786417 GYA786417 HHW786417 HRS786417 IBO786417 ILK786417 IVG786417 JFC786417 JOY786417 JYU786417 KIQ786417 KSM786417 LCI786417 LME786417 LWA786417 MFW786417 MPS786417 MZO786417 NJK786417 NTG786417 ODC786417 OMY786417 OWU786417 PGQ786417 PQM786417 QAI786417 QKE786417 QUA786417 RDW786417 RNS786417 RXO786417 SHK786417 SRG786417 TBC786417 TKY786417 TUU786417 UEQ786417 UOM786417 UYI786417 VIE786417 VSA786417 WBW786417 WLS786417 WVO786417 G851953 JC851953 SY851953 ACU851953 AMQ851953 AWM851953 BGI851953 BQE851953 CAA851953 CJW851953 CTS851953 DDO851953 DNK851953 DXG851953 EHC851953 EQY851953 FAU851953 FKQ851953 FUM851953 GEI851953 GOE851953 GYA851953 HHW851953 HRS851953 IBO851953 ILK851953 IVG851953 JFC851953 JOY851953 JYU851953 KIQ851953 KSM851953 LCI851953 LME851953 LWA851953 MFW851953 MPS851953 MZO851953 NJK851953 NTG851953 ODC851953 OMY851953 OWU851953 PGQ851953 PQM851953 QAI851953 QKE851953 QUA851953 RDW851953 RNS851953 RXO851953 SHK851953 SRG851953 TBC851953 TKY851953 TUU851953 UEQ851953 UOM851953 UYI851953 VIE851953 VSA851953 WBW851953 WLS851953 WVO851953 G917489 JC917489 SY917489 ACU917489 AMQ917489 AWM917489 BGI917489 BQE917489 CAA917489 CJW917489 CTS917489 DDO917489 DNK917489 DXG917489 EHC917489 EQY917489 FAU917489 FKQ917489 FUM917489 GEI917489 GOE917489 GYA917489 HHW917489 HRS917489 IBO917489 ILK917489 IVG917489 JFC917489 JOY917489 JYU917489 KIQ917489 KSM917489 LCI917489 LME917489 LWA917489 MFW917489 MPS917489 MZO917489 NJK917489 NTG917489 ODC917489 OMY917489 OWU917489 PGQ917489 PQM917489 QAI917489 QKE917489 QUA917489 RDW917489 RNS917489 RXO917489 SHK917489 SRG917489 TBC917489 TKY917489 TUU917489 UEQ917489 UOM917489 UYI917489 VIE917489 VSA917489 WBW917489 WLS917489 WVO917489 G983025 JC983025 SY983025 ACU983025 AMQ983025 AWM983025 BGI983025 BQE983025 CAA983025 CJW983025 CTS983025 DDO983025 DNK983025 DXG983025 EHC983025 EQY983025 FAU983025 FKQ983025 FUM983025 GEI983025 GOE983025 GYA983025 HHW983025 HRS983025 IBO983025 ILK983025 IVG983025 JFC983025 JOY983025 JYU983025 KIQ983025 KSM983025 LCI983025 LME983025 LWA983025 MFW983025 MPS983025 MZO983025 NJK983025 NTG983025 ODC983025 OMY983025 OWU983025 PGQ983025 PQM983025 QAI983025 QKE983025 QUA983025 RDW983025 RNS983025 RXO983025 SHK983025 SRG983025 TBC983025 TKY983025 TUU983025 UEQ983025 UOM983025 UYI983025 VIE983025 VSA983025 WBW983025 WLS983025 WVO983025 WVO98301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WLS983016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12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48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84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120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56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92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28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64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800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36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72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408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44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80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3016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formula1>0</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B1" zoomScale="90" zoomScaleNormal="90" workbookViewId="0">
      <selection activeCell="D9" sqref="D9"/>
    </sheetView>
  </sheetViews>
  <sheetFormatPr defaultColWidth="8.85546875" defaultRowHeight="12.75" x14ac:dyDescent="0.2"/>
  <cols>
    <col min="1" max="1" width="8.85546875" style="87"/>
    <col min="2" max="2" width="33.85546875" style="87" customWidth="1"/>
    <col min="3" max="3" width="11.140625" style="87" customWidth="1"/>
    <col min="4" max="4" width="54.42578125" style="87" customWidth="1"/>
    <col min="5" max="5" width="8.85546875" style="116"/>
    <col min="6" max="6" width="10.5703125" style="116" customWidth="1"/>
    <col min="7" max="7" width="25.5703125" style="116" customWidth="1"/>
    <col min="8" max="8" width="9.5703125" style="121" hidden="1" customWidth="1"/>
    <col min="9" max="10" width="0" style="121" hidden="1" customWidth="1"/>
    <col min="11" max="11" width="14.5703125" style="121" hidden="1" customWidth="1"/>
    <col min="12" max="12" width="11.140625" style="121" hidden="1" customWidth="1"/>
    <col min="13" max="13" width="9.7109375" style="87" customWidth="1"/>
    <col min="14" max="14" width="12.140625" style="87" customWidth="1"/>
    <col min="15" max="15" width="10.42578125" style="87" customWidth="1"/>
    <col min="16" max="16384" width="8.85546875" style="87"/>
  </cols>
  <sheetData>
    <row r="1" spans="1:15" s="120" customFormat="1" x14ac:dyDescent="0.25">
      <c r="A1" s="592" t="s">
        <v>695</v>
      </c>
      <c r="B1" s="577"/>
      <c r="C1" s="577"/>
      <c r="D1" s="593"/>
      <c r="E1" s="76"/>
      <c r="F1" s="76"/>
      <c r="G1" s="76"/>
      <c r="H1" s="77"/>
      <c r="I1" s="358"/>
      <c r="J1" s="78"/>
      <c r="K1" s="78"/>
      <c r="L1" s="78"/>
    </row>
    <row r="2" spans="1:15" x14ac:dyDescent="0.2">
      <c r="A2" s="139" t="s">
        <v>698</v>
      </c>
      <c r="B2" s="114"/>
      <c r="C2" s="140"/>
      <c r="D2" s="141"/>
      <c r="E2" s="140"/>
      <c r="F2" s="140"/>
      <c r="G2" s="142"/>
      <c r="H2" s="358"/>
      <c r="I2" s="358"/>
      <c r="J2" s="358"/>
      <c r="K2" s="358"/>
      <c r="L2" s="358"/>
    </row>
    <row r="3" spans="1:15" x14ac:dyDescent="0.2">
      <c r="A3" s="594"/>
      <c r="B3" s="580"/>
      <c r="C3" s="580"/>
      <c r="D3" s="580"/>
      <c r="E3" s="580"/>
      <c r="F3" s="580"/>
      <c r="G3" s="595"/>
      <c r="H3" s="358"/>
      <c r="I3" s="358"/>
      <c r="J3" s="358"/>
      <c r="K3" s="358"/>
      <c r="L3" s="358"/>
    </row>
    <row r="4" spans="1:15" x14ac:dyDescent="0.2">
      <c r="A4" s="582" t="s">
        <v>12</v>
      </c>
      <c r="B4" s="596" t="s">
        <v>13</v>
      </c>
      <c r="C4" s="585"/>
      <c r="D4" s="585"/>
      <c r="E4" s="585"/>
      <c r="F4" s="585"/>
      <c r="G4" s="597"/>
      <c r="H4" s="562" t="s">
        <v>780</v>
      </c>
      <c r="I4" s="563"/>
      <c r="J4" s="563"/>
      <c r="K4" s="563"/>
      <c r="L4" s="564"/>
      <c r="M4" s="575" t="s">
        <v>934</v>
      </c>
      <c r="N4" s="575"/>
      <c r="O4" s="575"/>
    </row>
    <row r="5" spans="1:15" ht="63.75" x14ac:dyDescent="0.2">
      <c r="A5" s="583"/>
      <c r="B5" s="360" t="s">
        <v>14</v>
      </c>
      <c r="C5" s="360" t="s">
        <v>15</v>
      </c>
      <c r="D5" s="360" t="s">
        <v>16</v>
      </c>
      <c r="E5" s="405" t="s">
        <v>781</v>
      </c>
      <c r="F5" s="405" t="s">
        <v>508</v>
      </c>
      <c r="G5" s="405" t="s">
        <v>509</v>
      </c>
      <c r="H5" s="357" t="s">
        <v>781</v>
      </c>
      <c r="I5" s="357" t="s">
        <v>508</v>
      </c>
      <c r="J5" s="357" t="s">
        <v>782</v>
      </c>
      <c r="K5" s="357" t="s">
        <v>783</v>
      </c>
      <c r="L5" s="357" t="s">
        <v>8</v>
      </c>
      <c r="M5" s="388" t="s">
        <v>948</v>
      </c>
      <c r="N5" s="389" t="s">
        <v>935</v>
      </c>
      <c r="O5" s="389" t="s">
        <v>785</v>
      </c>
    </row>
    <row r="6" spans="1:15" x14ac:dyDescent="0.2">
      <c r="A6" s="167">
        <v>1</v>
      </c>
      <c r="B6" s="598" t="s">
        <v>96</v>
      </c>
      <c r="C6" s="588"/>
      <c r="D6" s="588"/>
      <c r="E6" s="588"/>
      <c r="F6" s="588"/>
      <c r="G6" s="588"/>
      <c r="H6" s="588"/>
      <c r="I6" s="588"/>
      <c r="J6" s="588"/>
      <c r="K6" s="588"/>
      <c r="L6" s="599"/>
      <c r="M6" s="114"/>
      <c r="N6" s="114"/>
      <c r="O6" s="114"/>
    </row>
    <row r="7" spans="1:15" ht="38.25" x14ac:dyDescent="0.2">
      <c r="A7" s="168"/>
      <c r="B7" s="169" t="s">
        <v>97</v>
      </c>
      <c r="C7" s="170">
        <v>1</v>
      </c>
      <c r="D7" s="169" t="s">
        <v>98</v>
      </c>
      <c r="E7" s="172">
        <v>60</v>
      </c>
      <c r="F7" s="172"/>
      <c r="G7" s="172">
        <f t="shared" ref="G7:G13" si="0">SUM(E7:F7)</f>
        <v>60</v>
      </c>
      <c r="H7" s="520">
        <v>60</v>
      </c>
      <c r="I7" s="520">
        <v>0</v>
      </c>
      <c r="J7" s="520">
        <f>SUM(H7:I8)</f>
        <v>60</v>
      </c>
      <c r="K7" s="520">
        <f>SUM(G7:G8)-J7</f>
        <v>10</v>
      </c>
      <c r="L7" s="358" t="s">
        <v>787</v>
      </c>
      <c r="M7" s="114"/>
      <c r="N7" s="114"/>
      <c r="O7" s="114"/>
    </row>
    <row r="8" spans="1:15" ht="25.5" x14ac:dyDescent="0.2">
      <c r="A8" s="168"/>
      <c r="B8" s="169" t="s">
        <v>99</v>
      </c>
      <c r="C8" s="170">
        <v>2</v>
      </c>
      <c r="D8" s="169" t="s">
        <v>100</v>
      </c>
      <c r="E8" s="172">
        <v>10</v>
      </c>
      <c r="F8" s="172"/>
      <c r="G8" s="172">
        <f t="shared" si="0"/>
        <v>10</v>
      </c>
      <c r="H8" s="521"/>
      <c r="I8" s="522"/>
      <c r="J8" s="521"/>
      <c r="K8" s="522"/>
      <c r="L8" s="358" t="s">
        <v>787</v>
      </c>
      <c r="M8" s="114"/>
      <c r="N8" s="114"/>
      <c r="O8" s="114"/>
    </row>
    <row r="9" spans="1:15" ht="127.5" x14ac:dyDescent="0.2">
      <c r="A9" s="168"/>
      <c r="B9" s="169" t="s">
        <v>101</v>
      </c>
      <c r="C9" s="170">
        <v>3</v>
      </c>
      <c r="D9" s="169" t="s">
        <v>691</v>
      </c>
      <c r="E9" s="170">
        <v>60</v>
      </c>
      <c r="F9" s="170"/>
      <c r="G9" s="172">
        <f t="shared" si="0"/>
        <v>60</v>
      </c>
      <c r="H9" s="521"/>
      <c r="I9" s="520">
        <v>0</v>
      </c>
      <c r="J9" s="521"/>
      <c r="K9" s="520">
        <f>SUM(G9:G12)-J9</f>
        <v>420</v>
      </c>
      <c r="L9" s="520" t="s">
        <v>790</v>
      </c>
      <c r="M9" s="114"/>
      <c r="N9" s="114"/>
      <c r="O9" s="114"/>
    </row>
    <row r="10" spans="1:15" ht="25.5" x14ac:dyDescent="0.2">
      <c r="A10" s="168"/>
      <c r="B10" s="169" t="s">
        <v>102</v>
      </c>
      <c r="C10" s="170">
        <v>4</v>
      </c>
      <c r="D10" s="169" t="s">
        <v>103</v>
      </c>
      <c r="E10" s="170"/>
      <c r="F10" s="170"/>
      <c r="G10" s="172">
        <f t="shared" si="0"/>
        <v>0</v>
      </c>
      <c r="H10" s="521"/>
      <c r="I10" s="521"/>
      <c r="J10" s="521"/>
      <c r="K10" s="521"/>
      <c r="L10" s="521"/>
      <c r="M10" s="114"/>
      <c r="N10" s="114"/>
      <c r="O10" s="114"/>
    </row>
    <row r="11" spans="1:15" ht="63.75" x14ac:dyDescent="0.2">
      <c r="A11" s="168"/>
      <c r="B11" s="169" t="s">
        <v>104</v>
      </c>
      <c r="C11" s="170">
        <v>5</v>
      </c>
      <c r="D11" s="169" t="s">
        <v>556</v>
      </c>
      <c r="E11" s="170">
        <v>60</v>
      </c>
      <c r="F11" s="170">
        <v>120</v>
      </c>
      <c r="G11" s="172">
        <f t="shared" si="0"/>
        <v>180</v>
      </c>
      <c r="H11" s="521"/>
      <c r="I11" s="521"/>
      <c r="J11" s="521"/>
      <c r="K11" s="521"/>
      <c r="L11" s="521"/>
      <c r="M11" s="114"/>
      <c r="N11" s="114"/>
      <c r="O11" s="114"/>
    </row>
    <row r="12" spans="1:15" ht="63.75" x14ac:dyDescent="0.2">
      <c r="A12" s="168"/>
      <c r="B12" s="169" t="s">
        <v>105</v>
      </c>
      <c r="C12" s="170">
        <v>6</v>
      </c>
      <c r="D12" s="169" t="s">
        <v>557</v>
      </c>
      <c r="E12" s="170">
        <v>60</v>
      </c>
      <c r="F12" s="170">
        <v>120</v>
      </c>
      <c r="G12" s="172">
        <f t="shared" si="0"/>
        <v>180</v>
      </c>
      <c r="H12" s="522"/>
      <c r="I12" s="522"/>
      <c r="J12" s="522"/>
      <c r="K12" s="522"/>
      <c r="L12" s="522"/>
      <c r="M12" s="114"/>
      <c r="N12" s="114"/>
      <c r="O12" s="114"/>
    </row>
    <row r="13" spans="1:15" x14ac:dyDescent="0.2">
      <c r="A13" s="168"/>
      <c r="B13" s="169"/>
      <c r="C13" s="173"/>
      <c r="D13" s="174" t="s">
        <v>29</v>
      </c>
      <c r="E13" s="175">
        <f>SUM(E7:E12)</f>
        <v>250</v>
      </c>
      <c r="F13" s="175">
        <f>SUM(F7:F12)</f>
        <v>240</v>
      </c>
      <c r="G13" s="175">
        <f t="shared" si="0"/>
        <v>490</v>
      </c>
      <c r="H13" s="175">
        <f>SUM(H7:H12)</f>
        <v>60</v>
      </c>
      <c r="I13" s="175">
        <f>SUM(I7:I12)</f>
        <v>0</v>
      </c>
      <c r="J13" s="175">
        <f>SUM(J7:J12)</f>
        <v>60</v>
      </c>
      <c r="K13" s="175">
        <f>SUM(K7:K12)</f>
        <v>430</v>
      </c>
      <c r="L13" s="175"/>
      <c r="M13" s="114"/>
      <c r="N13" s="114"/>
      <c r="O13" s="114"/>
    </row>
    <row r="14" spans="1:15" x14ac:dyDescent="0.2">
      <c r="A14" s="167">
        <v>2</v>
      </c>
      <c r="B14" s="598" t="s">
        <v>106</v>
      </c>
      <c r="C14" s="588"/>
      <c r="D14" s="588"/>
      <c r="E14" s="588"/>
      <c r="F14" s="588"/>
      <c r="G14" s="588"/>
      <c r="H14" s="588"/>
      <c r="I14" s="588"/>
      <c r="J14" s="588"/>
      <c r="K14" s="588"/>
      <c r="L14" s="599"/>
      <c r="M14" s="114"/>
      <c r="N14" s="114"/>
      <c r="O14" s="114"/>
    </row>
    <row r="15" spans="1:15" x14ac:dyDescent="0.2">
      <c r="A15" s="168"/>
      <c r="B15" s="169" t="s">
        <v>107</v>
      </c>
      <c r="C15" s="170">
        <v>1</v>
      </c>
      <c r="D15" s="171" t="s">
        <v>108</v>
      </c>
      <c r="E15" s="172">
        <v>30</v>
      </c>
      <c r="F15" s="172"/>
      <c r="G15" s="172">
        <f>SUM(E15:F15)</f>
        <v>30</v>
      </c>
      <c r="H15" s="520">
        <v>60</v>
      </c>
      <c r="I15" s="358">
        <v>0</v>
      </c>
      <c r="J15" s="358">
        <f>SUM(H15:I15)</f>
        <v>60</v>
      </c>
      <c r="K15" s="358">
        <f t="shared" ref="K15:K21" si="1">G15-J15</f>
        <v>-30</v>
      </c>
      <c r="L15" s="358" t="s">
        <v>787</v>
      </c>
      <c r="M15" s="114"/>
      <c r="N15" s="114"/>
      <c r="O15" s="114"/>
    </row>
    <row r="16" spans="1:15" ht="165.75" x14ac:dyDescent="0.2">
      <c r="A16" s="168"/>
      <c r="B16" s="169" t="s">
        <v>109</v>
      </c>
      <c r="C16" s="170">
        <v>2</v>
      </c>
      <c r="D16" s="178" t="s">
        <v>692</v>
      </c>
      <c r="E16" s="179">
        <v>90</v>
      </c>
      <c r="F16" s="179">
        <v>120</v>
      </c>
      <c r="G16" s="172">
        <f t="shared" ref="G16:G24" si="2">SUM(E16:F16)</f>
        <v>210</v>
      </c>
      <c r="H16" s="521"/>
      <c r="I16" s="358">
        <v>0</v>
      </c>
      <c r="J16" s="358">
        <f>SUM(H16:I16)</f>
        <v>0</v>
      </c>
      <c r="K16" s="358">
        <f t="shared" si="1"/>
        <v>210</v>
      </c>
      <c r="L16" s="358" t="s">
        <v>790</v>
      </c>
      <c r="M16" s="114"/>
      <c r="N16" s="114"/>
      <c r="O16" s="114"/>
    </row>
    <row r="17" spans="1:15" ht="25.5" x14ac:dyDescent="0.2">
      <c r="A17" s="168"/>
      <c r="B17" s="169" t="s">
        <v>110</v>
      </c>
      <c r="C17" s="170">
        <v>3</v>
      </c>
      <c r="D17" s="178" t="s">
        <v>111</v>
      </c>
      <c r="E17" s="179">
        <v>60</v>
      </c>
      <c r="F17" s="179">
        <v>120</v>
      </c>
      <c r="G17" s="172">
        <f t="shared" si="2"/>
        <v>180</v>
      </c>
      <c r="H17" s="521"/>
      <c r="I17" s="358">
        <v>0</v>
      </c>
      <c r="J17" s="358">
        <f>SUM(H17:I17)</f>
        <v>0</v>
      </c>
      <c r="K17" s="358">
        <f t="shared" si="1"/>
        <v>180</v>
      </c>
      <c r="L17" s="358" t="s">
        <v>790</v>
      </c>
      <c r="M17" s="114"/>
      <c r="N17" s="114"/>
      <c r="O17" s="114"/>
    </row>
    <row r="18" spans="1:15" ht="25.5" x14ac:dyDescent="0.2">
      <c r="A18" s="168"/>
      <c r="B18" s="169" t="s">
        <v>112</v>
      </c>
      <c r="C18" s="170">
        <v>4</v>
      </c>
      <c r="D18" s="169" t="s">
        <v>113</v>
      </c>
      <c r="E18" s="179">
        <v>60</v>
      </c>
      <c r="F18" s="179"/>
      <c r="G18" s="172">
        <f t="shared" si="2"/>
        <v>60</v>
      </c>
      <c r="H18" s="521"/>
      <c r="I18" s="358">
        <v>0</v>
      </c>
      <c r="J18" s="358">
        <f>SUM(H18:I18)</f>
        <v>0</v>
      </c>
      <c r="K18" s="358">
        <f t="shared" si="1"/>
        <v>60</v>
      </c>
      <c r="L18" s="358" t="s">
        <v>787</v>
      </c>
      <c r="M18" s="114"/>
      <c r="N18" s="114"/>
      <c r="O18" s="114"/>
    </row>
    <row r="19" spans="1:15" ht="25.5" x14ac:dyDescent="0.2">
      <c r="A19" s="168"/>
      <c r="B19" s="169" t="s">
        <v>114</v>
      </c>
      <c r="C19" s="170">
        <v>5</v>
      </c>
      <c r="D19" s="169" t="s">
        <v>115</v>
      </c>
      <c r="E19" s="179">
        <v>15</v>
      </c>
      <c r="F19" s="179"/>
      <c r="G19" s="172">
        <f t="shared" si="2"/>
        <v>15</v>
      </c>
      <c r="H19" s="521"/>
      <c r="I19" s="358">
        <v>0</v>
      </c>
      <c r="J19" s="358">
        <v>0</v>
      </c>
      <c r="K19" s="358">
        <f t="shared" si="1"/>
        <v>15</v>
      </c>
      <c r="L19" s="358" t="s">
        <v>787</v>
      </c>
      <c r="M19" s="114"/>
      <c r="N19" s="114"/>
      <c r="O19" s="114"/>
    </row>
    <row r="20" spans="1:15" ht="25.5" x14ac:dyDescent="0.2">
      <c r="A20" s="168"/>
      <c r="B20" s="169" t="s">
        <v>116</v>
      </c>
      <c r="C20" s="170">
        <v>6</v>
      </c>
      <c r="D20" s="169" t="s">
        <v>117</v>
      </c>
      <c r="E20" s="179">
        <v>15</v>
      </c>
      <c r="F20" s="179"/>
      <c r="G20" s="172">
        <f t="shared" si="2"/>
        <v>15</v>
      </c>
      <c r="H20" s="521"/>
      <c r="I20" s="358">
        <v>0</v>
      </c>
      <c r="J20" s="358">
        <f>I20+H20</f>
        <v>0</v>
      </c>
      <c r="K20" s="358">
        <f t="shared" si="1"/>
        <v>15</v>
      </c>
      <c r="L20" s="358" t="s">
        <v>787</v>
      </c>
      <c r="M20" s="114"/>
      <c r="N20" s="114"/>
      <c r="O20" s="114"/>
    </row>
    <row r="21" spans="1:15" ht="38.25" x14ac:dyDescent="0.2">
      <c r="A21" s="168"/>
      <c r="B21" s="169" t="s">
        <v>118</v>
      </c>
      <c r="C21" s="170">
        <v>7</v>
      </c>
      <c r="D21" s="169" t="s">
        <v>119</v>
      </c>
      <c r="E21" s="179"/>
      <c r="F21" s="179">
        <v>60</v>
      </c>
      <c r="G21" s="172">
        <f t="shared" si="2"/>
        <v>60</v>
      </c>
      <c r="H21" s="521"/>
      <c r="I21" s="358">
        <v>0</v>
      </c>
      <c r="J21" s="358">
        <f>I21+H21</f>
        <v>0</v>
      </c>
      <c r="K21" s="358">
        <f t="shared" si="1"/>
        <v>60</v>
      </c>
      <c r="L21" s="358" t="s">
        <v>790</v>
      </c>
      <c r="M21" s="114"/>
      <c r="N21" s="114"/>
      <c r="O21" s="114"/>
    </row>
    <row r="22" spans="1:15" x14ac:dyDescent="0.2">
      <c r="A22" s="168"/>
      <c r="B22" s="169" t="s">
        <v>120</v>
      </c>
      <c r="C22" s="170">
        <v>8</v>
      </c>
      <c r="D22" s="171" t="s">
        <v>121</v>
      </c>
      <c r="E22" s="179">
        <v>10</v>
      </c>
      <c r="F22" s="179"/>
      <c r="G22" s="172">
        <f t="shared" si="2"/>
        <v>10</v>
      </c>
      <c r="H22" s="521"/>
      <c r="I22" s="358">
        <v>0</v>
      </c>
      <c r="J22" s="358">
        <f>I22+H22</f>
        <v>0</v>
      </c>
      <c r="K22" s="358">
        <f>J22-G22</f>
        <v>-10</v>
      </c>
      <c r="L22" s="358" t="s">
        <v>787</v>
      </c>
      <c r="M22" s="114"/>
      <c r="N22" s="114"/>
      <c r="O22" s="114"/>
    </row>
    <row r="23" spans="1:15" ht="63.75" x14ac:dyDescent="0.2">
      <c r="A23" s="168"/>
      <c r="B23" s="169" t="s">
        <v>122</v>
      </c>
      <c r="C23" s="170">
        <v>9</v>
      </c>
      <c r="D23" s="169" t="s">
        <v>123</v>
      </c>
      <c r="E23" s="179">
        <v>30</v>
      </c>
      <c r="F23" s="179">
        <v>30</v>
      </c>
      <c r="G23" s="172">
        <f t="shared" si="2"/>
        <v>60</v>
      </c>
      <c r="H23" s="521"/>
      <c r="I23" s="358">
        <v>0</v>
      </c>
      <c r="J23" s="358">
        <f>I23+H23</f>
        <v>0</v>
      </c>
      <c r="K23" s="358">
        <f>G23-J23</f>
        <v>60</v>
      </c>
      <c r="L23" s="358" t="s">
        <v>790</v>
      </c>
      <c r="M23" s="114"/>
      <c r="N23" s="114"/>
      <c r="O23" s="114"/>
    </row>
    <row r="24" spans="1:15" ht="63.75" x14ac:dyDescent="0.2">
      <c r="A24" s="168"/>
      <c r="B24" s="169" t="s">
        <v>124</v>
      </c>
      <c r="C24" s="170">
        <v>10</v>
      </c>
      <c r="D24" s="169" t="s">
        <v>125</v>
      </c>
      <c r="E24" s="179">
        <v>30</v>
      </c>
      <c r="F24" s="179">
        <v>60</v>
      </c>
      <c r="G24" s="172">
        <f t="shared" si="2"/>
        <v>90</v>
      </c>
      <c r="H24" s="522"/>
      <c r="I24" s="358">
        <v>0</v>
      </c>
      <c r="J24" s="358">
        <f>I24+H24</f>
        <v>0</v>
      </c>
      <c r="K24" s="358">
        <f>G24-J24</f>
        <v>90</v>
      </c>
      <c r="L24" s="358" t="s">
        <v>790</v>
      </c>
      <c r="M24" s="114"/>
      <c r="N24" s="114"/>
      <c r="O24" s="114"/>
    </row>
    <row r="25" spans="1:15" x14ac:dyDescent="0.2">
      <c r="A25" s="168"/>
      <c r="B25" s="169"/>
      <c r="C25" s="173"/>
      <c r="D25" s="174" t="s">
        <v>29</v>
      </c>
      <c r="E25" s="175">
        <f>SUM(E15:E24)</f>
        <v>340</v>
      </c>
      <c r="F25" s="175">
        <f>SUM(F15:F24)</f>
        <v>390</v>
      </c>
      <c r="G25" s="175">
        <f>SUM(E25:F25)</f>
        <v>730</v>
      </c>
      <c r="H25" s="175">
        <f>SUM(H15:H24)</f>
        <v>60</v>
      </c>
      <c r="I25" s="175">
        <f>SUM(I15:I24)</f>
        <v>0</v>
      </c>
      <c r="J25" s="175">
        <f>SUM(J15:J24)</f>
        <v>60</v>
      </c>
      <c r="K25" s="175">
        <f>SUM(K15:K24)</f>
        <v>650</v>
      </c>
      <c r="L25" s="175"/>
      <c r="M25" s="114"/>
      <c r="N25" s="114"/>
      <c r="O25" s="114"/>
    </row>
    <row r="26" spans="1:15" x14ac:dyDescent="0.2">
      <c r="A26" s="167">
        <v>3</v>
      </c>
      <c r="B26" s="598" t="s">
        <v>126</v>
      </c>
      <c r="C26" s="588"/>
      <c r="D26" s="588"/>
      <c r="E26" s="588"/>
      <c r="F26" s="588"/>
      <c r="G26" s="588"/>
      <c r="H26" s="588"/>
      <c r="I26" s="588"/>
      <c r="J26" s="588"/>
      <c r="K26" s="588"/>
      <c r="L26" s="599"/>
      <c r="M26" s="114"/>
      <c r="N26" s="114"/>
      <c r="O26" s="114"/>
    </row>
    <row r="27" spans="1:15" ht="38.25" x14ac:dyDescent="0.2">
      <c r="A27" s="168"/>
      <c r="B27" s="169" t="s">
        <v>127</v>
      </c>
      <c r="C27" s="170">
        <v>1</v>
      </c>
      <c r="D27" s="169" t="s">
        <v>128</v>
      </c>
      <c r="E27" s="172">
        <v>30</v>
      </c>
      <c r="F27" s="172"/>
      <c r="G27" s="172">
        <f>SUM(E27:F27)</f>
        <v>30</v>
      </c>
      <c r="H27" s="520">
        <v>60</v>
      </c>
      <c r="I27" s="358">
        <v>0</v>
      </c>
      <c r="J27" s="358">
        <f>I27+H27</f>
        <v>60</v>
      </c>
      <c r="K27" s="358">
        <f>G27-J27</f>
        <v>-30</v>
      </c>
      <c r="L27" s="358" t="s">
        <v>787</v>
      </c>
      <c r="M27" s="114"/>
      <c r="N27" s="114"/>
      <c r="O27" s="114"/>
    </row>
    <row r="28" spans="1:15" ht="38.25" x14ac:dyDescent="0.2">
      <c r="A28" s="168"/>
      <c r="B28" s="169" t="s">
        <v>129</v>
      </c>
      <c r="C28" s="170">
        <v>2</v>
      </c>
      <c r="D28" s="169" t="s">
        <v>130</v>
      </c>
      <c r="E28" s="172">
        <v>30</v>
      </c>
      <c r="F28" s="172"/>
      <c r="G28" s="172">
        <f>SUM(E28:F28)</f>
        <v>30</v>
      </c>
      <c r="H28" s="521"/>
      <c r="I28" s="358">
        <v>0</v>
      </c>
      <c r="J28" s="358">
        <f>I28+H28</f>
        <v>0</v>
      </c>
      <c r="K28" s="358">
        <f>G28-J28</f>
        <v>30</v>
      </c>
      <c r="L28" s="358" t="s">
        <v>787</v>
      </c>
      <c r="M28" s="114"/>
      <c r="N28" s="114"/>
      <c r="O28" s="114"/>
    </row>
    <row r="29" spans="1:15" ht="38.25" x14ac:dyDescent="0.2">
      <c r="A29" s="168"/>
      <c r="B29" s="169" t="s">
        <v>131</v>
      </c>
      <c r="C29" s="170">
        <v>3</v>
      </c>
      <c r="D29" s="169" t="s">
        <v>132</v>
      </c>
      <c r="E29" s="172">
        <v>60</v>
      </c>
      <c r="F29" s="179">
        <v>60</v>
      </c>
      <c r="G29" s="172">
        <f>SUM(E29:F29)</f>
        <v>120</v>
      </c>
      <c r="H29" s="521"/>
      <c r="I29" s="358">
        <v>0</v>
      </c>
      <c r="J29" s="358">
        <f>I29+H29</f>
        <v>0</v>
      </c>
      <c r="K29" s="358">
        <f>G29-J29</f>
        <v>120</v>
      </c>
      <c r="L29" s="358" t="s">
        <v>790</v>
      </c>
      <c r="M29" s="114"/>
      <c r="N29" s="114"/>
      <c r="O29" s="114"/>
    </row>
    <row r="30" spans="1:15" ht="51" x14ac:dyDescent="0.2">
      <c r="A30" s="168"/>
      <c r="B30" s="169" t="s">
        <v>133</v>
      </c>
      <c r="C30" s="170">
        <v>4</v>
      </c>
      <c r="D30" s="169" t="s">
        <v>134</v>
      </c>
      <c r="E30" s="172">
        <v>30</v>
      </c>
      <c r="F30" s="172"/>
      <c r="G30" s="172">
        <f>SUM(E30:F30)</f>
        <v>30</v>
      </c>
      <c r="H30" s="522"/>
      <c r="I30" s="358">
        <v>0</v>
      </c>
      <c r="J30" s="358">
        <f>I30+H30</f>
        <v>0</v>
      </c>
      <c r="K30" s="358">
        <f>G30-J30</f>
        <v>30</v>
      </c>
      <c r="L30" s="358" t="s">
        <v>787</v>
      </c>
      <c r="M30" s="114"/>
      <c r="N30" s="114"/>
      <c r="O30" s="114"/>
    </row>
    <row r="31" spans="1:15" x14ac:dyDescent="0.2">
      <c r="A31" s="168"/>
      <c r="B31" s="169"/>
      <c r="C31" s="173"/>
      <c r="D31" s="174" t="s">
        <v>29</v>
      </c>
      <c r="E31" s="175">
        <f>SUM(E27:E30)</f>
        <v>150</v>
      </c>
      <c r="F31" s="175">
        <f>SUM(F27:F30)</f>
        <v>60</v>
      </c>
      <c r="G31" s="175">
        <f>SUM(E31:F31)</f>
        <v>210</v>
      </c>
      <c r="H31" s="175">
        <f>SUM(H27:H30)</f>
        <v>60</v>
      </c>
      <c r="I31" s="175">
        <f>SUM(I27:I30)</f>
        <v>0</v>
      </c>
      <c r="J31" s="175">
        <f>SUM(J27:J30)</f>
        <v>60</v>
      </c>
      <c r="K31" s="175">
        <f>SUM(K27:K30)</f>
        <v>150</v>
      </c>
      <c r="L31" s="175"/>
      <c r="M31" s="114"/>
      <c r="N31" s="114"/>
      <c r="O31" s="114"/>
    </row>
    <row r="32" spans="1:15" x14ac:dyDescent="0.2">
      <c r="A32" s="167">
        <v>5</v>
      </c>
      <c r="B32" s="598" t="s">
        <v>135</v>
      </c>
      <c r="C32" s="588"/>
      <c r="D32" s="588"/>
      <c r="E32" s="588"/>
      <c r="F32" s="588"/>
      <c r="G32" s="588"/>
      <c r="H32" s="588"/>
      <c r="I32" s="588"/>
      <c r="J32" s="588"/>
      <c r="K32" s="588"/>
      <c r="L32" s="599"/>
      <c r="M32" s="114"/>
      <c r="N32" s="114"/>
      <c r="O32" s="114"/>
    </row>
    <row r="33" spans="1:15" x14ac:dyDescent="0.2">
      <c r="A33" s="168"/>
      <c r="B33" s="169" t="s">
        <v>136</v>
      </c>
      <c r="C33" s="170">
        <v>1</v>
      </c>
      <c r="D33" s="169" t="s">
        <v>137</v>
      </c>
      <c r="E33" s="179">
        <v>90</v>
      </c>
      <c r="F33" s="179"/>
      <c r="G33" s="179">
        <v>90</v>
      </c>
      <c r="H33" s="358">
        <v>0</v>
      </c>
      <c r="I33" s="358">
        <v>0</v>
      </c>
      <c r="J33" s="358">
        <f>I33+H33</f>
        <v>0</v>
      </c>
      <c r="K33" s="358">
        <f>G33-J33</f>
        <v>90</v>
      </c>
      <c r="L33" s="358" t="s">
        <v>790</v>
      </c>
      <c r="M33" s="114"/>
      <c r="N33" s="114"/>
      <c r="O33" s="114"/>
    </row>
    <row r="34" spans="1:15" x14ac:dyDescent="0.2">
      <c r="A34" s="168"/>
      <c r="B34" s="169"/>
      <c r="C34" s="173"/>
      <c r="D34" s="174" t="s">
        <v>29</v>
      </c>
      <c r="E34" s="175">
        <v>90</v>
      </c>
      <c r="F34" s="175">
        <v>0</v>
      </c>
      <c r="G34" s="175">
        <f>SUM(G33)</f>
        <v>90</v>
      </c>
      <c r="H34" s="175">
        <f>SUM(H33)</f>
        <v>0</v>
      </c>
      <c r="I34" s="175">
        <f>SUM(I33)</f>
        <v>0</v>
      </c>
      <c r="J34" s="175">
        <f>SUM(J33)</f>
        <v>0</v>
      </c>
      <c r="K34" s="175">
        <f>SUM(K33)</f>
        <v>90</v>
      </c>
      <c r="L34" s="175"/>
      <c r="M34" s="114"/>
      <c r="N34" s="114"/>
      <c r="O34" s="114"/>
    </row>
    <row r="35" spans="1:15" s="70" customFormat="1" hidden="1" x14ac:dyDescent="0.25">
      <c r="A35" s="37"/>
      <c r="B35" s="60"/>
      <c r="C35" s="68"/>
      <c r="D35" s="130"/>
      <c r="E35" s="562" t="s">
        <v>810</v>
      </c>
      <c r="F35" s="563"/>
      <c r="G35" s="564"/>
      <c r="H35" s="565" t="s">
        <v>811</v>
      </c>
      <c r="I35" s="566"/>
      <c r="J35" s="567"/>
      <c r="K35" s="38" t="s">
        <v>824</v>
      </c>
      <c r="L35" s="69"/>
    </row>
    <row r="36" spans="1:15" s="127" customFormat="1" ht="21" hidden="1" customHeight="1" x14ac:dyDescent="0.25">
      <c r="A36" s="59"/>
      <c r="B36" s="63"/>
      <c r="C36" s="154"/>
      <c r="D36" s="65" t="s">
        <v>507</v>
      </c>
      <c r="E36" s="157">
        <f t="shared" ref="E36:K36" si="3">SUM(E34,E31,E25,E13,)</f>
        <v>830</v>
      </c>
      <c r="F36" s="157">
        <f t="shared" si="3"/>
        <v>690</v>
      </c>
      <c r="G36" s="157">
        <f t="shared" si="3"/>
        <v>1520</v>
      </c>
      <c r="H36" s="157">
        <f t="shared" si="3"/>
        <v>180</v>
      </c>
      <c r="I36" s="157">
        <f t="shared" si="3"/>
        <v>0</v>
      </c>
      <c r="J36" s="157">
        <f t="shared" si="3"/>
        <v>180</v>
      </c>
      <c r="K36" s="157">
        <f t="shared" si="3"/>
        <v>1320</v>
      </c>
      <c r="L36" s="359"/>
    </row>
    <row r="37" spans="1:15" s="127" customFormat="1" hidden="1" x14ac:dyDescent="0.25">
      <c r="A37" s="59"/>
      <c r="B37" s="63"/>
      <c r="C37" s="154"/>
      <c r="D37" s="65" t="s">
        <v>53</v>
      </c>
      <c r="E37" s="180">
        <f t="shared" ref="E37:K37" si="4">E36/60</f>
        <v>13.833333333333334</v>
      </c>
      <c r="F37" s="180">
        <f t="shared" si="4"/>
        <v>11.5</v>
      </c>
      <c r="G37" s="180">
        <f t="shared" si="4"/>
        <v>25.333333333333332</v>
      </c>
      <c r="H37" s="373">
        <f t="shared" si="4"/>
        <v>3</v>
      </c>
      <c r="I37" s="180">
        <f t="shared" si="4"/>
        <v>0</v>
      </c>
      <c r="J37" s="180">
        <f t="shared" si="4"/>
        <v>3</v>
      </c>
      <c r="K37" s="180">
        <f t="shared" si="4"/>
        <v>22</v>
      </c>
      <c r="L37" s="359"/>
    </row>
    <row r="38" spans="1:15" s="70" customFormat="1" hidden="1" x14ac:dyDescent="0.25">
      <c r="A38" s="37"/>
      <c r="B38" s="131"/>
      <c r="C38" s="154"/>
      <c r="D38" s="165" t="s">
        <v>792</v>
      </c>
      <c r="E38" s="181">
        <f t="shared" ref="E38:K38" si="5">E37/8</f>
        <v>1.7291666666666667</v>
      </c>
      <c r="F38" s="181">
        <f t="shared" si="5"/>
        <v>1.4375</v>
      </c>
      <c r="G38" s="181">
        <f t="shared" si="5"/>
        <v>3.1666666666666665</v>
      </c>
      <c r="H38" s="181">
        <f t="shared" si="5"/>
        <v>0.375</v>
      </c>
      <c r="I38" s="181">
        <f t="shared" si="5"/>
        <v>0</v>
      </c>
      <c r="J38" s="181">
        <f t="shared" si="5"/>
        <v>0.375</v>
      </c>
      <c r="K38" s="181">
        <f t="shared" si="5"/>
        <v>2.75</v>
      </c>
      <c r="L38" s="358"/>
    </row>
    <row r="39" spans="1:15" s="70" customFormat="1" hidden="1" x14ac:dyDescent="0.25">
      <c r="A39" s="37"/>
      <c r="B39" s="131"/>
      <c r="C39" s="358"/>
      <c r="D39" s="165" t="s">
        <v>791</v>
      </c>
      <c r="E39" s="157"/>
      <c r="F39" s="157"/>
      <c r="G39" s="157"/>
      <c r="H39" s="157"/>
      <c r="I39" s="157"/>
      <c r="J39" s="157"/>
      <c r="K39" s="158">
        <f>K38/G38</f>
        <v>0.86842105263157898</v>
      </c>
      <c r="L39" s="358"/>
    </row>
    <row r="40" spans="1:15" hidden="1" x14ac:dyDescent="0.2"/>
    <row r="41" spans="1:15" hidden="1" x14ac:dyDescent="0.2"/>
    <row r="42" spans="1:15" hidden="1" x14ac:dyDescent="0.2"/>
  </sheetData>
  <mergeCells count="21">
    <mergeCell ref="M4:O4"/>
    <mergeCell ref="H35:J35"/>
    <mergeCell ref="E35:G35"/>
    <mergeCell ref="A3:G3"/>
    <mergeCell ref="A4:A5"/>
    <mergeCell ref="B4:G4"/>
    <mergeCell ref="B6:L6"/>
    <mergeCell ref="B14:L14"/>
    <mergeCell ref="B26:L26"/>
    <mergeCell ref="B32:L32"/>
    <mergeCell ref="I7:I8"/>
    <mergeCell ref="H7:H12"/>
    <mergeCell ref="K7:K8"/>
    <mergeCell ref="I9:I12"/>
    <mergeCell ref="K9:K12"/>
    <mergeCell ref="H15:H24"/>
    <mergeCell ref="H27:H30"/>
    <mergeCell ref="J7:J12"/>
    <mergeCell ref="A1:D1"/>
    <mergeCell ref="H4:L4"/>
    <mergeCell ref="L9:L1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90" zoomScaleNormal="90" workbookViewId="0">
      <selection sqref="A1:XFD1048576"/>
    </sheetView>
  </sheetViews>
  <sheetFormatPr defaultColWidth="8.85546875" defaultRowHeight="14.25" customHeight="1" x14ac:dyDescent="0.2"/>
  <cols>
    <col min="1" max="1" width="8.85546875" style="87"/>
    <col min="2" max="2" width="35.42578125" style="87" customWidth="1"/>
    <col min="3" max="3" width="8.85546875" style="87"/>
    <col min="4" max="4" width="45.28515625" style="87" customWidth="1"/>
    <col min="5" max="5" width="15.7109375" style="87" customWidth="1"/>
    <col min="6" max="6" width="13.140625" style="87" customWidth="1"/>
    <col min="7" max="7" width="12.85546875" style="87" customWidth="1"/>
    <col min="8" max="8" width="11.42578125" style="121" hidden="1" customWidth="1"/>
    <col min="9" max="9" width="10.28515625" style="121" hidden="1" customWidth="1"/>
    <col min="10" max="10" width="21.42578125" style="121" hidden="1" customWidth="1"/>
    <col min="11" max="11" width="19.7109375" style="121" hidden="1" customWidth="1"/>
    <col min="12" max="12" width="0" style="121" hidden="1" customWidth="1"/>
    <col min="13" max="16384" width="8.85546875" style="87"/>
  </cols>
  <sheetData>
    <row r="1" spans="1:15" s="120" customFormat="1" ht="14.25" customHeight="1" x14ac:dyDescent="0.25">
      <c r="A1" s="526" t="s">
        <v>695</v>
      </c>
      <c r="B1" s="526"/>
      <c r="C1" s="526"/>
      <c r="D1" s="526"/>
      <c r="E1" s="76"/>
      <c r="F1" s="76"/>
      <c r="G1" s="76"/>
      <c r="H1" s="77"/>
      <c r="I1" s="58"/>
      <c r="J1" s="78"/>
      <c r="K1" s="78"/>
      <c r="L1" s="78"/>
    </row>
    <row r="2" spans="1:15" ht="14.25" customHeight="1" x14ac:dyDescent="0.2">
      <c r="A2" s="139" t="s">
        <v>697</v>
      </c>
      <c r="B2" s="114"/>
      <c r="C2" s="140"/>
      <c r="D2" s="141"/>
      <c r="E2" s="141"/>
      <c r="F2" s="141"/>
      <c r="G2" s="142"/>
      <c r="H2" s="58"/>
      <c r="I2" s="58"/>
      <c r="J2" s="58"/>
      <c r="K2" s="58"/>
      <c r="L2" s="58"/>
    </row>
    <row r="3" spans="1:15" ht="14.25" customHeight="1" x14ac:dyDescent="0.2">
      <c r="A3" s="600"/>
      <c r="B3" s="600"/>
      <c r="C3" s="600"/>
      <c r="D3" s="600"/>
      <c r="E3" s="600"/>
      <c r="F3" s="600"/>
      <c r="G3" s="600"/>
      <c r="H3" s="58"/>
      <c r="I3" s="58"/>
      <c r="J3" s="58"/>
      <c r="K3" s="58"/>
      <c r="L3" s="58"/>
    </row>
    <row r="4" spans="1:15" ht="14.25" customHeight="1" x14ac:dyDescent="0.2">
      <c r="A4" s="601" t="s">
        <v>12</v>
      </c>
      <c r="B4" s="601" t="s">
        <v>13</v>
      </c>
      <c r="C4" s="601"/>
      <c r="D4" s="601"/>
      <c r="E4" s="601"/>
      <c r="F4" s="601"/>
      <c r="G4" s="601"/>
      <c r="H4" s="512" t="s">
        <v>780</v>
      </c>
      <c r="I4" s="512"/>
      <c r="J4" s="512"/>
      <c r="K4" s="512"/>
      <c r="L4" s="512"/>
      <c r="M4" s="575" t="s">
        <v>934</v>
      </c>
      <c r="N4" s="575"/>
      <c r="O4" s="575"/>
    </row>
    <row r="5" spans="1:15" ht="51" x14ac:dyDescent="0.2">
      <c r="A5" s="601"/>
      <c r="B5" s="166" t="s">
        <v>14</v>
      </c>
      <c r="C5" s="166" t="s">
        <v>15</v>
      </c>
      <c r="D5" s="166" t="s">
        <v>16</v>
      </c>
      <c r="E5" s="166" t="s">
        <v>825</v>
      </c>
      <c r="F5" s="166" t="s">
        <v>826</v>
      </c>
      <c r="G5" s="166" t="s">
        <v>827</v>
      </c>
      <c r="H5" s="51" t="s">
        <v>781</v>
      </c>
      <c r="I5" s="51" t="s">
        <v>508</v>
      </c>
      <c r="J5" s="51" t="s">
        <v>782</v>
      </c>
      <c r="K5" s="51" t="s">
        <v>783</v>
      </c>
      <c r="L5" s="51" t="s">
        <v>8</v>
      </c>
      <c r="M5" s="388" t="s">
        <v>948</v>
      </c>
      <c r="N5" s="389" t="s">
        <v>935</v>
      </c>
      <c r="O5" s="389" t="s">
        <v>785</v>
      </c>
    </row>
    <row r="6" spans="1:15" ht="14.25" customHeight="1" x14ac:dyDescent="0.2">
      <c r="A6" s="167">
        <v>1</v>
      </c>
      <c r="B6" s="587" t="s">
        <v>138</v>
      </c>
      <c r="C6" s="588"/>
      <c r="D6" s="588"/>
      <c r="E6" s="588"/>
      <c r="F6" s="588"/>
      <c r="G6" s="589"/>
      <c r="H6" s="170"/>
      <c r="I6" s="170"/>
      <c r="J6" s="170"/>
      <c r="K6" s="170"/>
      <c r="L6" s="170"/>
      <c r="M6" s="114"/>
      <c r="N6" s="114"/>
      <c r="O6" s="114"/>
    </row>
    <row r="7" spans="1:15" ht="14.25" customHeight="1" x14ac:dyDescent="0.2">
      <c r="A7" s="168"/>
      <c r="B7" s="169"/>
      <c r="C7" s="170">
        <v>1</v>
      </c>
      <c r="D7" s="169" t="s">
        <v>139</v>
      </c>
      <c r="E7" s="172">
        <v>10</v>
      </c>
      <c r="F7" s="172"/>
      <c r="G7" s="172">
        <f>SUM(E7:F7)</f>
        <v>10</v>
      </c>
      <c r="H7" s="517">
        <v>30</v>
      </c>
      <c r="I7" s="517">
        <v>0</v>
      </c>
      <c r="J7" s="517">
        <f>I7+H7</f>
        <v>30</v>
      </c>
      <c r="K7" s="517">
        <f>SUM(G7:G14)-J7</f>
        <v>140</v>
      </c>
      <c r="L7" s="58" t="s">
        <v>790</v>
      </c>
      <c r="M7" s="114"/>
      <c r="N7" s="114"/>
      <c r="O7" s="114"/>
    </row>
    <row r="8" spans="1:15" ht="14.25" customHeight="1" x14ac:dyDescent="0.2">
      <c r="A8" s="168"/>
      <c r="B8" s="169"/>
      <c r="C8" s="170">
        <v>2</v>
      </c>
      <c r="D8" s="169" t="s">
        <v>140</v>
      </c>
      <c r="E8" s="172">
        <v>20</v>
      </c>
      <c r="F8" s="172"/>
      <c r="G8" s="172">
        <f t="shared" ref="G8:G14" si="0">SUM(E8:F8)</f>
        <v>20</v>
      </c>
      <c r="H8" s="517"/>
      <c r="I8" s="517"/>
      <c r="J8" s="517"/>
      <c r="K8" s="517"/>
      <c r="L8" s="58" t="s">
        <v>790</v>
      </c>
      <c r="M8" s="114"/>
      <c r="N8" s="114"/>
      <c r="O8" s="114"/>
    </row>
    <row r="9" spans="1:15" ht="14.25" customHeight="1" x14ac:dyDescent="0.2">
      <c r="A9" s="168"/>
      <c r="B9" s="169"/>
      <c r="C9" s="170">
        <v>4</v>
      </c>
      <c r="D9" s="182" t="s">
        <v>141</v>
      </c>
      <c r="E9" s="172">
        <v>20</v>
      </c>
      <c r="F9" s="170"/>
      <c r="G9" s="172">
        <f t="shared" si="0"/>
        <v>20</v>
      </c>
      <c r="H9" s="517"/>
      <c r="I9" s="517"/>
      <c r="J9" s="517"/>
      <c r="K9" s="517"/>
      <c r="L9" s="58" t="s">
        <v>790</v>
      </c>
      <c r="M9" s="114"/>
      <c r="N9" s="114"/>
      <c r="O9" s="114"/>
    </row>
    <row r="10" spans="1:15" ht="14.25" customHeight="1" x14ac:dyDescent="0.2">
      <c r="A10" s="168"/>
      <c r="B10" s="169"/>
      <c r="C10" s="170">
        <v>5</v>
      </c>
      <c r="D10" s="182" t="s">
        <v>142</v>
      </c>
      <c r="E10" s="172">
        <v>10</v>
      </c>
      <c r="F10" s="170"/>
      <c r="G10" s="172">
        <f t="shared" si="0"/>
        <v>10</v>
      </c>
      <c r="H10" s="517"/>
      <c r="I10" s="517"/>
      <c r="J10" s="517"/>
      <c r="K10" s="517"/>
      <c r="L10" s="58" t="s">
        <v>790</v>
      </c>
      <c r="M10" s="114"/>
      <c r="N10" s="114"/>
      <c r="O10" s="114"/>
    </row>
    <row r="11" spans="1:15" ht="14.25" customHeight="1" x14ac:dyDescent="0.2">
      <c r="A11" s="168"/>
      <c r="B11" s="169"/>
      <c r="C11" s="170">
        <v>7</v>
      </c>
      <c r="D11" s="169" t="s">
        <v>143</v>
      </c>
      <c r="E11" s="172">
        <v>30</v>
      </c>
      <c r="F11" s="170">
        <v>60</v>
      </c>
      <c r="G11" s="172">
        <f t="shared" si="0"/>
        <v>90</v>
      </c>
      <c r="H11" s="517"/>
      <c r="I11" s="517"/>
      <c r="J11" s="517"/>
      <c r="K11" s="517"/>
      <c r="L11" s="58" t="s">
        <v>790</v>
      </c>
      <c r="M11" s="114"/>
      <c r="N11" s="114"/>
      <c r="O11" s="114"/>
    </row>
    <row r="12" spans="1:15" ht="14.25" customHeight="1" x14ac:dyDescent="0.2">
      <c r="A12" s="168"/>
      <c r="B12" s="169"/>
      <c r="C12" s="170">
        <v>8</v>
      </c>
      <c r="D12" s="183" t="s">
        <v>144</v>
      </c>
      <c r="E12" s="172">
        <v>10</v>
      </c>
      <c r="F12" s="172"/>
      <c r="G12" s="172">
        <f t="shared" si="0"/>
        <v>10</v>
      </c>
      <c r="H12" s="517"/>
      <c r="I12" s="517"/>
      <c r="J12" s="517"/>
      <c r="K12" s="517"/>
      <c r="L12" s="58" t="s">
        <v>790</v>
      </c>
      <c r="M12" s="114"/>
      <c r="N12" s="114"/>
      <c r="O12" s="114"/>
    </row>
    <row r="13" spans="1:15" ht="14.25" customHeight="1" x14ac:dyDescent="0.2">
      <c r="A13" s="168"/>
      <c r="B13" s="169"/>
      <c r="C13" s="170">
        <v>9</v>
      </c>
      <c r="D13" s="183" t="s">
        <v>145</v>
      </c>
      <c r="E13" s="172">
        <v>5</v>
      </c>
      <c r="F13" s="172"/>
      <c r="G13" s="172">
        <f t="shared" si="0"/>
        <v>5</v>
      </c>
      <c r="H13" s="517"/>
      <c r="I13" s="517"/>
      <c r="J13" s="517"/>
      <c r="K13" s="517"/>
      <c r="L13" s="58" t="s">
        <v>790</v>
      </c>
      <c r="M13" s="114"/>
      <c r="N13" s="114"/>
      <c r="O13" s="114"/>
    </row>
    <row r="14" spans="1:15" ht="14.25" customHeight="1" x14ac:dyDescent="0.2">
      <c r="A14" s="168"/>
      <c r="B14" s="169"/>
      <c r="C14" s="170">
        <v>10</v>
      </c>
      <c r="D14" s="182" t="s">
        <v>146</v>
      </c>
      <c r="E14" s="172">
        <v>5</v>
      </c>
      <c r="F14" s="172"/>
      <c r="G14" s="172">
        <f t="shared" si="0"/>
        <v>5</v>
      </c>
      <c r="H14" s="517"/>
      <c r="I14" s="517"/>
      <c r="J14" s="517"/>
      <c r="K14" s="517"/>
      <c r="L14" s="58" t="s">
        <v>790</v>
      </c>
      <c r="M14" s="114"/>
      <c r="N14" s="114"/>
      <c r="O14" s="114"/>
    </row>
    <row r="15" spans="1:15" ht="14.25" customHeight="1" x14ac:dyDescent="0.2">
      <c r="A15" s="168"/>
      <c r="B15" s="169"/>
      <c r="C15" s="173"/>
      <c r="D15" s="174" t="s">
        <v>29</v>
      </c>
      <c r="E15" s="175">
        <f>SUM(E7:E14)</f>
        <v>110</v>
      </c>
      <c r="F15" s="175">
        <f>SUM(F7:F14)</f>
        <v>60</v>
      </c>
      <c r="G15" s="175">
        <f>SUM(E15:F15)</f>
        <v>170</v>
      </c>
      <c r="H15" s="175">
        <f>SUM(H7)</f>
        <v>30</v>
      </c>
      <c r="I15" s="175">
        <f>SUM(I7)</f>
        <v>0</v>
      </c>
      <c r="J15" s="175">
        <f>SUM(J7)</f>
        <v>30</v>
      </c>
      <c r="K15" s="175">
        <f>SUM(K7)</f>
        <v>140</v>
      </c>
      <c r="L15" s="175"/>
      <c r="M15" s="114"/>
      <c r="N15" s="114"/>
      <c r="O15" s="114"/>
    </row>
    <row r="16" spans="1:15" ht="14.25" customHeight="1" x14ac:dyDescent="0.2">
      <c r="A16" s="167">
        <v>2</v>
      </c>
      <c r="B16" s="587" t="s">
        <v>147</v>
      </c>
      <c r="C16" s="588"/>
      <c r="D16" s="588"/>
      <c r="E16" s="588"/>
      <c r="F16" s="588"/>
      <c r="G16" s="589"/>
      <c r="H16" s="170"/>
      <c r="I16" s="170"/>
      <c r="J16" s="170"/>
      <c r="K16" s="170"/>
      <c r="L16" s="170"/>
      <c r="M16" s="114"/>
      <c r="N16" s="114"/>
      <c r="O16" s="114"/>
    </row>
    <row r="17" spans="1:15" ht="14.25" customHeight="1" x14ac:dyDescent="0.2">
      <c r="A17" s="169"/>
      <c r="B17" s="169"/>
      <c r="C17" s="170">
        <v>1</v>
      </c>
      <c r="D17" s="169" t="s">
        <v>148</v>
      </c>
      <c r="E17" s="170">
        <v>10</v>
      </c>
      <c r="F17" s="169"/>
      <c r="G17" s="170">
        <f>SUM(E17:F17)</f>
        <v>10</v>
      </c>
      <c r="H17" s="517">
        <v>20</v>
      </c>
      <c r="I17" s="517">
        <v>0</v>
      </c>
      <c r="J17" s="517">
        <f>I17+H17</f>
        <v>20</v>
      </c>
      <c r="K17" s="517">
        <f>SUM(G17:G20)-J17</f>
        <v>50</v>
      </c>
      <c r="L17" s="58" t="s">
        <v>790</v>
      </c>
      <c r="M17" s="114"/>
      <c r="N17" s="114"/>
      <c r="O17" s="114"/>
    </row>
    <row r="18" spans="1:15" ht="14.25" customHeight="1" x14ac:dyDescent="0.2">
      <c r="A18" s="168"/>
      <c r="B18" s="169"/>
      <c r="C18" s="170">
        <v>2</v>
      </c>
      <c r="D18" s="169" t="s">
        <v>149</v>
      </c>
      <c r="E18" s="170">
        <v>10</v>
      </c>
      <c r="F18" s="170"/>
      <c r="G18" s="170">
        <f>SUM(E18:F18)</f>
        <v>10</v>
      </c>
      <c r="H18" s="517"/>
      <c r="I18" s="517"/>
      <c r="J18" s="517"/>
      <c r="K18" s="517"/>
      <c r="L18" s="58" t="s">
        <v>790</v>
      </c>
      <c r="M18" s="114"/>
      <c r="N18" s="114"/>
      <c r="O18" s="114"/>
    </row>
    <row r="19" spans="1:15" ht="14.25" customHeight="1" x14ac:dyDescent="0.2">
      <c r="A19" s="168"/>
      <c r="B19" s="169"/>
      <c r="C19" s="170">
        <v>3</v>
      </c>
      <c r="D19" s="169" t="s">
        <v>150</v>
      </c>
      <c r="E19" s="170">
        <v>10</v>
      </c>
      <c r="F19" s="170"/>
      <c r="G19" s="170">
        <f>SUM(E19:F19)</f>
        <v>10</v>
      </c>
      <c r="H19" s="517"/>
      <c r="I19" s="517"/>
      <c r="J19" s="517"/>
      <c r="K19" s="517"/>
      <c r="L19" s="58" t="s">
        <v>790</v>
      </c>
      <c r="M19" s="114"/>
      <c r="N19" s="114"/>
      <c r="O19" s="114"/>
    </row>
    <row r="20" spans="1:15" ht="14.25" customHeight="1" x14ac:dyDescent="0.2">
      <c r="A20" s="168"/>
      <c r="B20" s="169"/>
      <c r="C20" s="170">
        <v>6</v>
      </c>
      <c r="D20" s="171" t="s">
        <v>151</v>
      </c>
      <c r="E20" s="170">
        <v>10</v>
      </c>
      <c r="F20" s="170">
        <v>30</v>
      </c>
      <c r="G20" s="170">
        <f>SUM(E20:F20)</f>
        <v>40</v>
      </c>
      <c r="H20" s="517"/>
      <c r="I20" s="517"/>
      <c r="J20" s="517"/>
      <c r="K20" s="517"/>
      <c r="L20" s="58" t="s">
        <v>790</v>
      </c>
      <c r="M20" s="114"/>
      <c r="N20" s="114"/>
      <c r="O20" s="114"/>
    </row>
    <row r="21" spans="1:15" ht="14.25" customHeight="1" x14ac:dyDescent="0.2">
      <c r="A21" s="168"/>
      <c r="B21" s="169"/>
      <c r="C21" s="173"/>
      <c r="D21" s="174" t="s">
        <v>29</v>
      </c>
      <c r="E21" s="175">
        <f>SUM(E17:E20)</f>
        <v>40</v>
      </c>
      <c r="F21" s="175">
        <v>30</v>
      </c>
      <c r="G21" s="175">
        <f>SUM(E21:F21)</f>
        <v>70</v>
      </c>
      <c r="H21" s="175">
        <f>SUM(H17)</f>
        <v>20</v>
      </c>
      <c r="I21" s="175">
        <f>SUM(I17)</f>
        <v>0</v>
      </c>
      <c r="J21" s="175">
        <f>SUM(J17)</f>
        <v>20</v>
      </c>
      <c r="K21" s="175">
        <f>SUM(K17)</f>
        <v>50</v>
      </c>
      <c r="L21" s="175"/>
      <c r="M21" s="114"/>
      <c r="N21" s="114"/>
      <c r="O21" s="114"/>
    </row>
    <row r="22" spans="1:15" ht="14.25" customHeight="1" x14ac:dyDescent="0.2">
      <c r="A22" s="167">
        <v>3</v>
      </c>
      <c r="B22" s="587" t="s">
        <v>152</v>
      </c>
      <c r="C22" s="588"/>
      <c r="D22" s="588"/>
      <c r="E22" s="588"/>
      <c r="F22" s="588"/>
      <c r="G22" s="589"/>
      <c r="H22" s="170"/>
      <c r="I22" s="170"/>
      <c r="J22" s="170"/>
      <c r="K22" s="170"/>
      <c r="L22" s="170"/>
      <c r="M22" s="114"/>
      <c r="N22" s="114"/>
      <c r="O22" s="114"/>
    </row>
    <row r="23" spans="1:15" ht="14.25" customHeight="1" x14ac:dyDescent="0.2">
      <c r="A23" s="168"/>
      <c r="B23" s="169"/>
      <c r="C23" s="170">
        <v>1</v>
      </c>
      <c r="D23" s="169" t="s">
        <v>153</v>
      </c>
      <c r="E23" s="170">
        <v>10</v>
      </c>
      <c r="F23" s="170"/>
      <c r="G23" s="172"/>
      <c r="H23" s="170">
        <v>10</v>
      </c>
      <c r="I23" s="170"/>
      <c r="J23" s="172">
        <f>SUM(H23:I23)</f>
        <v>10</v>
      </c>
      <c r="K23" s="58">
        <v>0</v>
      </c>
      <c r="L23" s="58" t="s">
        <v>790</v>
      </c>
      <c r="M23" s="114"/>
      <c r="N23" s="114"/>
      <c r="O23" s="114"/>
    </row>
    <row r="24" spans="1:15" ht="14.25" customHeight="1" x14ac:dyDescent="0.2">
      <c r="A24" s="168"/>
      <c r="B24" s="169"/>
      <c r="C24" s="173"/>
      <c r="D24" s="174" t="s">
        <v>29</v>
      </c>
      <c r="E24" s="175">
        <f>SUM(E23)</f>
        <v>10</v>
      </c>
      <c r="F24" s="175">
        <f>SUM(F23)</f>
        <v>0</v>
      </c>
      <c r="G24" s="184">
        <f>SUM(E24:F24)</f>
        <v>10</v>
      </c>
      <c r="H24" s="175">
        <f>SUM(H23)</f>
        <v>10</v>
      </c>
      <c r="I24" s="175">
        <f>SUM(I23)</f>
        <v>0</v>
      </c>
      <c r="J24" s="175">
        <f>SUM(J23)</f>
        <v>10</v>
      </c>
      <c r="K24" s="175">
        <f>SUM(K23)</f>
        <v>0</v>
      </c>
      <c r="L24" s="175"/>
      <c r="M24" s="114"/>
      <c r="N24" s="114"/>
      <c r="O24" s="114"/>
    </row>
    <row r="25" spans="1:15" ht="14.25" customHeight="1" x14ac:dyDescent="0.2">
      <c r="A25" s="167">
        <v>4</v>
      </c>
      <c r="B25" s="587" t="s">
        <v>154</v>
      </c>
      <c r="C25" s="588"/>
      <c r="D25" s="588"/>
      <c r="E25" s="588"/>
      <c r="F25" s="588"/>
      <c r="G25" s="589"/>
      <c r="H25" s="170"/>
      <c r="I25" s="170"/>
      <c r="J25" s="170"/>
      <c r="K25" s="170"/>
      <c r="L25" s="170"/>
      <c r="M25" s="114"/>
      <c r="N25" s="114"/>
      <c r="O25" s="114"/>
    </row>
    <row r="26" spans="1:15" ht="14.25" customHeight="1" x14ac:dyDescent="0.2">
      <c r="A26" s="168"/>
      <c r="B26" s="169"/>
      <c r="C26" s="170">
        <v>1</v>
      </c>
      <c r="D26" s="171" t="s">
        <v>155</v>
      </c>
      <c r="E26" s="170">
        <v>30</v>
      </c>
      <c r="F26" s="170">
        <v>120</v>
      </c>
      <c r="G26" s="172">
        <f>SUM(E26:F26)</f>
        <v>150</v>
      </c>
      <c r="H26" s="517">
        <v>60</v>
      </c>
      <c r="I26" s="517">
        <v>0</v>
      </c>
      <c r="J26" s="517">
        <f>I26+H26</f>
        <v>60</v>
      </c>
      <c r="K26" s="517">
        <f>SUM(G26:G34)-J26</f>
        <v>670</v>
      </c>
      <c r="L26" s="58" t="s">
        <v>790</v>
      </c>
      <c r="M26" s="114"/>
      <c r="N26" s="114"/>
      <c r="O26" s="114"/>
    </row>
    <row r="27" spans="1:15" ht="14.25" customHeight="1" x14ac:dyDescent="0.2">
      <c r="A27" s="168"/>
      <c r="B27" s="169"/>
      <c r="C27" s="170">
        <v>2</v>
      </c>
      <c r="D27" s="171" t="s">
        <v>156</v>
      </c>
      <c r="E27" s="170">
        <v>30</v>
      </c>
      <c r="F27" s="170">
        <v>60</v>
      </c>
      <c r="G27" s="172">
        <f t="shared" ref="G27:G35" si="1">SUM(E27:F27)</f>
        <v>90</v>
      </c>
      <c r="H27" s="517"/>
      <c r="I27" s="517"/>
      <c r="J27" s="517"/>
      <c r="K27" s="517"/>
      <c r="L27" s="58" t="s">
        <v>790</v>
      </c>
      <c r="M27" s="114"/>
      <c r="N27" s="114"/>
      <c r="O27" s="114"/>
    </row>
    <row r="28" spans="1:15" ht="14.25" customHeight="1" x14ac:dyDescent="0.2">
      <c r="A28" s="168"/>
      <c r="B28" s="169"/>
      <c r="C28" s="170">
        <v>3</v>
      </c>
      <c r="D28" s="171" t="s">
        <v>157</v>
      </c>
      <c r="E28" s="170">
        <v>60</v>
      </c>
      <c r="F28" s="170">
        <v>60</v>
      </c>
      <c r="G28" s="172">
        <f t="shared" si="1"/>
        <v>120</v>
      </c>
      <c r="H28" s="517"/>
      <c r="I28" s="517"/>
      <c r="J28" s="517"/>
      <c r="K28" s="517"/>
      <c r="L28" s="58" t="s">
        <v>790</v>
      </c>
      <c r="M28" s="114"/>
      <c r="N28" s="114"/>
      <c r="O28" s="114"/>
    </row>
    <row r="29" spans="1:15" ht="14.25" customHeight="1" x14ac:dyDescent="0.2">
      <c r="A29" s="168"/>
      <c r="B29" s="169"/>
      <c r="C29" s="170">
        <v>4</v>
      </c>
      <c r="D29" s="171" t="s">
        <v>158</v>
      </c>
      <c r="E29" s="170">
        <v>30</v>
      </c>
      <c r="F29" s="170">
        <v>30</v>
      </c>
      <c r="G29" s="172">
        <f t="shared" si="1"/>
        <v>60</v>
      </c>
      <c r="H29" s="517"/>
      <c r="I29" s="517"/>
      <c r="J29" s="517"/>
      <c r="K29" s="517"/>
      <c r="L29" s="58" t="s">
        <v>790</v>
      </c>
      <c r="M29" s="114"/>
      <c r="N29" s="114"/>
      <c r="O29" s="114"/>
    </row>
    <row r="30" spans="1:15" ht="14.25" customHeight="1" x14ac:dyDescent="0.2">
      <c r="A30" s="168"/>
      <c r="B30" s="169"/>
      <c r="C30" s="170">
        <v>6</v>
      </c>
      <c r="D30" s="171" t="s">
        <v>159</v>
      </c>
      <c r="E30" s="170">
        <v>20</v>
      </c>
      <c r="F30" s="170">
        <v>30</v>
      </c>
      <c r="G30" s="172">
        <f t="shared" si="1"/>
        <v>50</v>
      </c>
      <c r="H30" s="517"/>
      <c r="I30" s="517"/>
      <c r="J30" s="517"/>
      <c r="K30" s="517"/>
      <c r="L30" s="58" t="s">
        <v>790</v>
      </c>
      <c r="M30" s="114"/>
      <c r="N30" s="114"/>
      <c r="O30" s="114"/>
    </row>
    <row r="31" spans="1:15" ht="14.25" customHeight="1" x14ac:dyDescent="0.2">
      <c r="A31" s="168"/>
      <c r="B31" s="169"/>
      <c r="C31" s="170">
        <v>7</v>
      </c>
      <c r="D31" s="171" t="s">
        <v>160</v>
      </c>
      <c r="E31" s="170">
        <v>10</v>
      </c>
      <c r="F31" s="170">
        <v>30</v>
      </c>
      <c r="G31" s="172">
        <f t="shared" si="1"/>
        <v>40</v>
      </c>
      <c r="H31" s="517"/>
      <c r="I31" s="517"/>
      <c r="J31" s="517"/>
      <c r="K31" s="517"/>
      <c r="L31" s="58" t="s">
        <v>790</v>
      </c>
      <c r="M31" s="114"/>
      <c r="N31" s="114"/>
      <c r="O31" s="114"/>
    </row>
    <row r="32" spans="1:15" ht="14.25" customHeight="1" x14ac:dyDescent="0.2">
      <c r="A32" s="168"/>
      <c r="B32" s="169"/>
      <c r="C32" s="170">
        <v>9</v>
      </c>
      <c r="D32" s="171" t="s">
        <v>161</v>
      </c>
      <c r="E32" s="170">
        <v>30</v>
      </c>
      <c r="F32" s="170">
        <v>60</v>
      </c>
      <c r="G32" s="172">
        <f t="shared" si="1"/>
        <v>90</v>
      </c>
      <c r="H32" s="517"/>
      <c r="I32" s="517"/>
      <c r="J32" s="517"/>
      <c r="K32" s="517"/>
      <c r="L32" s="58" t="s">
        <v>790</v>
      </c>
      <c r="M32" s="114"/>
      <c r="N32" s="114"/>
      <c r="O32" s="114"/>
    </row>
    <row r="33" spans="1:15" ht="14.25" customHeight="1" x14ac:dyDescent="0.2">
      <c r="A33" s="168"/>
      <c r="B33" s="169"/>
      <c r="C33" s="170">
        <v>10</v>
      </c>
      <c r="D33" s="171" t="s">
        <v>162</v>
      </c>
      <c r="E33" s="170">
        <v>30</v>
      </c>
      <c r="F33" s="170">
        <v>60</v>
      </c>
      <c r="G33" s="172">
        <f t="shared" si="1"/>
        <v>90</v>
      </c>
      <c r="H33" s="517"/>
      <c r="I33" s="517"/>
      <c r="J33" s="517"/>
      <c r="K33" s="517"/>
      <c r="L33" s="58" t="s">
        <v>790</v>
      </c>
      <c r="M33" s="114"/>
      <c r="N33" s="114"/>
      <c r="O33" s="114"/>
    </row>
    <row r="34" spans="1:15" ht="14.25" customHeight="1" x14ac:dyDescent="0.2">
      <c r="A34" s="168"/>
      <c r="B34" s="169"/>
      <c r="C34" s="170">
        <v>12</v>
      </c>
      <c r="D34" s="171" t="s">
        <v>163</v>
      </c>
      <c r="E34" s="170">
        <v>20</v>
      </c>
      <c r="F34" s="170">
        <v>20</v>
      </c>
      <c r="G34" s="172">
        <f t="shared" si="1"/>
        <v>40</v>
      </c>
      <c r="H34" s="517"/>
      <c r="I34" s="517"/>
      <c r="J34" s="517"/>
      <c r="K34" s="517"/>
      <c r="L34" s="58" t="s">
        <v>790</v>
      </c>
      <c r="M34" s="114"/>
      <c r="N34" s="114"/>
      <c r="O34" s="114"/>
    </row>
    <row r="35" spans="1:15" ht="14.25" customHeight="1" x14ac:dyDescent="0.2">
      <c r="A35" s="168"/>
      <c r="B35" s="169"/>
      <c r="C35" s="173"/>
      <c r="D35" s="174" t="s">
        <v>29</v>
      </c>
      <c r="E35" s="175">
        <f>SUM(E26:E34)</f>
        <v>260</v>
      </c>
      <c r="F35" s="175">
        <f>SUM(F26:F34)</f>
        <v>470</v>
      </c>
      <c r="G35" s="175">
        <f t="shared" si="1"/>
        <v>730</v>
      </c>
      <c r="H35" s="175">
        <f>SUM(H26)</f>
        <v>60</v>
      </c>
      <c r="I35" s="175">
        <f>SUM(I26)</f>
        <v>0</v>
      </c>
      <c r="J35" s="175">
        <f>SUM(J26)</f>
        <v>60</v>
      </c>
      <c r="K35" s="175">
        <f>SUM(K26)</f>
        <v>670</v>
      </c>
      <c r="L35" s="175"/>
      <c r="M35" s="114"/>
      <c r="N35" s="114"/>
      <c r="O35" s="114"/>
    </row>
    <row r="36" spans="1:15" s="70" customFormat="1" ht="23.25" hidden="1" customHeight="1" x14ac:dyDescent="0.25">
      <c r="A36" s="37"/>
      <c r="B36" s="60"/>
      <c r="C36" s="68"/>
      <c r="D36" s="130"/>
      <c r="E36" s="512" t="s">
        <v>810</v>
      </c>
      <c r="F36" s="512"/>
      <c r="G36" s="512"/>
      <c r="H36" s="513" t="s">
        <v>811</v>
      </c>
      <c r="I36" s="513"/>
      <c r="J36" s="513"/>
      <c r="K36" s="38" t="s">
        <v>824</v>
      </c>
      <c r="L36" s="69"/>
    </row>
    <row r="37" spans="1:15" s="127" customFormat="1" ht="14.25" hidden="1" customHeight="1" x14ac:dyDescent="0.25">
      <c r="A37" s="59"/>
      <c r="B37" s="63"/>
      <c r="C37" s="154"/>
      <c r="D37" s="65" t="s">
        <v>507</v>
      </c>
      <c r="E37" s="66">
        <f t="shared" ref="E37:K37" si="2">SUM(E35,E24,E21,E15,)</f>
        <v>420</v>
      </c>
      <c r="F37" s="66">
        <f t="shared" si="2"/>
        <v>560</v>
      </c>
      <c r="G37" s="66">
        <f t="shared" si="2"/>
        <v>980</v>
      </c>
      <c r="H37" s="66">
        <f t="shared" si="2"/>
        <v>120</v>
      </c>
      <c r="I37" s="66">
        <f t="shared" si="2"/>
        <v>0</v>
      </c>
      <c r="J37" s="66">
        <f t="shared" si="2"/>
        <v>120</v>
      </c>
      <c r="K37" s="66">
        <f t="shared" si="2"/>
        <v>860</v>
      </c>
      <c r="L37" s="57"/>
    </row>
    <row r="38" spans="1:15" s="127" customFormat="1" ht="14.25" hidden="1" customHeight="1" x14ac:dyDescent="0.25">
      <c r="A38" s="59"/>
      <c r="B38" s="63"/>
      <c r="C38" s="154"/>
      <c r="D38" s="65" t="s">
        <v>53</v>
      </c>
      <c r="E38" s="164">
        <f t="shared" ref="E38:K38" si="3">E37/60</f>
        <v>7</v>
      </c>
      <c r="F38" s="164">
        <f t="shared" si="3"/>
        <v>9.3333333333333339</v>
      </c>
      <c r="G38" s="164">
        <f t="shared" si="3"/>
        <v>16.333333333333332</v>
      </c>
      <c r="H38" s="164">
        <f t="shared" si="3"/>
        <v>2</v>
      </c>
      <c r="I38" s="164">
        <f t="shared" si="3"/>
        <v>0</v>
      </c>
      <c r="J38" s="164">
        <f t="shared" si="3"/>
        <v>2</v>
      </c>
      <c r="K38" s="164">
        <f t="shared" si="3"/>
        <v>14.333333333333334</v>
      </c>
      <c r="L38" s="57"/>
    </row>
    <row r="39" spans="1:15" s="70" customFormat="1" ht="14.25" hidden="1" customHeight="1" x14ac:dyDescent="0.25">
      <c r="A39" s="37"/>
      <c r="B39" s="131"/>
      <c r="C39" s="154"/>
      <c r="D39" s="165" t="s">
        <v>792</v>
      </c>
      <c r="E39" s="156">
        <f t="shared" ref="E39:K39" si="4">E38/8</f>
        <v>0.875</v>
      </c>
      <c r="F39" s="156">
        <f t="shared" si="4"/>
        <v>1.1666666666666667</v>
      </c>
      <c r="G39" s="156">
        <f t="shared" si="4"/>
        <v>2.0416666666666665</v>
      </c>
      <c r="H39" s="156">
        <f t="shared" si="4"/>
        <v>0.25</v>
      </c>
      <c r="I39" s="156">
        <f t="shared" si="4"/>
        <v>0</v>
      </c>
      <c r="J39" s="156">
        <f t="shared" si="4"/>
        <v>0.25</v>
      </c>
      <c r="K39" s="156">
        <f t="shared" si="4"/>
        <v>1.7916666666666667</v>
      </c>
      <c r="L39" s="58"/>
    </row>
    <row r="40" spans="1:15" s="70" customFormat="1" ht="14.25" hidden="1" customHeight="1" x14ac:dyDescent="0.25">
      <c r="A40" s="37"/>
      <c r="B40" s="131"/>
      <c r="C40" s="154"/>
      <c r="D40" s="165" t="s">
        <v>791</v>
      </c>
      <c r="E40" s="66"/>
      <c r="F40" s="66"/>
      <c r="G40" s="66"/>
      <c r="H40" s="157"/>
      <c r="I40" s="157"/>
      <c r="J40" s="157"/>
      <c r="K40" s="158">
        <f>K39/G39</f>
        <v>0.87755102040816335</v>
      </c>
      <c r="L40" s="58"/>
    </row>
    <row r="41" spans="1:15" ht="14.25" hidden="1" customHeight="1" x14ac:dyDescent="0.2"/>
    <row r="42" spans="1:15" ht="14.25" hidden="1" customHeight="1" x14ac:dyDescent="0.2"/>
    <row r="43" spans="1:15" ht="14.25" hidden="1" customHeight="1" x14ac:dyDescent="0.2"/>
  </sheetData>
  <mergeCells count="24">
    <mergeCell ref="B16:G16"/>
    <mergeCell ref="B6:G6"/>
    <mergeCell ref="M4:O4"/>
    <mergeCell ref="E36:G36"/>
    <mergeCell ref="J17:J20"/>
    <mergeCell ref="K17:K20"/>
    <mergeCell ref="H26:H34"/>
    <mergeCell ref="I26:I34"/>
    <mergeCell ref="J26:J34"/>
    <mergeCell ref="K26:K34"/>
    <mergeCell ref="B22:G22"/>
    <mergeCell ref="B25:G25"/>
    <mergeCell ref="H17:H20"/>
    <mergeCell ref="I17:I20"/>
    <mergeCell ref="H36:J36"/>
    <mergeCell ref="H4:L4"/>
    <mergeCell ref="J7:J14"/>
    <mergeCell ref="K7:K14"/>
    <mergeCell ref="A1:D1"/>
    <mergeCell ref="A3:G3"/>
    <mergeCell ref="A4:A5"/>
    <mergeCell ref="B4:G4"/>
    <mergeCell ref="H7:H14"/>
    <mergeCell ref="I7:I1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zoomScale="90" zoomScaleNormal="90" workbookViewId="0">
      <selection activeCell="B4" sqref="B4:G4"/>
    </sheetView>
  </sheetViews>
  <sheetFormatPr defaultColWidth="8.85546875" defaultRowHeight="23.25" customHeight="1" x14ac:dyDescent="0.2"/>
  <cols>
    <col min="1" max="1" width="9" style="87" bestFit="1" customWidth="1"/>
    <col min="2" max="2" width="22.85546875" style="87" customWidth="1"/>
    <col min="3" max="3" width="9" style="87" bestFit="1" customWidth="1"/>
    <col min="4" max="4" width="54.7109375" style="87" customWidth="1"/>
    <col min="5" max="5" width="14" style="87" customWidth="1"/>
    <col min="6" max="6" width="12.28515625" style="87" customWidth="1"/>
    <col min="7" max="7" width="14.5703125" style="87" customWidth="1"/>
    <col min="8" max="10" width="9" style="87" hidden="1" customWidth="1"/>
    <col min="11" max="11" width="19.7109375" style="87" hidden="1" customWidth="1"/>
    <col min="12" max="12" width="11" style="87" hidden="1" customWidth="1"/>
    <col min="13" max="16384" width="8.85546875" style="87"/>
  </cols>
  <sheetData>
    <row r="1" spans="1:15" s="120" customFormat="1" ht="23.25" customHeight="1" x14ac:dyDescent="0.25">
      <c r="A1" s="526" t="s">
        <v>695</v>
      </c>
      <c r="B1" s="526"/>
      <c r="C1" s="526"/>
      <c r="D1" s="526"/>
      <c r="E1" s="76"/>
      <c r="F1" s="76"/>
      <c r="G1" s="76"/>
      <c r="H1" s="76"/>
      <c r="I1" s="37"/>
      <c r="J1" s="185"/>
      <c r="K1" s="185"/>
      <c r="L1" s="185"/>
    </row>
    <row r="2" spans="1:15" ht="23.25" customHeight="1" x14ac:dyDescent="0.2">
      <c r="A2" s="139" t="s">
        <v>696</v>
      </c>
      <c r="B2" s="114"/>
      <c r="C2" s="140"/>
      <c r="D2" s="141"/>
      <c r="E2" s="141"/>
      <c r="F2" s="141"/>
      <c r="G2" s="142"/>
      <c r="H2" s="114"/>
      <c r="I2" s="114"/>
      <c r="J2" s="114"/>
      <c r="K2" s="114"/>
      <c r="L2" s="114"/>
    </row>
    <row r="3" spans="1:15" ht="23.25" customHeight="1" x14ac:dyDescent="0.2">
      <c r="A3" s="600"/>
      <c r="B3" s="600"/>
      <c r="C3" s="600"/>
      <c r="D3" s="600"/>
      <c r="E3" s="600"/>
      <c r="F3" s="600"/>
      <c r="G3" s="600"/>
      <c r="H3" s="114"/>
      <c r="I3" s="114"/>
      <c r="J3" s="114"/>
      <c r="K3" s="114"/>
      <c r="L3" s="114"/>
    </row>
    <row r="4" spans="1:15" ht="23.25" customHeight="1" x14ac:dyDescent="0.2">
      <c r="A4" s="601" t="s">
        <v>12</v>
      </c>
      <c r="B4" s="601" t="s">
        <v>13</v>
      </c>
      <c r="C4" s="601"/>
      <c r="D4" s="601"/>
      <c r="E4" s="601"/>
      <c r="F4" s="601"/>
      <c r="G4" s="601"/>
      <c r="H4" s="512" t="s">
        <v>780</v>
      </c>
      <c r="I4" s="512"/>
      <c r="J4" s="512"/>
      <c r="K4" s="512"/>
      <c r="L4" s="512"/>
      <c r="M4" s="575" t="s">
        <v>934</v>
      </c>
      <c r="N4" s="575"/>
      <c r="O4" s="575"/>
    </row>
    <row r="5" spans="1:15" ht="63.75" x14ac:dyDescent="0.2">
      <c r="A5" s="601"/>
      <c r="B5" s="166" t="s">
        <v>14</v>
      </c>
      <c r="C5" s="166" t="s">
        <v>15</v>
      </c>
      <c r="D5" s="166" t="s">
        <v>16</v>
      </c>
      <c r="E5" s="166" t="s">
        <v>825</v>
      </c>
      <c r="F5" s="166" t="s">
        <v>826</v>
      </c>
      <c r="G5" s="166" t="s">
        <v>827</v>
      </c>
      <c r="H5" s="51" t="s">
        <v>781</v>
      </c>
      <c r="I5" s="51" t="s">
        <v>508</v>
      </c>
      <c r="J5" s="51" t="s">
        <v>782</v>
      </c>
      <c r="K5" s="51" t="s">
        <v>783</v>
      </c>
      <c r="L5" s="51" t="s">
        <v>8</v>
      </c>
      <c r="M5" s="388" t="s">
        <v>948</v>
      </c>
      <c r="N5" s="389" t="s">
        <v>935</v>
      </c>
      <c r="O5" s="389" t="s">
        <v>785</v>
      </c>
    </row>
    <row r="6" spans="1:15" ht="23.25" customHeight="1" x14ac:dyDescent="0.2">
      <c r="A6" s="167">
        <v>1</v>
      </c>
      <c r="B6" s="602" t="s">
        <v>164</v>
      </c>
      <c r="C6" s="602"/>
      <c r="D6" s="602"/>
      <c r="E6" s="602"/>
      <c r="F6" s="602"/>
      <c r="G6" s="602"/>
      <c r="H6" s="186"/>
      <c r="I6" s="186"/>
      <c r="J6" s="186"/>
      <c r="K6" s="186"/>
      <c r="L6" s="186"/>
      <c r="M6" s="114"/>
      <c r="N6" s="114"/>
      <c r="O6" s="114"/>
    </row>
    <row r="7" spans="1:15" ht="23.25" customHeight="1" x14ac:dyDescent="0.2">
      <c r="A7" s="168"/>
      <c r="B7" s="169"/>
      <c r="C7" s="170">
        <v>1</v>
      </c>
      <c r="D7" s="169" t="s">
        <v>165</v>
      </c>
      <c r="E7" s="172">
        <v>10</v>
      </c>
      <c r="F7" s="172"/>
      <c r="G7" s="172">
        <f>SUM(E7:F7)</f>
        <v>10</v>
      </c>
      <c r="H7" s="517">
        <v>0</v>
      </c>
      <c r="I7" s="517">
        <v>0</v>
      </c>
      <c r="J7" s="517">
        <f>I7+H7</f>
        <v>0</v>
      </c>
      <c r="K7" s="517">
        <f>SUM(G7:G9)-J7</f>
        <v>30</v>
      </c>
      <c r="L7" s="114" t="s">
        <v>787</v>
      </c>
      <c r="M7" s="114"/>
      <c r="N7" s="114"/>
      <c r="O7" s="114"/>
    </row>
    <row r="8" spans="1:15" ht="23.25" customHeight="1" x14ac:dyDescent="0.2">
      <c r="A8" s="168"/>
      <c r="B8" s="169"/>
      <c r="C8" s="170">
        <v>2</v>
      </c>
      <c r="D8" s="171" t="s">
        <v>166</v>
      </c>
      <c r="E8" s="172">
        <v>10</v>
      </c>
      <c r="F8" s="172"/>
      <c r="G8" s="172">
        <f t="shared" ref="G8:G21" si="0">SUM(E8:F8)</f>
        <v>10</v>
      </c>
      <c r="H8" s="517"/>
      <c r="I8" s="517"/>
      <c r="J8" s="517"/>
      <c r="K8" s="517"/>
      <c r="L8" s="114" t="s">
        <v>787</v>
      </c>
      <c r="M8" s="114"/>
      <c r="N8" s="114"/>
      <c r="O8" s="114"/>
    </row>
    <row r="9" spans="1:15" ht="23.25" customHeight="1" x14ac:dyDescent="0.2">
      <c r="A9" s="168"/>
      <c r="B9" s="169"/>
      <c r="C9" s="170">
        <v>3</v>
      </c>
      <c r="D9" s="171" t="s">
        <v>167</v>
      </c>
      <c r="E9" s="172">
        <v>10</v>
      </c>
      <c r="F9" s="172"/>
      <c r="G9" s="172">
        <f t="shared" si="0"/>
        <v>10</v>
      </c>
      <c r="H9" s="517"/>
      <c r="I9" s="517"/>
      <c r="J9" s="517"/>
      <c r="K9" s="517"/>
      <c r="L9" s="114" t="s">
        <v>787</v>
      </c>
      <c r="M9" s="114"/>
      <c r="N9" s="114"/>
      <c r="O9" s="114"/>
    </row>
    <row r="10" spans="1:15" ht="23.25" customHeight="1" x14ac:dyDescent="0.2">
      <c r="A10" s="168"/>
      <c r="B10" s="169"/>
      <c r="C10" s="173"/>
      <c r="D10" s="174" t="s">
        <v>29</v>
      </c>
      <c r="E10" s="175">
        <f>SUM(E7:E9)</f>
        <v>30</v>
      </c>
      <c r="F10" s="175">
        <f>SUM(F7:F9)</f>
        <v>0</v>
      </c>
      <c r="G10" s="175">
        <f t="shared" si="0"/>
        <v>30</v>
      </c>
      <c r="H10" s="175">
        <f>SUM(H7)</f>
        <v>0</v>
      </c>
      <c r="I10" s="175">
        <f>SUM(I7)</f>
        <v>0</v>
      </c>
      <c r="J10" s="175">
        <f>SUM(J7)</f>
        <v>0</v>
      </c>
      <c r="K10" s="175">
        <f>SUM(K7)</f>
        <v>30</v>
      </c>
      <c r="L10" s="175"/>
      <c r="M10" s="114"/>
      <c r="N10" s="114"/>
      <c r="O10" s="114"/>
    </row>
    <row r="11" spans="1:15" ht="23.25" customHeight="1" x14ac:dyDescent="0.2">
      <c r="A11" s="167">
        <v>2</v>
      </c>
      <c r="B11" s="602" t="s">
        <v>168</v>
      </c>
      <c r="C11" s="602"/>
      <c r="D11" s="602"/>
      <c r="E11" s="602"/>
      <c r="F11" s="602"/>
      <c r="G11" s="602"/>
      <c r="H11" s="186"/>
      <c r="I11" s="186"/>
      <c r="J11" s="186"/>
      <c r="K11" s="186"/>
      <c r="L11" s="186"/>
      <c r="M11" s="114"/>
      <c r="N11" s="114"/>
      <c r="O11" s="114"/>
    </row>
    <row r="12" spans="1:15" ht="23.25" customHeight="1" x14ac:dyDescent="0.2">
      <c r="A12" s="168"/>
      <c r="B12" s="169"/>
      <c r="C12" s="170">
        <v>1</v>
      </c>
      <c r="D12" s="187" t="s">
        <v>169</v>
      </c>
      <c r="E12" s="172">
        <v>10</v>
      </c>
      <c r="F12" s="172"/>
      <c r="G12" s="172">
        <f t="shared" si="0"/>
        <v>10</v>
      </c>
      <c r="H12" s="517">
        <v>0</v>
      </c>
      <c r="I12" s="517">
        <v>0</v>
      </c>
      <c r="J12" s="517">
        <f>I12+H12</f>
        <v>0</v>
      </c>
      <c r="K12" s="517">
        <f>SUM(G12:G14)-J12</f>
        <v>30</v>
      </c>
      <c r="L12" s="114" t="s">
        <v>787</v>
      </c>
      <c r="M12" s="114"/>
      <c r="N12" s="114"/>
      <c r="O12" s="114"/>
    </row>
    <row r="13" spans="1:15" ht="23.25" customHeight="1" x14ac:dyDescent="0.2">
      <c r="A13" s="168"/>
      <c r="B13" s="169"/>
      <c r="C13" s="170">
        <v>2</v>
      </c>
      <c r="D13" s="169" t="s">
        <v>170</v>
      </c>
      <c r="E13" s="172">
        <v>10</v>
      </c>
      <c r="F13" s="172"/>
      <c r="G13" s="172">
        <f t="shared" si="0"/>
        <v>10</v>
      </c>
      <c r="H13" s="517"/>
      <c r="I13" s="517"/>
      <c r="J13" s="517"/>
      <c r="K13" s="517"/>
      <c r="L13" s="114" t="s">
        <v>787</v>
      </c>
      <c r="M13" s="114"/>
      <c r="N13" s="114"/>
      <c r="O13" s="114"/>
    </row>
    <row r="14" spans="1:15" ht="23.25" customHeight="1" x14ac:dyDescent="0.2">
      <c r="A14" s="168"/>
      <c r="B14" s="169"/>
      <c r="C14" s="170">
        <v>3</v>
      </c>
      <c r="D14" s="171" t="s">
        <v>171</v>
      </c>
      <c r="E14" s="172">
        <v>10</v>
      </c>
      <c r="F14" s="172"/>
      <c r="G14" s="172">
        <f t="shared" si="0"/>
        <v>10</v>
      </c>
      <c r="H14" s="517"/>
      <c r="I14" s="517"/>
      <c r="J14" s="517"/>
      <c r="K14" s="517"/>
      <c r="L14" s="114" t="s">
        <v>787</v>
      </c>
      <c r="M14" s="114"/>
      <c r="N14" s="114"/>
      <c r="O14" s="114"/>
    </row>
    <row r="15" spans="1:15" ht="23.25" customHeight="1" x14ac:dyDescent="0.2">
      <c r="A15" s="168"/>
      <c r="B15" s="169"/>
      <c r="C15" s="173"/>
      <c r="D15" s="174" t="s">
        <v>29</v>
      </c>
      <c r="E15" s="175">
        <f>SUM(E12:E14)</f>
        <v>30</v>
      </c>
      <c r="F15" s="175">
        <f>SUM(F12:F14)</f>
        <v>0</v>
      </c>
      <c r="G15" s="175">
        <f>SUM(E15:F15)</f>
        <v>30</v>
      </c>
      <c r="H15" s="175">
        <f>SUM(H12)</f>
        <v>0</v>
      </c>
      <c r="I15" s="175">
        <f>SUM(I12)</f>
        <v>0</v>
      </c>
      <c r="J15" s="175">
        <f>SUM(J12)</f>
        <v>0</v>
      </c>
      <c r="K15" s="175">
        <f>SUM(K12)</f>
        <v>30</v>
      </c>
      <c r="L15" s="175"/>
      <c r="M15" s="177"/>
      <c r="N15" s="114"/>
      <c r="O15" s="114"/>
    </row>
    <row r="16" spans="1:15" ht="23.25" customHeight="1" x14ac:dyDescent="0.2">
      <c r="A16" s="167">
        <v>6</v>
      </c>
      <c r="B16" s="602" t="s">
        <v>172</v>
      </c>
      <c r="C16" s="602"/>
      <c r="D16" s="602"/>
      <c r="E16" s="602"/>
      <c r="F16" s="602"/>
      <c r="G16" s="602"/>
      <c r="H16" s="186"/>
      <c r="I16" s="186"/>
      <c r="J16" s="186"/>
      <c r="K16" s="186"/>
      <c r="L16" s="186"/>
      <c r="M16" s="114"/>
      <c r="N16" s="114"/>
      <c r="O16" s="114"/>
    </row>
    <row r="17" spans="1:15" ht="23.25" customHeight="1" x14ac:dyDescent="0.2">
      <c r="A17" s="168"/>
      <c r="B17" s="169"/>
      <c r="C17" s="170">
        <v>1</v>
      </c>
      <c r="D17" s="169" t="s">
        <v>173</v>
      </c>
      <c r="E17" s="172">
        <v>10</v>
      </c>
      <c r="F17" s="172"/>
      <c r="G17" s="172">
        <f t="shared" si="0"/>
        <v>10</v>
      </c>
      <c r="H17" s="517">
        <v>30</v>
      </c>
      <c r="I17" s="517">
        <v>30</v>
      </c>
      <c r="J17" s="517">
        <f>I17+H17</f>
        <v>60</v>
      </c>
      <c r="K17" s="517">
        <f>SUM(G17:G20)-J17</f>
        <v>10</v>
      </c>
      <c r="L17" s="114" t="s">
        <v>787</v>
      </c>
      <c r="M17" s="114"/>
      <c r="N17" s="114"/>
      <c r="O17" s="114"/>
    </row>
    <row r="18" spans="1:15" ht="23.25" customHeight="1" x14ac:dyDescent="0.2">
      <c r="A18" s="168"/>
      <c r="B18" s="169"/>
      <c r="C18" s="170">
        <v>2</v>
      </c>
      <c r="D18" s="169" t="s">
        <v>174</v>
      </c>
      <c r="E18" s="172">
        <v>20</v>
      </c>
      <c r="F18" s="172"/>
      <c r="G18" s="172">
        <f t="shared" si="0"/>
        <v>20</v>
      </c>
      <c r="H18" s="517"/>
      <c r="I18" s="517"/>
      <c r="J18" s="517"/>
      <c r="K18" s="517"/>
      <c r="L18" s="114" t="s">
        <v>787</v>
      </c>
      <c r="M18" s="114"/>
      <c r="N18" s="114"/>
      <c r="O18" s="114"/>
    </row>
    <row r="19" spans="1:15" ht="23.25" customHeight="1" x14ac:dyDescent="0.2">
      <c r="A19" s="168"/>
      <c r="B19" s="169"/>
      <c r="C19" s="170">
        <v>3</v>
      </c>
      <c r="D19" s="171" t="s">
        <v>175</v>
      </c>
      <c r="E19" s="172">
        <v>20</v>
      </c>
      <c r="F19" s="172"/>
      <c r="G19" s="172">
        <f t="shared" si="0"/>
        <v>20</v>
      </c>
      <c r="H19" s="517"/>
      <c r="I19" s="517"/>
      <c r="J19" s="517"/>
      <c r="K19" s="517"/>
      <c r="L19" s="114" t="s">
        <v>787</v>
      </c>
      <c r="M19" s="114"/>
      <c r="N19" s="114"/>
      <c r="O19" s="114"/>
    </row>
    <row r="20" spans="1:15" ht="23.25" customHeight="1" x14ac:dyDescent="0.2">
      <c r="A20" s="168"/>
      <c r="B20" s="169"/>
      <c r="C20" s="170">
        <v>4</v>
      </c>
      <c r="D20" s="171" t="s">
        <v>176</v>
      </c>
      <c r="E20" s="172">
        <v>20</v>
      </c>
      <c r="F20" s="172"/>
      <c r="G20" s="172">
        <f t="shared" si="0"/>
        <v>20</v>
      </c>
      <c r="H20" s="517"/>
      <c r="I20" s="517"/>
      <c r="J20" s="517"/>
      <c r="K20" s="517"/>
      <c r="L20" s="114" t="s">
        <v>790</v>
      </c>
      <c r="M20" s="114"/>
      <c r="N20" s="114"/>
      <c r="O20" s="114"/>
    </row>
    <row r="21" spans="1:15" ht="23.25" customHeight="1" x14ac:dyDescent="0.2">
      <c r="A21" s="168"/>
      <c r="B21" s="169"/>
      <c r="C21" s="173"/>
      <c r="D21" s="174" t="s">
        <v>29</v>
      </c>
      <c r="E21" s="175">
        <f>SUM(E17:E20)</f>
        <v>70</v>
      </c>
      <c r="F21" s="175">
        <f>SUM(F17:F20)</f>
        <v>0</v>
      </c>
      <c r="G21" s="175">
        <f t="shared" si="0"/>
        <v>70</v>
      </c>
      <c r="H21" s="175">
        <f>SUM(H17)</f>
        <v>30</v>
      </c>
      <c r="I21" s="175">
        <f>SUM(I17)</f>
        <v>30</v>
      </c>
      <c r="J21" s="175">
        <f>SUM(J17)</f>
        <v>60</v>
      </c>
      <c r="K21" s="175">
        <f>SUM(K17)</f>
        <v>10</v>
      </c>
      <c r="L21" s="175"/>
      <c r="M21" s="114"/>
      <c r="N21" s="114"/>
      <c r="O21" s="114"/>
    </row>
    <row r="22" spans="1:15" s="113" customFormat="1" ht="23.25" customHeight="1" x14ac:dyDescent="0.2">
      <c r="A22" s="168"/>
      <c r="B22" s="169"/>
      <c r="C22" s="176"/>
      <c r="D22" s="190"/>
      <c r="E22" s="177"/>
      <c r="F22" s="177"/>
      <c r="G22" s="177"/>
      <c r="H22" s="177"/>
      <c r="I22" s="177"/>
      <c r="J22" s="177"/>
      <c r="K22" s="177"/>
      <c r="L22" s="177"/>
      <c r="M22" s="390"/>
      <c r="N22" s="390"/>
      <c r="O22" s="390"/>
    </row>
    <row r="23" spans="1:15" s="70" customFormat="1" ht="21" hidden="1" customHeight="1" x14ac:dyDescent="0.25">
      <c r="A23" s="37"/>
      <c r="B23" s="60"/>
      <c r="C23" s="68"/>
      <c r="D23" s="138"/>
      <c r="E23" s="512" t="s">
        <v>810</v>
      </c>
      <c r="F23" s="512"/>
      <c r="G23" s="512"/>
      <c r="H23" s="513" t="s">
        <v>811</v>
      </c>
      <c r="I23" s="513"/>
      <c r="J23" s="513"/>
      <c r="K23" s="38" t="s">
        <v>824</v>
      </c>
      <c r="L23" s="69"/>
    </row>
    <row r="24" spans="1:15" s="127" customFormat="1" ht="23.25" hidden="1" customHeight="1" x14ac:dyDescent="0.25">
      <c r="A24" s="59"/>
      <c r="B24" s="63"/>
      <c r="C24" s="154"/>
      <c r="D24" s="65" t="s">
        <v>507</v>
      </c>
      <c r="E24" s="66">
        <f t="shared" ref="E24:K24" si="1">SUM(E21,E15,E10,)</f>
        <v>130</v>
      </c>
      <c r="F24" s="66">
        <f t="shared" si="1"/>
        <v>0</v>
      </c>
      <c r="G24" s="66">
        <f t="shared" si="1"/>
        <v>130</v>
      </c>
      <c r="H24" s="66">
        <f t="shared" si="1"/>
        <v>30</v>
      </c>
      <c r="I24" s="66">
        <f t="shared" si="1"/>
        <v>30</v>
      </c>
      <c r="J24" s="66">
        <f t="shared" si="1"/>
        <v>60</v>
      </c>
      <c r="K24" s="66">
        <f t="shared" si="1"/>
        <v>70</v>
      </c>
      <c r="L24" s="188"/>
    </row>
    <row r="25" spans="1:15" s="127" customFormat="1" ht="23.25" hidden="1" customHeight="1" x14ac:dyDescent="0.25">
      <c r="A25" s="59"/>
      <c r="B25" s="63"/>
      <c r="C25" s="154"/>
      <c r="D25" s="65" t="s">
        <v>53</v>
      </c>
      <c r="E25" s="164">
        <f t="shared" ref="E25:K25" si="2">E24/60</f>
        <v>2.1666666666666665</v>
      </c>
      <c r="F25" s="164">
        <f t="shared" si="2"/>
        <v>0</v>
      </c>
      <c r="G25" s="164">
        <f t="shared" si="2"/>
        <v>2.1666666666666665</v>
      </c>
      <c r="H25" s="164">
        <f t="shared" si="2"/>
        <v>0.5</v>
      </c>
      <c r="I25" s="164">
        <f t="shared" si="2"/>
        <v>0.5</v>
      </c>
      <c r="J25" s="164">
        <f t="shared" si="2"/>
        <v>1</v>
      </c>
      <c r="K25" s="164">
        <f t="shared" si="2"/>
        <v>1.1666666666666667</v>
      </c>
      <c r="L25" s="188"/>
    </row>
    <row r="26" spans="1:15" s="70" customFormat="1" ht="23.25" hidden="1" customHeight="1" x14ac:dyDescent="0.25">
      <c r="A26" s="37"/>
      <c r="B26" s="131"/>
      <c r="C26" s="154"/>
      <c r="D26" s="165" t="s">
        <v>792</v>
      </c>
      <c r="E26" s="156">
        <f t="shared" ref="E26:K26" si="3">E25/8</f>
        <v>0.27083333333333331</v>
      </c>
      <c r="F26" s="156">
        <f t="shared" si="3"/>
        <v>0</v>
      </c>
      <c r="G26" s="156">
        <f t="shared" si="3"/>
        <v>0.27083333333333331</v>
      </c>
      <c r="H26" s="156">
        <f t="shared" si="3"/>
        <v>6.25E-2</v>
      </c>
      <c r="I26" s="156">
        <f t="shared" si="3"/>
        <v>6.25E-2</v>
      </c>
      <c r="J26" s="156">
        <f t="shared" si="3"/>
        <v>0.125</v>
      </c>
      <c r="K26" s="156">
        <f t="shared" si="3"/>
        <v>0.14583333333333334</v>
      </c>
      <c r="L26" s="37"/>
    </row>
    <row r="27" spans="1:15" s="70" customFormat="1" ht="23.25" hidden="1" customHeight="1" x14ac:dyDescent="0.25">
      <c r="A27" s="37"/>
      <c r="B27" s="131"/>
      <c r="C27" s="154"/>
      <c r="D27" s="165" t="s">
        <v>791</v>
      </c>
      <c r="E27" s="66"/>
      <c r="F27" s="66"/>
      <c r="G27" s="66"/>
      <c r="H27" s="66"/>
      <c r="I27" s="66"/>
      <c r="J27" s="66"/>
      <c r="K27" s="189">
        <f>K26/G26</f>
        <v>0.53846153846153855</v>
      </c>
      <c r="L27" s="37"/>
    </row>
  </sheetData>
  <mergeCells count="23">
    <mergeCell ref="M4:O4"/>
    <mergeCell ref="A1:D1"/>
    <mergeCell ref="H4:L4"/>
    <mergeCell ref="E23:G23"/>
    <mergeCell ref="B6:G6"/>
    <mergeCell ref="B11:G11"/>
    <mergeCell ref="B16:G16"/>
    <mergeCell ref="H17:H20"/>
    <mergeCell ref="I17:I20"/>
    <mergeCell ref="J17:J20"/>
    <mergeCell ref="K17:K20"/>
    <mergeCell ref="H7:H9"/>
    <mergeCell ref="I7:I9"/>
    <mergeCell ref="J7:J9"/>
    <mergeCell ref="K7:K9"/>
    <mergeCell ref="H12:H14"/>
    <mergeCell ref="I12:I14"/>
    <mergeCell ref="H23:J23"/>
    <mergeCell ref="K12:K14"/>
    <mergeCell ref="A3:G3"/>
    <mergeCell ref="A4:A5"/>
    <mergeCell ref="B4:G4"/>
    <mergeCell ref="J12:J14"/>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0"/>
  <sheetViews>
    <sheetView topLeftCell="C1" zoomScale="90" zoomScaleNormal="90" workbookViewId="0">
      <pane xSplit="5" ySplit="3" topLeftCell="H4" activePane="bottomRight" state="frozen"/>
      <selection activeCell="D20" sqref="D20"/>
      <selection pane="topRight" activeCell="D20" sqref="D20"/>
      <selection pane="bottomLeft" activeCell="D20" sqref="D20"/>
      <selection pane="bottomRight" activeCell="F11" sqref="F11"/>
    </sheetView>
  </sheetViews>
  <sheetFormatPr defaultColWidth="0" defaultRowHeight="21" customHeight="1" x14ac:dyDescent="0.25"/>
  <cols>
    <col min="1" max="1" width="7.5703125" style="193" bestFit="1" customWidth="1"/>
    <col min="2" max="2" width="34.140625" style="228" customWidth="1"/>
    <col min="3" max="3" width="11.28515625" style="191" customWidth="1"/>
    <col min="4" max="4" width="44.42578125" style="228" customWidth="1"/>
    <col min="5" max="6" width="12.5703125" style="228" customWidth="1"/>
    <col min="7" max="7" width="14.140625" style="191" customWidth="1"/>
    <col min="8" max="8" width="9.140625" style="191" hidden="1" customWidth="1"/>
    <col min="9" max="9" width="10.140625" style="191" hidden="1" customWidth="1"/>
    <col min="10" max="10" width="9.140625" style="192" hidden="1" customWidth="1"/>
    <col min="11" max="11" width="20.42578125" style="192" hidden="1" customWidth="1"/>
    <col min="12" max="12" width="11.140625" style="191" hidden="1" customWidth="1"/>
    <col min="13" max="13" width="9.140625" style="193" hidden="1" customWidth="1"/>
    <col min="14" max="14" width="10" style="193" customWidth="1"/>
    <col min="15" max="15" width="9.140625" style="193" customWidth="1"/>
    <col min="16" max="16" width="11.7109375" style="193" customWidth="1"/>
    <col min="17" max="254" width="9.140625" style="193" customWidth="1"/>
    <col min="255" max="255" width="21.5703125" style="193" customWidth="1"/>
    <col min="256" max="256" width="7.5703125" style="193" customWidth="1"/>
    <col min="257" max="257" width="34.140625" style="193" customWidth="1"/>
    <col min="258" max="258" width="11.28515625" style="193" customWidth="1"/>
    <col min="259" max="259" width="44.42578125" style="193" customWidth="1"/>
    <col min="260" max="261" width="12.5703125" style="193" customWidth="1"/>
    <col min="262" max="262" width="14.140625" style="193" customWidth="1"/>
    <col min="263" max="511" width="0" style="193" hidden="1"/>
    <col min="512" max="512" width="7.5703125" style="193" bestFit="1" customWidth="1"/>
    <col min="513" max="513" width="34.140625" style="193" customWidth="1"/>
    <col min="514" max="514" width="11.28515625" style="193" customWidth="1"/>
    <col min="515" max="515" width="44.42578125" style="193" customWidth="1"/>
    <col min="516" max="517" width="12.5703125" style="193" customWidth="1"/>
    <col min="518" max="518" width="14.140625" style="193" customWidth="1"/>
    <col min="519" max="767" width="0" style="193" hidden="1"/>
    <col min="768" max="768" width="7.5703125" style="193" bestFit="1" customWidth="1"/>
    <col min="769" max="769" width="34.140625" style="193" customWidth="1"/>
    <col min="770" max="770" width="11.28515625" style="193" customWidth="1"/>
    <col min="771" max="771" width="44.42578125" style="193" customWidth="1"/>
    <col min="772" max="773" width="12.5703125" style="193" customWidth="1"/>
    <col min="774" max="774" width="14.140625" style="193" customWidth="1"/>
    <col min="775" max="1023" width="0" style="193" hidden="1"/>
    <col min="1024" max="1024" width="7.5703125" style="193" bestFit="1" customWidth="1"/>
    <col min="1025" max="1025" width="34.140625" style="193" customWidth="1"/>
    <col min="1026" max="1026" width="11.28515625" style="193" customWidth="1"/>
    <col min="1027" max="1027" width="44.42578125" style="193" customWidth="1"/>
    <col min="1028" max="1029" width="12.5703125" style="193" customWidth="1"/>
    <col min="1030" max="1030" width="14.140625" style="193" customWidth="1"/>
    <col min="1031" max="1279" width="0" style="193" hidden="1"/>
    <col min="1280" max="1280" width="7.5703125" style="193" bestFit="1" customWidth="1"/>
    <col min="1281" max="1281" width="34.140625" style="193" customWidth="1"/>
    <col min="1282" max="1282" width="11.28515625" style="193" customWidth="1"/>
    <col min="1283" max="1283" width="44.42578125" style="193" customWidth="1"/>
    <col min="1284" max="1285" width="12.5703125" style="193" customWidth="1"/>
    <col min="1286" max="1286" width="14.140625" style="193" customWidth="1"/>
    <col min="1287" max="1535" width="0" style="193" hidden="1"/>
    <col min="1536" max="1536" width="7.5703125" style="193" bestFit="1" customWidth="1"/>
    <col min="1537" max="1537" width="34.140625" style="193" customWidth="1"/>
    <col min="1538" max="1538" width="11.28515625" style="193" customWidth="1"/>
    <col min="1539" max="1539" width="44.42578125" style="193" customWidth="1"/>
    <col min="1540" max="1541" width="12.5703125" style="193" customWidth="1"/>
    <col min="1542" max="1542" width="14.140625" style="193" customWidth="1"/>
    <col min="1543" max="1791" width="0" style="193" hidden="1"/>
    <col min="1792" max="1792" width="7.5703125" style="193" bestFit="1" customWidth="1"/>
    <col min="1793" max="1793" width="34.140625" style="193" customWidth="1"/>
    <col min="1794" max="1794" width="11.28515625" style="193" customWidth="1"/>
    <col min="1795" max="1795" width="44.42578125" style="193" customWidth="1"/>
    <col min="1796" max="1797" width="12.5703125" style="193" customWidth="1"/>
    <col min="1798" max="1798" width="14.140625" style="193" customWidth="1"/>
    <col min="1799" max="2047" width="0" style="193" hidden="1"/>
    <col min="2048" max="2048" width="7.5703125" style="193" bestFit="1" customWidth="1"/>
    <col min="2049" max="2049" width="34.140625" style="193" customWidth="1"/>
    <col min="2050" max="2050" width="11.28515625" style="193" customWidth="1"/>
    <col min="2051" max="2051" width="44.42578125" style="193" customWidth="1"/>
    <col min="2052" max="2053" width="12.5703125" style="193" customWidth="1"/>
    <col min="2054" max="2054" width="14.140625" style="193" customWidth="1"/>
    <col min="2055" max="2303" width="0" style="193" hidden="1"/>
    <col min="2304" max="2304" width="7.5703125" style="193" bestFit="1" customWidth="1"/>
    <col min="2305" max="2305" width="34.140625" style="193" customWidth="1"/>
    <col min="2306" max="2306" width="11.28515625" style="193" customWidth="1"/>
    <col min="2307" max="2307" width="44.42578125" style="193" customWidth="1"/>
    <col min="2308" max="2309" width="12.5703125" style="193" customWidth="1"/>
    <col min="2310" max="2310" width="14.140625" style="193" customWidth="1"/>
    <col min="2311" max="2559" width="0" style="193" hidden="1"/>
    <col min="2560" max="2560" width="7.5703125" style="193" bestFit="1" customWidth="1"/>
    <col min="2561" max="2561" width="34.140625" style="193" customWidth="1"/>
    <col min="2562" max="2562" width="11.28515625" style="193" customWidth="1"/>
    <col min="2563" max="2563" width="44.42578125" style="193" customWidth="1"/>
    <col min="2564" max="2565" width="12.5703125" style="193" customWidth="1"/>
    <col min="2566" max="2566" width="14.140625" style="193" customWidth="1"/>
    <col min="2567" max="2815" width="0" style="193" hidden="1"/>
    <col min="2816" max="2816" width="7.5703125" style="193" bestFit="1" customWidth="1"/>
    <col min="2817" max="2817" width="34.140625" style="193" customWidth="1"/>
    <col min="2818" max="2818" width="11.28515625" style="193" customWidth="1"/>
    <col min="2819" max="2819" width="44.42578125" style="193" customWidth="1"/>
    <col min="2820" max="2821" width="12.5703125" style="193" customWidth="1"/>
    <col min="2822" max="2822" width="14.140625" style="193" customWidth="1"/>
    <col min="2823" max="3071" width="0" style="193" hidden="1"/>
    <col min="3072" max="3072" width="7.5703125" style="193" bestFit="1" customWidth="1"/>
    <col min="3073" max="3073" width="34.140625" style="193" customWidth="1"/>
    <col min="3074" max="3074" width="11.28515625" style="193" customWidth="1"/>
    <col min="3075" max="3075" width="44.42578125" style="193" customWidth="1"/>
    <col min="3076" max="3077" width="12.5703125" style="193" customWidth="1"/>
    <col min="3078" max="3078" width="14.140625" style="193" customWidth="1"/>
    <col min="3079" max="3327" width="0" style="193" hidden="1"/>
    <col min="3328" max="3328" width="7.5703125" style="193" bestFit="1" customWidth="1"/>
    <col min="3329" max="3329" width="34.140625" style="193" customWidth="1"/>
    <col min="3330" max="3330" width="11.28515625" style="193" customWidth="1"/>
    <col min="3331" max="3331" width="44.42578125" style="193" customWidth="1"/>
    <col min="3332" max="3333" width="12.5703125" style="193" customWidth="1"/>
    <col min="3334" max="3334" width="14.140625" style="193" customWidth="1"/>
    <col min="3335" max="3583" width="0" style="193" hidden="1"/>
    <col min="3584" max="3584" width="7.5703125" style="193" bestFit="1" customWidth="1"/>
    <col min="3585" max="3585" width="34.140625" style="193" customWidth="1"/>
    <col min="3586" max="3586" width="11.28515625" style="193" customWidth="1"/>
    <col min="3587" max="3587" width="44.42578125" style="193" customWidth="1"/>
    <col min="3588" max="3589" width="12.5703125" style="193" customWidth="1"/>
    <col min="3590" max="3590" width="14.140625" style="193" customWidth="1"/>
    <col min="3591" max="3839" width="0" style="193" hidden="1"/>
    <col min="3840" max="3840" width="7.5703125" style="193" bestFit="1" customWidth="1"/>
    <col min="3841" max="3841" width="34.140625" style="193" customWidth="1"/>
    <col min="3842" max="3842" width="11.28515625" style="193" customWidth="1"/>
    <col min="3843" max="3843" width="44.42578125" style="193" customWidth="1"/>
    <col min="3844" max="3845" width="12.5703125" style="193" customWidth="1"/>
    <col min="3846" max="3846" width="14.140625" style="193" customWidth="1"/>
    <col min="3847" max="4095" width="0" style="193" hidden="1"/>
    <col min="4096" max="4096" width="7.5703125" style="193" bestFit="1" customWidth="1"/>
    <col min="4097" max="4097" width="34.140625" style="193" customWidth="1"/>
    <col min="4098" max="4098" width="11.28515625" style="193" customWidth="1"/>
    <col min="4099" max="4099" width="44.42578125" style="193" customWidth="1"/>
    <col min="4100" max="4101" width="12.5703125" style="193" customWidth="1"/>
    <col min="4102" max="4102" width="14.140625" style="193" customWidth="1"/>
    <col min="4103" max="4351" width="0" style="193" hidden="1"/>
    <col min="4352" max="4352" width="7.5703125" style="193" bestFit="1" customWidth="1"/>
    <col min="4353" max="4353" width="34.140625" style="193" customWidth="1"/>
    <col min="4354" max="4354" width="11.28515625" style="193" customWidth="1"/>
    <col min="4355" max="4355" width="44.42578125" style="193" customWidth="1"/>
    <col min="4356" max="4357" width="12.5703125" style="193" customWidth="1"/>
    <col min="4358" max="4358" width="14.140625" style="193" customWidth="1"/>
    <col min="4359" max="4607" width="0" style="193" hidden="1"/>
    <col min="4608" max="4608" width="7.5703125" style="193" bestFit="1" customWidth="1"/>
    <col min="4609" max="4609" width="34.140625" style="193" customWidth="1"/>
    <col min="4610" max="4610" width="11.28515625" style="193" customWidth="1"/>
    <col min="4611" max="4611" width="44.42578125" style="193" customWidth="1"/>
    <col min="4612" max="4613" width="12.5703125" style="193" customWidth="1"/>
    <col min="4614" max="4614" width="14.140625" style="193" customWidth="1"/>
    <col min="4615" max="4863" width="0" style="193" hidden="1"/>
    <col min="4864" max="4864" width="7.5703125" style="193" bestFit="1" customWidth="1"/>
    <col min="4865" max="4865" width="34.140625" style="193" customWidth="1"/>
    <col min="4866" max="4866" width="11.28515625" style="193" customWidth="1"/>
    <col min="4867" max="4867" width="44.42578125" style="193" customWidth="1"/>
    <col min="4868" max="4869" width="12.5703125" style="193" customWidth="1"/>
    <col min="4870" max="4870" width="14.140625" style="193" customWidth="1"/>
    <col min="4871" max="5119" width="0" style="193" hidden="1"/>
    <col min="5120" max="5120" width="7.5703125" style="193" bestFit="1" customWidth="1"/>
    <col min="5121" max="5121" width="34.140625" style="193" customWidth="1"/>
    <col min="5122" max="5122" width="11.28515625" style="193" customWidth="1"/>
    <col min="5123" max="5123" width="44.42578125" style="193" customWidth="1"/>
    <col min="5124" max="5125" width="12.5703125" style="193" customWidth="1"/>
    <col min="5126" max="5126" width="14.140625" style="193" customWidth="1"/>
    <col min="5127" max="5375" width="0" style="193" hidden="1"/>
    <col min="5376" max="5376" width="7.5703125" style="193" bestFit="1" customWidth="1"/>
    <col min="5377" max="5377" width="34.140625" style="193" customWidth="1"/>
    <col min="5378" max="5378" width="11.28515625" style="193" customWidth="1"/>
    <col min="5379" max="5379" width="44.42578125" style="193" customWidth="1"/>
    <col min="5380" max="5381" width="12.5703125" style="193" customWidth="1"/>
    <col min="5382" max="5382" width="14.140625" style="193" customWidth="1"/>
    <col min="5383" max="5631" width="0" style="193" hidden="1"/>
    <col min="5632" max="5632" width="7.5703125" style="193" bestFit="1" customWidth="1"/>
    <col min="5633" max="5633" width="34.140625" style="193" customWidth="1"/>
    <col min="5634" max="5634" width="11.28515625" style="193" customWidth="1"/>
    <col min="5635" max="5635" width="44.42578125" style="193" customWidth="1"/>
    <col min="5636" max="5637" width="12.5703125" style="193" customWidth="1"/>
    <col min="5638" max="5638" width="14.140625" style="193" customWidth="1"/>
    <col min="5639" max="5887" width="0" style="193" hidden="1"/>
    <col min="5888" max="5888" width="7.5703125" style="193" bestFit="1" customWidth="1"/>
    <col min="5889" max="5889" width="34.140625" style="193" customWidth="1"/>
    <col min="5890" max="5890" width="11.28515625" style="193" customWidth="1"/>
    <col min="5891" max="5891" width="44.42578125" style="193" customWidth="1"/>
    <col min="5892" max="5893" width="12.5703125" style="193" customWidth="1"/>
    <col min="5894" max="5894" width="14.140625" style="193" customWidth="1"/>
    <col min="5895" max="6143" width="0" style="193" hidden="1"/>
    <col min="6144" max="6144" width="7.5703125" style="193" bestFit="1" customWidth="1"/>
    <col min="6145" max="6145" width="34.140625" style="193" customWidth="1"/>
    <col min="6146" max="6146" width="11.28515625" style="193" customWidth="1"/>
    <col min="6147" max="6147" width="44.42578125" style="193" customWidth="1"/>
    <col min="6148" max="6149" width="12.5703125" style="193" customWidth="1"/>
    <col min="6150" max="6150" width="14.140625" style="193" customWidth="1"/>
    <col min="6151" max="6399" width="0" style="193" hidden="1"/>
    <col min="6400" max="6400" width="7.5703125" style="193" bestFit="1" customWidth="1"/>
    <col min="6401" max="6401" width="34.140625" style="193" customWidth="1"/>
    <col min="6402" max="6402" width="11.28515625" style="193" customWidth="1"/>
    <col min="6403" max="6403" width="44.42578125" style="193" customWidth="1"/>
    <col min="6404" max="6405" width="12.5703125" style="193" customWidth="1"/>
    <col min="6406" max="6406" width="14.140625" style="193" customWidth="1"/>
    <col min="6407" max="6655" width="0" style="193" hidden="1"/>
    <col min="6656" max="6656" width="7.5703125" style="193" bestFit="1" customWidth="1"/>
    <col min="6657" max="6657" width="34.140625" style="193" customWidth="1"/>
    <col min="6658" max="6658" width="11.28515625" style="193" customWidth="1"/>
    <col min="6659" max="6659" width="44.42578125" style="193" customWidth="1"/>
    <col min="6660" max="6661" width="12.5703125" style="193" customWidth="1"/>
    <col min="6662" max="6662" width="14.140625" style="193" customWidth="1"/>
    <col min="6663" max="6911" width="0" style="193" hidden="1"/>
    <col min="6912" max="6912" width="7.5703125" style="193" bestFit="1" customWidth="1"/>
    <col min="6913" max="6913" width="34.140625" style="193" customWidth="1"/>
    <col min="6914" max="6914" width="11.28515625" style="193" customWidth="1"/>
    <col min="6915" max="6915" width="44.42578125" style="193" customWidth="1"/>
    <col min="6916" max="6917" width="12.5703125" style="193" customWidth="1"/>
    <col min="6918" max="6918" width="14.140625" style="193" customWidth="1"/>
    <col min="6919" max="7167" width="0" style="193" hidden="1"/>
    <col min="7168" max="7168" width="7.5703125" style="193" bestFit="1" customWidth="1"/>
    <col min="7169" max="7169" width="34.140625" style="193" customWidth="1"/>
    <col min="7170" max="7170" width="11.28515625" style="193" customWidth="1"/>
    <col min="7171" max="7171" width="44.42578125" style="193" customWidth="1"/>
    <col min="7172" max="7173" width="12.5703125" style="193" customWidth="1"/>
    <col min="7174" max="7174" width="14.140625" style="193" customWidth="1"/>
    <col min="7175" max="7423" width="0" style="193" hidden="1"/>
    <col min="7424" max="7424" width="7.5703125" style="193" bestFit="1" customWidth="1"/>
    <col min="7425" max="7425" width="34.140625" style="193" customWidth="1"/>
    <col min="7426" max="7426" width="11.28515625" style="193" customWidth="1"/>
    <col min="7427" max="7427" width="44.42578125" style="193" customWidth="1"/>
    <col min="7428" max="7429" width="12.5703125" style="193" customWidth="1"/>
    <col min="7430" max="7430" width="14.140625" style="193" customWidth="1"/>
    <col min="7431" max="7679" width="0" style="193" hidden="1"/>
    <col min="7680" max="7680" width="7.5703125" style="193" bestFit="1" customWidth="1"/>
    <col min="7681" max="7681" width="34.140625" style="193" customWidth="1"/>
    <col min="7682" max="7682" width="11.28515625" style="193" customWidth="1"/>
    <col min="7683" max="7683" width="44.42578125" style="193" customWidth="1"/>
    <col min="7684" max="7685" width="12.5703125" style="193" customWidth="1"/>
    <col min="7686" max="7686" width="14.140625" style="193" customWidth="1"/>
    <col min="7687" max="7935" width="0" style="193" hidden="1"/>
    <col min="7936" max="7936" width="7.5703125" style="193" bestFit="1" customWidth="1"/>
    <col min="7937" max="7937" width="34.140625" style="193" customWidth="1"/>
    <col min="7938" max="7938" width="11.28515625" style="193" customWidth="1"/>
    <col min="7939" max="7939" width="44.42578125" style="193" customWidth="1"/>
    <col min="7940" max="7941" width="12.5703125" style="193" customWidth="1"/>
    <col min="7942" max="7942" width="14.140625" style="193" customWidth="1"/>
    <col min="7943" max="8191" width="0" style="193" hidden="1"/>
    <col min="8192" max="8192" width="7.5703125" style="193" bestFit="1" customWidth="1"/>
    <col min="8193" max="8193" width="34.140625" style="193" customWidth="1"/>
    <col min="8194" max="8194" width="11.28515625" style="193" customWidth="1"/>
    <col min="8195" max="8195" width="44.42578125" style="193" customWidth="1"/>
    <col min="8196" max="8197" width="12.5703125" style="193" customWidth="1"/>
    <col min="8198" max="8198" width="14.140625" style="193" customWidth="1"/>
    <col min="8199" max="8447" width="0" style="193" hidden="1"/>
    <col min="8448" max="8448" width="7.5703125" style="193" bestFit="1" customWidth="1"/>
    <col min="8449" max="8449" width="34.140625" style="193" customWidth="1"/>
    <col min="8450" max="8450" width="11.28515625" style="193" customWidth="1"/>
    <col min="8451" max="8451" width="44.42578125" style="193" customWidth="1"/>
    <col min="8452" max="8453" width="12.5703125" style="193" customWidth="1"/>
    <col min="8454" max="8454" width="14.140625" style="193" customWidth="1"/>
    <col min="8455" max="8703" width="0" style="193" hidden="1"/>
    <col min="8704" max="8704" width="7.5703125" style="193" bestFit="1" customWidth="1"/>
    <col min="8705" max="8705" width="34.140625" style="193" customWidth="1"/>
    <col min="8706" max="8706" width="11.28515625" style="193" customWidth="1"/>
    <col min="8707" max="8707" width="44.42578125" style="193" customWidth="1"/>
    <col min="8708" max="8709" width="12.5703125" style="193" customWidth="1"/>
    <col min="8710" max="8710" width="14.140625" style="193" customWidth="1"/>
    <col min="8711" max="8959" width="0" style="193" hidden="1"/>
    <col min="8960" max="8960" width="7.5703125" style="193" bestFit="1" customWidth="1"/>
    <col min="8961" max="8961" width="34.140625" style="193" customWidth="1"/>
    <col min="8962" max="8962" width="11.28515625" style="193" customWidth="1"/>
    <col min="8963" max="8963" width="44.42578125" style="193" customWidth="1"/>
    <col min="8964" max="8965" width="12.5703125" style="193" customWidth="1"/>
    <col min="8966" max="8966" width="14.140625" style="193" customWidth="1"/>
    <col min="8967" max="9215" width="0" style="193" hidden="1"/>
    <col min="9216" max="9216" width="7.5703125" style="193" bestFit="1" customWidth="1"/>
    <col min="9217" max="9217" width="34.140625" style="193" customWidth="1"/>
    <col min="9218" max="9218" width="11.28515625" style="193" customWidth="1"/>
    <col min="9219" max="9219" width="44.42578125" style="193" customWidth="1"/>
    <col min="9220" max="9221" width="12.5703125" style="193" customWidth="1"/>
    <col min="9222" max="9222" width="14.140625" style="193" customWidth="1"/>
    <col min="9223" max="9471" width="0" style="193" hidden="1"/>
    <col min="9472" max="9472" width="7.5703125" style="193" bestFit="1" customWidth="1"/>
    <col min="9473" max="9473" width="34.140625" style="193" customWidth="1"/>
    <col min="9474" max="9474" width="11.28515625" style="193" customWidth="1"/>
    <col min="9475" max="9475" width="44.42578125" style="193" customWidth="1"/>
    <col min="9476" max="9477" width="12.5703125" style="193" customWidth="1"/>
    <col min="9478" max="9478" width="14.140625" style="193" customWidth="1"/>
    <col min="9479" max="9727" width="0" style="193" hidden="1"/>
    <col min="9728" max="9728" width="7.5703125" style="193" bestFit="1" customWidth="1"/>
    <col min="9729" max="9729" width="34.140625" style="193" customWidth="1"/>
    <col min="9730" max="9730" width="11.28515625" style="193" customWidth="1"/>
    <col min="9731" max="9731" width="44.42578125" style="193" customWidth="1"/>
    <col min="9732" max="9733" width="12.5703125" style="193" customWidth="1"/>
    <col min="9734" max="9734" width="14.140625" style="193" customWidth="1"/>
    <col min="9735" max="9983" width="0" style="193" hidden="1"/>
    <col min="9984" max="9984" width="7.5703125" style="193" bestFit="1" customWidth="1"/>
    <col min="9985" max="9985" width="34.140625" style="193" customWidth="1"/>
    <col min="9986" max="9986" width="11.28515625" style="193" customWidth="1"/>
    <col min="9987" max="9987" width="44.42578125" style="193" customWidth="1"/>
    <col min="9988" max="9989" width="12.5703125" style="193" customWidth="1"/>
    <col min="9990" max="9990" width="14.140625" style="193" customWidth="1"/>
    <col min="9991" max="10239" width="0" style="193" hidden="1"/>
    <col min="10240" max="10240" width="7.5703125" style="193" bestFit="1" customWidth="1"/>
    <col min="10241" max="10241" width="34.140625" style="193" customWidth="1"/>
    <col min="10242" max="10242" width="11.28515625" style="193" customWidth="1"/>
    <col min="10243" max="10243" width="44.42578125" style="193" customWidth="1"/>
    <col min="10244" max="10245" width="12.5703125" style="193" customWidth="1"/>
    <col min="10246" max="10246" width="14.140625" style="193" customWidth="1"/>
    <col min="10247" max="10495" width="0" style="193" hidden="1"/>
    <col min="10496" max="10496" width="7.5703125" style="193" bestFit="1" customWidth="1"/>
    <col min="10497" max="10497" width="34.140625" style="193" customWidth="1"/>
    <col min="10498" max="10498" width="11.28515625" style="193" customWidth="1"/>
    <col min="10499" max="10499" width="44.42578125" style="193" customWidth="1"/>
    <col min="10500" max="10501" width="12.5703125" style="193" customWidth="1"/>
    <col min="10502" max="10502" width="14.140625" style="193" customWidth="1"/>
    <col min="10503" max="10751" width="0" style="193" hidden="1"/>
    <col min="10752" max="10752" width="7.5703125" style="193" bestFit="1" customWidth="1"/>
    <col min="10753" max="10753" width="34.140625" style="193" customWidth="1"/>
    <col min="10754" max="10754" width="11.28515625" style="193" customWidth="1"/>
    <col min="10755" max="10755" width="44.42578125" style="193" customWidth="1"/>
    <col min="10756" max="10757" width="12.5703125" style="193" customWidth="1"/>
    <col min="10758" max="10758" width="14.140625" style="193" customWidth="1"/>
    <col min="10759" max="11007" width="0" style="193" hidden="1"/>
    <col min="11008" max="11008" width="7.5703125" style="193" bestFit="1" customWidth="1"/>
    <col min="11009" max="11009" width="34.140625" style="193" customWidth="1"/>
    <col min="11010" max="11010" width="11.28515625" style="193" customWidth="1"/>
    <col min="11011" max="11011" width="44.42578125" style="193" customWidth="1"/>
    <col min="11012" max="11013" width="12.5703125" style="193" customWidth="1"/>
    <col min="11014" max="11014" width="14.140625" style="193" customWidth="1"/>
    <col min="11015" max="11263" width="0" style="193" hidden="1"/>
    <col min="11264" max="11264" width="7.5703125" style="193" bestFit="1" customWidth="1"/>
    <col min="11265" max="11265" width="34.140625" style="193" customWidth="1"/>
    <col min="11266" max="11266" width="11.28515625" style="193" customWidth="1"/>
    <col min="11267" max="11267" width="44.42578125" style="193" customWidth="1"/>
    <col min="11268" max="11269" width="12.5703125" style="193" customWidth="1"/>
    <col min="11270" max="11270" width="14.140625" style="193" customWidth="1"/>
    <col min="11271" max="11519" width="0" style="193" hidden="1"/>
    <col min="11520" max="11520" width="7.5703125" style="193" bestFit="1" customWidth="1"/>
    <col min="11521" max="11521" width="34.140625" style="193" customWidth="1"/>
    <col min="11522" max="11522" width="11.28515625" style="193" customWidth="1"/>
    <col min="11523" max="11523" width="44.42578125" style="193" customWidth="1"/>
    <col min="11524" max="11525" width="12.5703125" style="193" customWidth="1"/>
    <col min="11526" max="11526" width="14.140625" style="193" customWidth="1"/>
    <col min="11527" max="11775" width="0" style="193" hidden="1"/>
    <col min="11776" max="11776" width="7.5703125" style="193" bestFit="1" customWidth="1"/>
    <col min="11777" max="11777" width="34.140625" style="193" customWidth="1"/>
    <col min="11778" max="11778" width="11.28515625" style="193" customWidth="1"/>
    <col min="11779" max="11779" width="44.42578125" style="193" customWidth="1"/>
    <col min="11780" max="11781" width="12.5703125" style="193" customWidth="1"/>
    <col min="11782" max="11782" width="14.140625" style="193" customWidth="1"/>
    <col min="11783" max="12031" width="0" style="193" hidden="1"/>
    <col min="12032" max="12032" width="7.5703125" style="193" bestFit="1" customWidth="1"/>
    <col min="12033" max="12033" width="34.140625" style="193" customWidth="1"/>
    <col min="12034" max="12034" width="11.28515625" style="193" customWidth="1"/>
    <col min="12035" max="12035" width="44.42578125" style="193" customWidth="1"/>
    <col min="12036" max="12037" width="12.5703125" style="193" customWidth="1"/>
    <col min="12038" max="12038" width="14.140625" style="193" customWidth="1"/>
    <col min="12039" max="12287" width="0" style="193" hidden="1"/>
    <col min="12288" max="12288" width="7.5703125" style="193" bestFit="1" customWidth="1"/>
    <col min="12289" max="12289" width="34.140625" style="193" customWidth="1"/>
    <col min="12290" max="12290" width="11.28515625" style="193" customWidth="1"/>
    <col min="12291" max="12291" width="44.42578125" style="193" customWidth="1"/>
    <col min="12292" max="12293" width="12.5703125" style="193" customWidth="1"/>
    <col min="12294" max="12294" width="14.140625" style="193" customWidth="1"/>
    <col min="12295" max="12543" width="0" style="193" hidden="1"/>
    <col min="12544" max="12544" width="7.5703125" style="193" bestFit="1" customWidth="1"/>
    <col min="12545" max="12545" width="34.140625" style="193" customWidth="1"/>
    <col min="12546" max="12546" width="11.28515625" style="193" customWidth="1"/>
    <col min="12547" max="12547" width="44.42578125" style="193" customWidth="1"/>
    <col min="12548" max="12549" width="12.5703125" style="193" customWidth="1"/>
    <col min="12550" max="12550" width="14.140625" style="193" customWidth="1"/>
    <col min="12551" max="12799" width="0" style="193" hidden="1"/>
    <col min="12800" max="12800" width="7.5703125" style="193" bestFit="1" customWidth="1"/>
    <col min="12801" max="12801" width="34.140625" style="193" customWidth="1"/>
    <col min="12802" max="12802" width="11.28515625" style="193" customWidth="1"/>
    <col min="12803" max="12803" width="44.42578125" style="193" customWidth="1"/>
    <col min="12804" max="12805" width="12.5703125" style="193" customWidth="1"/>
    <col min="12806" max="12806" width="14.140625" style="193" customWidth="1"/>
    <col min="12807" max="13055" width="0" style="193" hidden="1"/>
    <col min="13056" max="13056" width="7.5703125" style="193" bestFit="1" customWidth="1"/>
    <col min="13057" max="13057" width="34.140625" style="193" customWidth="1"/>
    <col min="13058" max="13058" width="11.28515625" style="193" customWidth="1"/>
    <col min="13059" max="13059" width="44.42578125" style="193" customWidth="1"/>
    <col min="13060" max="13061" width="12.5703125" style="193" customWidth="1"/>
    <col min="13062" max="13062" width="14.140625" style="193" customWidth="1"/>
    <col min="13063" max="13311" width="0" style="193" hidden="1"/>
    <col min="13312" max="13312" width="7.5703125" style="193" bestFit="1" customWidth="1"/>
    <col min="13313" max="13313" width="34.140625" style="193" customWidth="1"/>
    <col min="13314" max="13314" width="11.28515625" style="193" customWidth="1"/>
    <col min="13315" max="13315" width="44.42578125" style="193" customWidth="1"/>
    <col min="13316" max="13317" width="12.5703125" style="193" customWidth="1"/>
    <col min="13318" max="13318" width="14.140625" style="193" customWidth="1"/>
    <col min="13319" max="13567" width="0" style="193" hidden="1"/>
    <col min="13568" max="13568" width="7.5703125" style="193" bestFit="1" customWidth="1"/>
    <col min="13569" max="13569" width="34.140625" style="193" customWidth="1"/>
    <col min="13570" max="13570" width="11.28515625" style="193" customWidth="1"/>
    <col min="13571" max="13571" width="44.42578125" style="193" customWidth="1"/>
    <col min="13572" max="13573" width="12.5703125" style="193" customWidth="1"/>
    <col min="13574" max="13574" width="14.140625" style="193" customWidth="1"/>
    <col min="13575" max="13823" width="0" style="193" hidden="1"/>
    <col min="13824" max="13824" width="7.5703125" style="193" bestFit="1" customWidth="1"/>
    <col min="13825" max="13825" width="34.140625" style="193" customWidth="1"/>
    <col min="13826" max="13826" width="11.28515625" style="193" customWidth="1"/>
    <col min="13827" max="13827" width="44.42578125" style="193" customWidth="1"/>
    <col min="13828" max="13829" width="12.5703125" style="193" customWidth="1"/>
    <col min="13830" max="13830" width="14.140625" style="193" customWidth="1"/>
    <col min="13831" max="14079" width="0" style="193" hidden="1"/>
    <col min="14080" max="14080" width="7.5703125" style="193" bestFit="1" customWidth="1"/>
    <col min="14081" max="14081" width="34.140625" style="193" customWidth="1"/>
    <col min="14082" max="14082" width="11.28515625" style="193" customWidth="1"/>
    <col min="14083" max="14083" width="44.42578125" style="193" customWidth="1"/>
    <col min="14084" max="14085" width="12.5703125" style="193" customWidth="1"/>
    <col min="14086" max="14086" width="14.140625" style="193" customWidth="1"/>
    <col min="14087" max="14335" width="0" style="193" hidden="1"/>
    <col min="14336" max="14336" width="7.5703125" style="193" bestFit="1" customWidth="1"/>
    <col min="14337" max="14337" width="34.140625" style="193" customWidth="1"/>
    <col min="14338" max="14338" width="11.28515625" style="193" customWidth="1"/>
    <col min="14339" max="14339" width="44.42578125" style="193" customWidth="1"/>
    <col min="14340" max="14341" width="12.5703125" style="193" customWidth="1"/>
    <col min="14342" max="14342" width="14.140625" style="193" customWidth="1"/>
    <col min="14343" max="14591" width="0" style="193" hidden="1"/>
    <col min="14592" max="14592" width="7.5703125" style="193" bestFit="1" customWidth="1"/>
    <col min="14593" max="14593" width="34.140625" style="193" customWidth="1"/>
    <col min="14594" max="14594" width="11.28515625" style="193" customWidth="1"/>
    <col min="14595" max="14595" width="44.42578125" style="193" customWidth="1"/>
    <col min="14596" max="14597" width="12.5703125" style="193" customWidth="1"/>
    <col min="14598" max="14598" width="14.140625" style="193" customWidth="1"/>
    <col min="14599" max="14847" width="0" style="193" hidden="1"/>
    <col min="14848" max="14848" width="7.5703125" style="193" bestFit="1" customWidth="1"/>
    <col min="14849" max="14849" width="34.140625" style="193" customWidth="1"/>
    <col min="14850" max="14850" width="11.28515625" style="193" customWidth="1"/>
    <col min="14851" max="14851" width="44.42578125" style="193" customWidth="1"/>
    <col min="14852" max="14853" width="12.5703125" style="193" customWidth="1"/>
    <col min="14854" max="14854" width="14.140625" style="193" customWidth="1"/>
    <col min="14855" max="15103" width="0" style="193" hidden="1"/>
    <col min="15104" max="15104" width="7.5703125" style="193" bestFit="1" customWidth="1"/>
    <col min="15105" max="15105" width="34.140625" style="193" customWidth="1"/>
    <col min="15106" max="15106" width="11.28515625" style="193" customWidth="1"/>
    <col min="15107" max="15107" width="44.42578125" style="193" customWidth="1"/>
    <col min="15108" max="15109" width="12.5703125" style="193" customWidth="1"/>
    <col min="15110" max="15110" width="14.140625" style="193" customWidth="1"/>
    <col min="15111" max="15359" width="0" style="193" hidden="1"/>
    <col min="15360" max="15360" width="7.5703125" style="193" bestFit="1" customWidth="1"/>
    <col min="15361" max="15361" width="34.140625" style="193" customWidth="1"/>
    <col min="15362" max="15362" width="11.28515625" style="193" customWidth="1"/>
    <col min="15363" max="15363" width="44.42578125" style="193" customWidth="1"/>
    <col min="15364" max="15365" width="12.5703125" style="193" customWidth="1"/>
    <col min="15366" max="15366" width="14.140625" style="193" customWidth="1"/>
    <col min="15367" max="15615" width="0" style="193" hidden="1"/>
    <col min="15616" max="15616" width="7.5703125" style="193" bestFit="1" customWidth="1"/>
    <col min="15617" max="15617" width="34.140625" style="193" customWidth="1"/>
    <col min="15618" max="15618" width="11.28515625" style="193" customWidth="1"/>
    <col min="15619" max="15619" width="44.42578125" style="193" customWidth="1"/>
    <col min="15620" max="15621" width="12.5703125" style="193" customWidth="1"/>
    <col min="15622" max="15622" width="14.140625" style="193" customWidth="1"/>
    <col min="15623" max="15871" width="0" style="193" hidden="1"/>
    <col min="15872" max="15872" width="7.5703125" style="193" bestFit="1" customWidth="1"/>
    <col min="15873" max="15873" width="34.140625" style="193" customWidth="1"/>
    <col min="15874" max="15874" width="11.28515625" style="193" customWidth="1"/>
    <col min="15875" max="15875" width="44.42578125" style="193" customWidth="1"/>
    <col min="15876" max="15877" width="12.5703125" style="193" customWidth="1"/>
    <col min="15878" max="15878" width="14.140625" style="193" customWidth="1"/>
    <col min="15879" max="16127" width="0" style="193" hidden="1"/>
    <col min="16128" max="16128" width="7.5703125" style="193" bestFit="1" customWidth="1"/>
    <col min="16129" max="16129" width="34.140625" style="193" customWidth="1"/>
    <col min="16130" max="16130" width="11.28515625" style="193" customWidth="1"/>
    <col min="16131" max="16131" width="44.42578125" style="193" customWidth="1"/>
    <col min="16132" max="16133" width="12.5703125" style="193" customWidth="1"/>
    <col min="16134" max="16134" width="14.140625" style="193" customWidth="1"/>
    <col min="16135" max="16384" width="0" style="193" hidden="1"/>
  </cols>
  <sheetData>
    <row r="1" spans="1:16" ht="21" customHeight="1" thickBot="1" x14ac:dyDescent="0.3">
      <c r="A1" s="621" t="s">
        <v>694</v>
      </c>
      <c r="B1" s="622"/>
      <c r="C1" s="622"/>
      <c r="D1" s="622"/>
      <c r="E1" s="622"/>
      <c r="F1" s="622"/>
      <c r="G1" s="622"/>
    </row>
    <row r="2" spans="1:16" s="194" customFormat="1" ht="21" customHeight="1" x14ac:dyDescent="0.25">
      <c r="A2" s="623" t="s">
        <v>12</v>
      </c>
      <c r="B2" s="623" t="s">
        <v>13</v>
      </c>
      <c r="C2" s="623"/>
      <c r="D2" s="623"/>
      <c r="E2" s="623"/>
      <c r="F2" s="623"/>
      <c r="G2" s="623"/>
      <c r="H2" s="615" t="s">
        <v>780</v>
      </c>
      <c r="I2" s="616"/>
      <c r="J2" s="616"/>
      <c r="K2" s="616"/>
      <c r="L2" s="616"/>
      <c r="M2" s="616"/>
      <c r="N2" s="575" t="s">
        <v>934</v>
      </c>
      <c r="O2" s="575"/>
      <c r="P2" s="575"/>
    </row>
    <row r="3" spans="1:16" s="191" customFormat="1" ht="76.5" x14ac:dyDescent="0.25">
      <c r="A3" s="623"/>
      <c r="B3" s="195" t="s">
        <v>14</v>
      </c>
      <c r="C3" s="195" t="s">
        <v>15</v>
      </c>
      <c r="D3" s="195" t="s">
        <v>16</v>
      </c>
      <c r="E3" s="195" t="s">
        <v>829</v>
      </c>
      <c r="F3" s="195" t="s">
        <v>830</v>
      </c>
      <c r="G3" s="195" t="s">
        <v>831</v>
      </c>
      <c r="H3" s="99" t="s">
        <v>781</v>
      </c>
      <c r="I3" s="99" t="s">
        <v>508</v>
      </c>
      <c r="J3" s="99" t="s">
        <v>782</v>
      </c>
      <c r="K3" s="99" t="s">
        <v>783</v>
      </c>
      <c r="L3" s="617" t="s">
        <v>8</v>
      </c>
      <c r="M3" s="617"/>
      <c r="N3" s="388" t="s">
        <v>948</v>
      </c>
      <c r="O3" s="389" t="s">
        <v>935</v>
      </c>
      <c r="P3" s="389" t="s">
        <v>785</v>
      </c>
    </row>
    <row r="4" spans="1:16" ht="21" customHeight="1" x14ac:dyDescent="0.25">
      <c r="A4" s="196">
        <v>1</v>
      </c>
      <c r="B4" s="603" t="s">
        <v>269</v>
      </c>
      <c r="C4" s="604"/>
      <c r="D4" s="604"/>
      <c r="E4" s="604"/>
      <c r="F4" s="604"/>
      <c r="G4" s="604"/>
      <c r="H4" s="197"/>
      <c r="I4" s="197"/>
      <c r="J4" s="198"/>
      <c r="K4" s="198"/>
      <c r="L4" s="199"/>
      <c r="M4" s="187"/>
      <c r="N4" s="187"/>
      <c r="O4" s="187"/>
      <c r="P4" s="187"/>
    </row>
    <row r="5" spans="1:16" ht="21" customHeight="1" x14ac:dyDescent="0.25">
      <c r="A5" s="200"/>
      <c r="B5" s="201"/>
      <c r="C5" s="199">
        <v>1</v>
      </c>
      <c r="D5" s="201" t="s">
        <v>270</v>
      </c>
      <c r="E5" s="172">
        <v>30</v>
      </c>
      <c r="F5" s="172"/>
      <c r="G5" s="172">
        <v>30</v>
      </c>
      <c r="H5" s="172">
        <v>0</v>
      </c>
      <c r="I5" s="172">
        <v>0</v>
      </c>
      <c r="J5" s="172">
        <f>SUM(H5:I5)</f>
        <v>0</v>
      </c>
      <c r="K5" s="202">
        <f>G5-J5</f>
        <v>30</v>
      </c>
      <c r="L5" s="172" t="s">
        <v>793</v>
      </c>
      <c r="M5" s="187"/>
      <c r="N5" s="187"/>
      <c r="O5" s="187"/>
      <c r="P5" s="187"/>
    </row>
    <row r="6" spans="1:16" ht="21" customHeight="1" x14ac:dyDescent="0.25">
      <c r="A6" s="200"/>
      <c r="B6" s="201"/>
      <c r="C6" s="203"/>
      <c r="D6" s="204" t="s">
        <v>29</v>
      </c>
      <c r="E6" s="205">
        <v>30</v>
      </c>
      <c r="F6" s="205">
        <v>0</v>
      </c>
      <c r="G6" s="205">
        <v>30</v>
      </c>
      <c r="H6" s="205">
        <f>SUM(H5)</f>
        <v>0</v>
      </c>
      <c r="I6" s="205">
        <f>SUM(I5)</f>
        <v>0</v>
      </c>
      <c r="J6" s="205">
        <f>SUM(J5)</f>
        <v>0</v>
      </c>
      <c r="K6" s="205">
        <f>SUM(K5)</f>
        <v>30</v>
      </c>
      <c r="L6" s="172"/>
      <c r="M6" s="187"/>
      <c r="N6" s="187"/>
      <c r="O6" s="187"/>
      <c r="P6" s="187"/>
    </row>
    <row r="7" spans="1:16" ht="21" customHeight="1" x14ac:dyDescent="0.25">
      <c r="A7" s="196">
        <v>2</v>
      </c>
      <c r="B7" s="603" t="s">
        <v>271</v>
      </c>
      <c r="C7" s="604"/>
      <c r="D7" s="604"/>
      <c r="E7" s="604"/>
      <c r="F7" s="604"/>
      <c r="G7" s="604"/>
      <c r="H7" s="197"/>
      <c r="I7" s="197"/>
      <c r="J7" s="198"/>
      <c r="K7" s="198"/>
      <c r="L7" s="199"/>
      <c r="M7" s="187"/>
      <c r="N7" s="187"/>
      <c r="O7" s="187"/>
      <c r="P7" s="187"/>
    </row>
    <row r="8" spans="1:16" ht="21" customHeight="1" x14ac:dyDescent="0.25">
      <c r="A8" s="200"/>
      <c r="B8" s="201"/>
      <c r="C8" s="199">
        <v>1</v>
      </c>
      <c r="D8" s="201" t="s">
        <v>272</v>
      </c>
      <c r="E8" s="172">
        <v>10</v>
      </c>
      <c r="F8" s="172"/>
      <c r="G8" s="172">
        <f>SUM(E8:F8)</f>
        <v>10</v>
      </c>
      <c r="H8" s="605">
        <v>40</v>
      </c>
      <c r="I8" s="605">
        <v>50</v>
      </c>
      <c r="J8" s="605">
        <f>SUM(H8:I16)</f>
        <v>90</v>
      </c>
      <c r="K8" s="611">
        <f>G17-J8</f>
        <v>35</v>
      </c>
      <c r="L8" s="206" t="s">
        <v>787</v>
      </c>
      <c r="M8" s="187" t="s">
        <v>52</v>
      </c>
      <c r="N8" s="187"/>
      <c r="O8" s="187"/>
      <c r="P8" s="187"/>
    </row>
    <row r="9" spans="1:16" ht="21" customHeight="1" x14ac:dyDescent="0.25">
      <c r="A9" s="200"/>
      <c r="B9" s="201"/>
      <c r="C9" s="199">
        <v>2</v>
      </c>
      <c r="D9" s="201" t="s">
        <v>273</v>
      </c>
      <c r="E9" s="172">
        <v>10</v>
      </c>
      <c r="F9" s="172"/>
      <c r="G9" s="172">
        <f t="shared" ref="G9:G16" si="0">SUM(E9:F9)</f>
        <v>10</v>
      </c>
      <c r="H9" s="606"/>
      <c r="I9" s="606"/>
      <c r="J9" s="606"/>
      <c r="K9" s="612"/>
      <c r="L9" s="206" t="s">
        <v>787</v>
      </c>
      <c r="M9" s="187" t="s">
        <v>52</v>
      </c>
      <c r="N9" s="187"/>
      <c r="O9" s="187"/>
      <c r="P9" s="187"/>
    </row>
    <row r="10" spans="1:16" ht="21" customHeight="1" x14ac:dyDescent="0.25">
      <c r="A10" s="200"/>
      <c r="B10" s="201"/>
      <c r="C10" s="199">
        <v>3</v>
      </c>
      <c r="D10" s="201" t="s">
        <v>274</v>
      </c>
      <c r="E10" s="172">
        <v>10</v>
      </c>
      <c r="F10" s="172"/>
      <c r="G10" s="172">
        <f t="shared" si="0"/>
        <v>10</v>
      </c>
      <c r="H10" s="606"/>
      <c r="I10" s="606"/>
      <c r="J10" s="606"/>
      <c r="K10" s="612"/>
      <c r="L10" s="206" t="s">
        <v>787</v>
      </c>
      <c r="M10" s="187" t="s">
        <v>52</v>
      </c>
      <c r="N10" s="187"/>
      <c r="O10" s="187"/>
      <c r="P10" s="187"/>
    </row>
    <row r="11" spans="1:16" ht="21" customHeight="1" x14ac:dyDescent="0.25">
      <c r="A11" s="200"/>
      <c r="B11" s="201"/>
      <c r="C11" s="199">
        <v>4</v>
      </c>
      <c r="D11" s="201" t="s">
        <v>275</v>
      </c>
      <c r="E11" s="187"/>
      <c r="F11" s="172">
        <v>10</v>
      </c>
      <c r="G11" s="172">
        <f t="shared" si="0"/>
        <v>10</v>
      </c>
      <c r="H11" s="606"/>
      <c r="I11" s="606"/>
      <c r="J11" s="606"/>
      <c r="K11" s="612"/>
      <c r="L11" s="206" t="s">
        <v>790</v>
      </c>
      <c r="M11" s="187"/>
      <c r="N11" s="187"/>
      <c r="O11" s="187"/>
      <c r="P11" s="187"/>
    </row>
    <row r="12" spans="1:16" ht="21" customHeight="1" x14ac:dyDescent="0.25">
      <c r="A12" s="200"/>
      <c r="B12" s="201"/>
      <c r="C12" s="199">
        <v>5</v>
      </c>
      <c r="D12" s="201" t="s">
        <v>276</v>
      </c>
      <c r="E12" s="172">
        <v>10</v>
      </c>
      <c r="F12" s="172"/>
      <c r="G12" s="172">
        <f t="shared" si="0"/>
        <v>10</v>
      </c>
      <c r="H12" s="606"/>
      <c r="I12" s="606"/>
      <c r="J12" s="606"/>
      <c r="K12" s="612"/>
      <c r="L12" s="206" t="s">
        <v>793</v>
      </c>
      <c r="M12" s="187"/>
      <c r="N12" s="187"/>
      <c r="O12" s="187"/>
      <c r="P12" s="187"/>
    </row>
    <row r="13" spans="1:16" ht="21" customHeight="1" x14ac:dyDescent="0.25">
      <c r="A13" s="200"/>
      <c r="B13" s="201"/>
      <c r="C13" s="199">
        <v>6</v>
      </c>
      <c r="D13" s="201" t="s">
        <v>277</v>
      </c>
      <c r="E13" s="172"/>
      <c r="F13" s="172">
        <v>20</v>
      </c>
      <c r="G13" s="172">
        <f t="shared" si="0"/>
        <v>20</v>
      </c>
      <c r="H13" s="606"/>
      <c r="I13" s="606"/>
      <c r="J13" s="606"/>
      <c r="K13" s="612"/>
      <c r="L13" s="206" t="s">
        <v>790</v>
      </c>
      <c r="M13" s="187"/>
      <c r="N13" s="187"/>
      <c r="O13" s="187"/>
      <c r="P13" s="187"/>
    </row>
    <row r="14" spans="1:16" ht="21" customHeight="1" x14ac:dyDescent="0.25">
      <c r="A14" s="200"/>
      <c r="B14" s="201"/>
      <c r="C14" s="199">
        <v>7</v>
      </c>
      <c r="D14" s="201" t="s">
        <v>278</v>
      </c>
      <c r="E14" s="172">
        <v>20</v>
      </c>
      <c r="F14" s="172"/>
      <c r="G14" s="172">
        <f t="shared" si="0"/>
        <v>20</v>
      </c>
      <c r="H14" s="606"/>
      <c r="I14" s="606"/>
      <c r="J14" s="606"/>
      <c r="K14" s="612"/>
      <c r="L14" s="206" t="s">
        <v>793</v>
      </c>
      <c r="M14" s="187" t="s">
        <v>800</v>
      </c>
      <c r="N14" s="187"/>
      <c r="O14" s="187"/>
      <c r="P14" s="187"/>
    </row>
    <row r="15" spans="1:16" ht="21" customHeight="1" x14ac:dyDescent="0.25">
      <c r="A15" s="200"/>
      <c r="B15" s="201"/>
      <c r="C15" s="199">
        <v>8</v>
      </c>
      <c r="D15" s="201" t="s">
        <v>279</v>
      </c>
      <c r="E15" s="172"/>
      <c r="F15" s="172">
        <v>15</v>
      </c>
      <c r="G15" s="172">
        <f t="shared" si="0"/>
        <v>15</v>
      </c>
      <c r="H15" s="606"/>
      <c r="I15" s="606"/>
      <c r="J15" s="606"/>
      <c r="K15" s="612"/>
      <c r="L15" s="206" t="s">
        <v>790</v>
      </c>
      <c r="M15" s="187"/>
      <c r="N15" s="187"/>
      <c r="O15" s="187"/>
      <c r="P15" s="187"/>
    </row>
    <row r="16" spans="1:16" ht="21" customHeight="1" x14ac:dyDescent="0.25">
      <c r="A16" s="200"/>
      <c r="B16" s="201"/>
      <c r="C16" s="199">
        <v>9</v>
      </c>
      <c r="D16" s="201" t="s">
        <v>280</v>
      </c>
      <c r="E16" s="172"/>
      <c r="F16" s="172">
        <v>20</v>
      </c>
      <c r="G16" s="172">
        <f t="shared" si="0"/>
        <v>20</v>
      </c>
      <c r="H16" s="607"/>
      <c r="I16" s="607"/>
      <c r="J16" s="607"/>
      <c r="K16" s="613"/>
      <c r="L16" s="206" t="s">
        <v>790</v>
      </c>
      <c r="M16" s="187"/>
      <c r="N16" s="187"/>
      <c r="O16" s="187"/>
      <c r="P16" s="187"/>
    </row>
    <row r="17" spans="1:16" ht="21" customHeight="1" x14ac:dyDescent="0.25">
      <c r="A17" s="200"/>
      <c r="B17" s="201"/>
      <c r="C17" s="203"/>
      <c r="D17" s="204" t="s">
        <v>29</v>
      </c>
      <c r="E17" s="205">
        <f>SUM(E8:E16)</f>
        <v>60</v>
      </c>
      <c r="F17" s="205">
        <f>SUM(F8:F16)</f>
        <v>65</v>
      </c>
      <c r="G17" s="205">
        <f>SUM(G8:G16)</f>
        <v>125</v>
      </c>
      <c r="H17" s="205">
        <f>SUM(H8)</f>
        <v>40</v>
      </c>
      <c r="I17" s="205">
        <f>SUM(I8)</f>
        <v>50</v>
      </c>
      <c r="J17" s="207">
        <f>SUM(J8)</f>
        <v>90</v>
      </c>
      <c r="K17" s="208">
        <f>SUM(K8)</f>
        <v>35</v>
      </c>
      <c r="L17" s="205"/>
      <c r="M17" s="187"/>
      <c r="N17" s="187"/>
      <c r="O17" s="187"/>
      <c r="P17" s="187"/>
    </row>
    <row r="18" spans="1:16" ht="21" customHeight="1" x14ac:dyDescent="0.25">
      <c r="A18" s="196">
        <v>3</v>
      </c>
      <c r="B18" s="603" t="s">
        <v>281</v>
      </c>
      <c r="C18" s="604"/>
      <c r="D18" s="604"/>
      <c r="E18" s="604"/>
      <c r="F18" s="604"/>
      <c r="G18" s="604"/>
      <c r="H18" s="197"/>
      <c r="I18" s="197"/>
      <c r="J18" s="198"/>
      <c r="K18" s="198"/>
      <c r="L18" s="199"/>
      <c r="M18" s="187"/>
      <c r="N18" s="187"/>
      <c r="O18" s="187"/>
      <c r="P18" s="187"/>
    </row>
    <row r="19" spans="1:16" ht="21" customHeight="1" x14ac:dyDescent="0.25">
      <c r="A19" s="200"/>
      <c r="B19" s="201"/>
      <c r="C19" s="199">
        <v>1</v>
      </c>
      <c r="D19" s="201" t="s">
        <v>282</v>
      </c>
      <c r="E19" s="172"/>
      <c r="F19" s="172">
        <v>30</v>
      </c>
      <c r="G19" s="172">
        <f>SUM(E19:F19)</f>
        <v>30</v>
      </c>
      <c r="H19" s="172"/>
      <c r="I19" s="172">
        <v>20</v>
      </c>
      <c r="J19" s="172">
        <f>SUM(H19:I19)</f>
        <v>20</v>
      </c>
      <c r="K19" s="202">
        <f>G19-J19</f>
        <v>10</v>
      </c>
      <c r="L19" s="172" t="s">
        <v>790</v>
      </c>
      <c r="M19" s="187"/>
      <c r="N19" s="187"/>
      <c r="O19" s="187"/>
      <c r="P19" s="187"/>
    </row>
    <row r="20" spans="1:16" ht="21" customHeight="1" x14ac:dyDescent="0.25">
      <c r="A20" s="200"/>
      <c r="B20" s="201"/>
      <c r="C20" s="199">
        <v>2</v>
      </c>
      <c r="D20" s="201" t="s">
        <v>283</v>
      </c>
      <c r="E20" s="172"/>
      <c r="F20" s="172">
        <v>30</v>
      </c>
      <c r="G20" s="172">
        <v>30</v>
      </c>
      <c r="H20" s="172"/>
      <c r="I20" s="172">
        <v>20</v>
      </c>
      <c r="J20" s="172">
        <f>SUM(H20:I20)</f>
        <v>20</v>
      </c>
      <c r="K20" s="202">
        <f>G20-J20</f>
        <v>10</v>
      </c>
      <c r="L20" s="172" t="s">
        <v>790</v>
      </c>
      <c r="M20" s="187"/>
      <c r="N20" s="187"/>
      <c r="O20" s="187"/>
      <c r="P20" s="187"/>
    </row>
    <row r="21" spans="1:16" ht="21" customHeight="1" x14ac:dyDescent="0.25">
      <c r="A21" s="200"/>
      <c r="B21" s="201"/>
      <c r="C21" s="199">
        <v>3</v>
      </c>
      <c r="D21" s="201" t="s">
        <v>284</v>
      </c>
      <c r="E21" s="172"/>
      <c r="F21" s="172">
        <v>30</v>
      </c>
      <c r="G21" s="172">
        <v>30</v>
      </c>
      <c r="H21" s="172"/>
      <c r="I21" s="172">
        <v>20</v>
      </c>
      <c r="J21" s="172">
        <f>SUM(H21:I21)</f>
        <v>20</v>
      </c>
      <c r="K21" s="202">
        <f>G21-J21</f>
        <v>10</v>
      </c>
      <c r="L21" s="172" t="s">
        <v>790</v>
      </c>
      <c r="M21" s="187"/>
      <c r="N21" s="187"/>
      <c r="O21" s="187"/>
      <c r="P21" s="187"/>
    </row>
    <row r="22" spans="1:16" ht="21" customHeight="1" x14ac:dyDescent="0.25">
      <c r="A22" s="200"/>
      <c r="B22" s="201"/>
      <c r="C22" s="203"/>
      <c r="D22" s="204" t="s">
        <v>29</v>
      </c>
      <c r="E22" s="205">
        <f t="shared" ref="E22:K22" si="1">SUM(E19:E21)</f>
        <v>0</v>
      </c>
      <c r="F22" s="205">
        <f t="shared" si="1"/>
        <v>90</v>
      </c>
      <c r="G22" s="205">
        <f t="shared" si="1"/>
        <v>90</v>
      </c>
      <c r="H22" s="205">
        <f t="shared" si="1"/>
        <v>0</v>
      </c>
      <c r="I22" s="205">
        <f t="shared" si="1"/>
        <v>60</v>
      </c>
      <c r="J22" s="207">
        <f t="shared" si="1"/>
        <v>60</v>
      </c>
      <c r="K22" s="208">
        <f t="shared" si="1"/>
        <v>30</v>
      </c>
      <c r="L22" s="205"/>
      <c r="M22" s="187"/>
      <c r="N22" s="187"/>
      <c r="O22" s="187"/>
      <c r="P22" s="187"/>
    </row>
    <row r="23" spans="1:16" ht="21" customHeight="1" x14ac:dyDescent="0.25">
      <c r="A23" s="196">
        <v>4</v>
      </c>
      <c r="B23" s="603" t="s">
        <v>285</v>
      </c>
      <c r="C23" s="604"/>
      <c r="D23" s="604"/>
      <c r="E23" s="604"/>
      <c r="F23" s="604"/>
      <c r="G23" s="604"/>
      <c r="H23" s="197"/>
      <c r="I23" s="197"/>
      <c r="J23" s="198"/>
      <c r="K23" s="198"/>
      <c r="L23" s="199"/>
      <c r="M23" s="187"/>
      <c r="N23" s="187"/>
      <c r="O23" s="187"/>
      <c r="P23" s="187"/>
    </row>
    <row r="24" spans="1:16" ht="21" customHeight="1" x14ac:dyDescent="0.25">
      <c r="A24" s="200"/>
      <c r="B24" s="201"/>
      <c r="C24" s="199">
        <v>1</v>
      </c>
      <c r="D24" s="201" t="s">
        <v>286</v>
      </c>
      <c r="E24" s="172">
        <v>10</v>
      </c>
      <c r="F24" s="172"/>
      <c r="G24" s="172">
        <v>10</v>
      </c>
      <c r="H24" s="172">
        <v>10</v>
      </c>
      <c r="I24" s="172"/>
      <c r="J24" s="172">
        <f>SUM(H24:I24)</f>
        <v>10</v>
      </c>
      <c r="K24" s="202">
        <f>G24-J24</f>
        <v>0</v>
      </c>
      <c r="L24" s="172" t="s">
        <v>790</v>
      </c>
      <c r="M24" s="187"/>
      <c r="N24" s="187"/>
      <c r="O24" s="187"/>
      <c r="P24" s="187"/>
    </row>
    <row r="25" spans="1:16" ht="21" customHeight="1" x14ac:dyDescent="0.25">
      <c r="A25" s="200"/>
      <c r="B25" s="201"/>
      <c r="C25" s="199">
        <v>2</v>
      </c>
      <c r="D25" s="201" t="s">
        <v>287</v>
      </c>
      <c r="E25" s="172">
        <v>15</v>
      </c>
      <c r="F25" s="172"/>
      <c r="G25" s="172">
        <v>15</v>
      </c>
      <c r="H25" s="172">
        <v>15</v>
      </c>
      <c r="I25" s="172"/>
      <c r="J25" s="172">
        <f t="shared" ref="J25:J30" si="2">SUM(H25:I25)</f>
        <v>15</v>
      </c>
      <c r="K25" s="202">
        <f t="shared" ref="K25:K30" si="3">G25-J25</f>
        <v>0</v>
      </c>
      <c r="L25" s="172" t="s">
        <v>790</v>
      </c>
      <c r="M25" s="187"/>
      <c r="N25" s="187"/>
      <c r="O25" s="187"/>
      <c r="P25" s="187"/>
    </row>
    <row r="26" spans="1:16" ht="21" customHeight="1" x14ac:dyDescent="0.25">
      <c r="A26" s="200"/>
      <c r="B26" s="201"/>
      <c r="C26" s="199">
        <v>3</v>
      </c>
      <c r="D26" s="201" t="s">
        <v>288</v>
      </c>
      <c r="E26" s="172">
        <v>40</v>
      </c>
      <c r="F26" s="172"/>
      <c r="G26" s="172">
        <v>40</v>
      </c>
      <c r="H26" s="172">
        <v>30</v>
      </c>
      <c r="I26" s="172"/>
      <c r="J26" s="172">
        <f t="shared" si="2"/>
        <v>30</v>
      </c>
      <c r="K26" s="202">
        <f t="shared" si="3"/>
        <v>10</v>
      </c>
      <c r="L26" s="172" t="s">
        <v>790</v>
      </c>
      <c r="M26" s="187"/>
      <c r="N26" s="187"/>
      <c r="O26" s="187"/>
      <c r="P26" s="187"/>
    </row>
    <row r="27" spans="1:16" ht="21" customHeight="1" x14ac:dyDescent="0.25">
      <c r="A27" s="200"/>
      <c r="B27" s="201"/>
      <c r="C27" s="199">
        <v>4</v>
      </c>
      <c r="D27" s="201" t="s">
        <v>289</v>
      </c>
      <c r="E27" s="172">
        <v>15</v>
      </c>
      <c r="F27" s="172"/>
      <c r="G27" s="172">
        <v>15</v>
      </c>
      <c r="H27" s="172">
        <v>15</v>
      </c>
      <c r="I27" s="172"/>
      <c r="J27" s="172">
        <f t="shared" si="2"/>
        <v>15</v>
      </c>
      <c r="K27" s="202">
        <f t="shared" si="3"/>
        <v>0</v>
      </c>
      <c r="L27" s="172" t="s">
        <v>790</v>
      </c>
      <c r="M27" s="187"/>
      <c r="N27" s="187"/>
      <c r="O27" s="187"/>
      <c r="P27" s="187"/>
    </row>
    <row r="28" spans="1:16" ht="21" customHeight="1" x14ac:dyDescent="0.25">
      <c r="A28" s="200"/>
      <c r="B28" s="201"/>
      <c r="C28" s="199">
        <v>5</v>
      </c>
      <c r="D28" s="201" t="s">
        <v>290</v>
      </c>
      <c r="E28" s="172">
        <v>60</v>
      </c>
      <c r="F28" s="172"/>
      <c r="G28" s="172">
        <v>60</v>
      </c>
      <c r="H28" s="172">
        <v>50</v>
      </c>
      <c r="I28" s="172"/>
      <c r="J28" s="172">
        <f t="shared" si="2"/>
        <v>50</v>
      </c>
      <c r="K28" s="202">
        <f t="shared" si="3"/>
        <v>10</v>
      </c>
      <c r="L28" s="172" t="s">
        <v>790</v>
      </c>
      <c r="M28" s="187"/>
      <c r="N28" s="187"/>
      <c r="O28" s="187"/>
      <c r="P28" s="187"/>
    </row>
    <row r="29" spans="1:16" ht="21" customHeight="1" x14ac:dyDescent="0.25">
      <c r="A29" s="200"/>
      <c r="B29" s="201"/>
      <c r="C29" s="199">
        <v>6</v>
      </c>
      <c r="D29" s="201" t="s">
        <v>589</v>
      </c>
      <c r="E29" s="172">
        <v>10</v>
      </c>
      <c r="F29" s="172"/>
      <c r="G29" s="172">
        <v>10</v>
      </c>
      <c r="H29" s="172">
        <v>10</v>
      </c>
      <c r="I29" s="172"/>
      <c r="J29" s="172">
        <f t="shared" si="2"/>
        <v>10</v>
      </c>
      <c r="K29" s="202">
        <f t="shared" si="3"/>
        <v>0</v>
      </c>
      <c r="L29" s="172" t="s">
        <v>790</v>
      </c>
      <c r="M29" s="187"/>
      <c r="N29" s="187"/>
      <c r="O29" s="187"/>
      <c r="P29" s="187"/>
    </row>
    <row r="30" spans="1:16" ht="21" customHeight="1" x14ac:dyDescent="0.25">
      <c r="A30" s="200"/>
      <c r="B30" s="201"/>
      <c r="C30" s="199">
        <v>7</v>
      </c>
      <c r="D30" s="201" t="s">
        <v>291</v>
      </c>
      <c r="E30" s="172"/>
      <c r="F30" s="172">
        <v>30</v>
      </c>
      <c r="G30" s="172">
        <v>30</v>
      </c>
      <c r="H30" s="172"/>
      <c r="I30" s="172">
        <v>30</v>
      </c>
      <c r="J30" s="172">
        <f t="shared" si="2"/>
        <v>30</v>
      </c>
      <c r="K30" s="202">
        <f t="shared" si="3"/>
        <v>0</v>
      </c>
      <c r="L30" s="172" t="s">
        <v>790</v>
      </c>
      <c r="M30" s="187"/>
      <c r="N30" s="187"/>
      <c r="O30" s="187"/>
      <c r="P30" s="187"/>
    </row>
    <row r="31" spans="1:16" ht="21" customHeight="1" x14ac:dyDescent="0.25">
      <c r="A31" s="200"/>
      <c r="B31" s="201"/>
      <c r="C31" s="203"/>
      <c r="D31" s="204" t="s">
        <v>29</v>
      </c>
      <c r="E31" s="205">
        <v>150</v>
      </c>
      <c r="F31" s="205">
        <v>30</v>
      </c>
      <c r="G31" s="205">
        <v>180</v>
      </c>
      <c r="H31" s="205">
        <f>SUM(H24:H30)</f>
        <v>130</v>
      </c>
      <c r="I31" s="205">
        <f>SUM(I24:I30)</f>
        <v>30</v>
      </c>
      <c r="J31" s="207">
        <f>SUM(J24:J30)</f>
        <v>160</v>
      </c>
      <c r="K31" s="207">
        <f>SUM(K24:K30)</f>
        <v>20</v>
      </c>
      <c r="L31" s="205"/>
      <c r="M31" s="187"/>
      <c r="N31" s="187"/>
      <c r="O31" s="187"/>
      <c r="P31" s="187"/>
    </row>
    <row r="32" spans="1:16" s="210" customFormat="1" ht="21" customHeight="1" x14ac:dyDescent="0.25">
      <c r="A32" s="196">
        <v>5</v>
      </c>
      <c r="B32" s="603" t="s">
        <v>292</v>
      </c>
      <c r="C32" s="604"/>
      <c r="D32" s="604"/>
      <c r="E32" s="604"/>
      <c r="F32" s="604"/>
      <c r="G32" s="604"/>
      <c r="H32" s="197"/>
      <c r="I32" s="197"/>
      <c r="J32" s="198"/>
      <c r="K32" s="198"/>
      <c r="L32" s="199"/>
      <c r="M32" s="209"/>
      <c r="N32" s="209"/>
      <c r="O32" s="209"/>
      <c r="P32" s="209"/>
    </row>
    <row r="33" spans="1:16" s="210" customFormat="1" ht="21" customHeight="1" x14ac:dyDescent="0.25">
      <c r="A33" s="200"/>
      <c r="B33" s="201"/>
      <c r="C33" s="199">
        <v>1</v>
      </c>
      <c r="D33" s="201" t="s">
        <v>293</v>
      </c>
      <c r="E33" s="172">
        <v>20</v>
      </c>
      <c r="F33" s="172"/>
      <c r="G33" s="172">
        <v>20</v>
      </c>
      <c r="H33" s="608">
        <v>30</v>
      </c>
      <c r="I33" s="608">
        <v>0</v>
      </c>
      <c r="J33" s="605">
        <f>SUM(H33:I41)</f>
        <v>30</v>
      </c>
      <c r="K33" s="605">
        <f>G42-J33</f>
        <v>90</v>
      </c>
      <c r="L33" s="614" t="s">
        <v>793</v>
      </c>
      <c r="M33" s="614" t="s">
        <v>52</v>
      </c>
      <c r="N33" s="209"/>
      <c r="O33" s="209"/>
      <c r="P33" s="209"/>
    </row>
    <row r="34" spans="1:16" s="210" customFormat="1" ht="21" customHeight="1" x14ac:dyDescent="0.25">
      <c r="A34" s="200"/>
      <c r="B34" s="201"/>
      <c r="C34" s="199">
        <v>2</v>
      </c>
      <c r="D34" s="201" t="s">
        <v>294</v>
      </c>
      <c r="E34" s="172">
        <v>10</v>
      </c>
      <c r="F34" s="172"/>
      <c r="G34" s="172">
        <v>10</v>
      </c>
      <c r="H34" s="609"/>
      <c r="I34" s="609"/>
      <c r="J34" s="606"/>
      <c r="K34" s="606"/>
      <c r="L34" s="614"/>
      <c r="M34" s="614"/>
      <c r="N34" s="209"/>
      <c r="O34" s="209"/>
      <c r="P34" s="209"/>
    </row>
    <row r="35" spans="1:16" s="210" customFormat="1" ht="21" customHeight="1" x14ac:dyDescent="0.25">
      <c r="A35" s="200"/>
      <c r="B35" s="201"/>
      <c r="C35" s="199">
        <v>3</v>
      </c>
      <c r="D35" s="201" t="s">
        <v>295</v>
      </c>
      <c r="E35" s="172">
        <v>15</v>
      </c>
      <c r="F35" s="172"/>
      <c r="G35" s="172">
        <v>15</v>
      </c>
      <c r="H35" s="609"/>
      <c r="I35" s="609"/>
      <c r="J35" s="606"/>
      <c r="K35" s="606"/>
      <c r="L35" s="614"/>
      <c r="M35" s="614"/>
      <c r="N35" s="209"/>
      <c r="O35" s="209"/>
      <c r="P35" s="209"/>
    </row>
    <row r="36" spans="1:16" s="210" customFormat="1" ht="21" customHeight="1" x14ac:dyDescent="0.25">
      <c r="A36" s="200"/>
      <c r="B36" s="201"/>
      <c r="C36" s="199">
        <v>4</v>
      </c>
      <c r="D36" s="201" t="s">
        <v>296</v>
      </c>
      <c r="E36" s="172">
        <v>15</v>
      </c>
      <c r="F36" s="172"/>
      <c r="G36" s="172">
        <v>15</v>
      </c>
      <c r="H36" s="609"/>
      <c r="I36" s="609"/>
      <c r="J36" s="606"/>
      <c r="K36" s="606"/>
      <c r="L36" s="614"/>
      <c r="M36" s="614"/>
      <c r="N36" s="209"/>
      <c r="O36" s="209"/>
      <c r="P36" s="209"/>
    </row>
    <row r="37" spans="1:16" s="210" customFormat="1" ht="21" customHeight="1" x14ac:dyDescent="0.25">
      <c r="A37" s="200"/>
      <c r="B37" s="201"/>
      <c r="C37" s="199">
        <v>5</v>
      </c>
      <c r="D37" s="201" t="s">
        <v>297</v>
      </c>
      <c r="E37" s="172"/>
      <c r="F37" s="172">
        <v>15</v>
      </c>
      <c r="G37" s="172">
        <v>15</v>
      </c>
      <c r="H37" s="609"/>
      <c r="I37" s="609"/>
      <c r="J37" s="606"/>
      <c r="K37" s="606"/>
      <c r="L37" s="614"/>
      <c r="M37" s="614"/>
      <c r="N37" s="209"/>
      <c r="O37" s="209"/>
      <c r="P37" s="209"/>
    </row>
    <row r="38" spans="1:16" s="210" customFormat="1" ht="21" customHeight="1" x14ac:dyDescent="0.25">
      <c r="A38" s="200"/>
      <c r="B38" s="201"/>
      <c r="C38" s="199">
        <v>6</v>
      </c>
      <c r="D38" s="201" t="s">
        <v>298</v>
      </c>
      <c r="E38" s="172">
        <v>10</v>
      </c>
      <c r="F38" s="172"/>
      <c r="G38" s="172">
        <v>10</v>
      </c>
      <c r="H38" s="609"/>
      <c r="I38" s="609"/>
      <c r="J38" s="606"/>
      <c r="K38" s="606"/>
      <c r="L38" s="614"/>
      <c r="M38" s="614"/>
      <c r="N38" s="209"/>
      <c r="O38" s="209"/>
      <c r="P38" s="209"/>
    </row>
    <row r="39" spans="1:16" s="210" customFormat="1" ht="21" customHeight="1" x14ac:dyDescent="0.25">
      <c r="A39" s="200"/>
      <c r="B39" s="201"/>
      <c r="C39" s="199">
        <v>7</v>
      </c>
      <c r="D39" s="201" t="s">
        <v>299</v>
      </c>
      <c r="E39" s="172"/>
      <c r="F39" s="172">
        <v>10</v>
      </c>
      <c r="G39" s="172">
        <v>10</v>
      </c>
      <c r="H39" s="609"/>
      <c r="I39" s="609"/>
      <c r="J39" s="606"/>
      <c r="K39" s="606"/>
      <c r="L39" s="614"/>
      <c r="M39" s="614"/>
      <c r="N39" s="209"/>
      <c r="O39" s="209"/>
      <c r="P39" s="209"/>
    </row>
    <row r="40" spans="1:16" s="210" customFormat="1" ht="21" customHeight="1" x14ac:dyDescent="0.25">
      <c r="A40" s="200"/>
      <c r="B40" s="201"/>
      <c r="C40" s="199">
        <v>8</v>
      </c>
      <c r="D40" s="201" t="s">
        <v>300</v>
      </c>
      <c r="E40" s="172">
        <v>10</v>
      </c>
      <c r="F40" s="172"/>
      <c r="G40" s="172">
        <v>10</v>
      </c>
      <c r="H40" s="609"/>
      <c r="I40" s="609"/>
      <c r="J40" s="606"/>
      <c r="K40" s="606"/>
      <c r="L40" s="614"/>
      <c r="M40" s="614"/>
      <c r="N40" s="209"/>
      <c r="O40" s="209"/>
      <c r="P40" s="209"/>
    </row>
    <row r="41" spans="1:16" s="210" customFormat="1" ht="21" customHeight="1" x14ac:dyDescent="0.25">
      <c r="A41" s="200"/>
      <c r="B41" s="201"/>
      <c r="C41" s="199">
        <v>9</v>
      </c>
      <c r="D41" s="201" t="s">
        <v>301</v>
      </c>
      <c r="E41" s="172">
        <v>15</v>
      </c>
      <c r="F41" s="172"/>
      <c r="G41" s="172">
        <v>15</v>
      </c>
      <c r="H41" s="610"/>
      <c r="I41" s="610"/>
      <c r="J41" s="607"/>
      <c r="K41" s="607"/>
      <c r="L41" s="614"/>
      <c r="M41" s="614"/>
      <c r="N41" s="209"/>
      <c r="O41" s="209"/>
      <c r="P41" s="209"/>
    </row>
    <row r="42" spans="1:16" s="210" customFormat="1" ht="21" customHeight="1" x14ac:dyDescent="0.25">
      <c r="A42" s="200"/>
      <c r="B42" s="201"/>
      <c r="C42" s="203"/>
      <c r="D42" s="204" t="s">
        <v>29</v>
      </c>
      <c r="E42" s="205">
        <v>95</v>
      </c>
      <c r="F42" s="205">
        <v>25</v>
      </c>
      <c r="G42" s="205">
        <v>120</v>
      </c>
      <c r="H42" s="205">
        <f>H33</f>
        <v>30</v>
      </c>
      <c r="I42" s="205">
        <f>I33</f>
        <v>0</v>
      </c>
      <c r="J42" s="207">
        <f>J33</f>
        <v>30</v>
      </c>
      <c r="K42" s="208">
        <f>K33</f>
        <v>90</v>
      </c>
      <c r="L42" s="205"/>
      <c r="M42" s="209"/>
      <c r="N42" s="209"/>
      <c r="O42" s="209"/>
      <c r="P42" s="209"/>
    </row>
    <row r="43" spans="1:16" s="210" customFormat="1" ht="21" customHeight="1" x14ac:dyDescent="0.25">
      <c r="A43" s="196">
        <v>6</v>
      </c>
      <c r="B43" s="603" t="s">
        <v>302</v>
      </c>
      <c r="C43" s="604"/>
      <c r="D43" s="604"/>
      <c r="E43" s="604"/>
      <c r="F43" s="604"/>
      <c r="G43" s="604"/>
      <c r="H43" s="197"/>
      <c r="I43" s="197"/>
      <c r="J43" s="198"/>
      <c r="K43" s="198"/>
      <c r="L43" s="199"/>
      <c r="M43" s="209"/>
      <c r="N43" s="209"/>
      <c r="O43" s="209"/>
      <c r="P43" s="209"/>
    </row>
    <row r="44" spans="1:16" s="210" customFormat="1" ht="21" customHeight="1" x14ac:dyDescent="0.25">
      <c r="A44" s="200"/>
      <c r="B44" s="201"/>
      <c r="C44" s="199">
        <v>1</v>
      </c>
      <c r="D44" s="201" t="s">
        <v>303</v>
      </c>
      <c r="E44" s="172"/>
      <c r="F44" s="172">
        <v>60</v>
      </c>
      <c r="G44" s="172">
        <v>60</v>
      </c>
      <c r="H44" s="211"/>
      <c r="I44" s="211">
        <v>30</v>
      </c>
      <c r="J44" s="172">
        <f>SUM(H44:I44)</f>
        <v>30</v>
      </c>
      <c r="K44" s="202">
        <f>G44-J44</f>
        <v>30</v>
      </c>
      <c r="L44" s="211" t="s">
        <v>790</v>
      </c>
      <c r="M44" s="209"/>
      <c r="N44" s="209"/>
      <c r="O44" s="209"/>
      <c r="P44" s="209"/>
    </row>
    <row r="45" spans="1:16" s="210" customFormat="1" ht="21" customHeight="1" x14ac:dyDescent="0.25">
      <c r="A45" s="200"/>
      <c r="B45" s="201"/>
      <c r="C45" s="203"/>
      <c r="D45" s="204" t="s">
        <v>29</v>
      </c>
      <c r="E45" s="205">
        <v>0</v>
      </c>
      <c r="F45" s="205">
        <v>60</v>
      </c>
      <c r="G45" s="205">
        <v>60</v>
      </c>
      <c r="H45" s="205">
        <f>H44</f>
        <v>0</v>
      </c>
      <c r="I45" s="205">
        <f>I44</f>
        <v>30</v>
      </c>
      <c r="J45" s="207">
        <f>J44</f>
        <v>30</v>
      </c>
      <c r="K45" s="208">
        <f>K44</f>
        <v>30</v>
      </c>
      <c r="L45" s="205"/>
      <c r="M45" s="209"/>
      <c r="N45" s="209"/>
      <c r="O45" s="209"/>
      <c r="P45" s="209"/>
    </row>
    <row r="46" spans="1:16" s="210" customFormat="1" ht="21" customHeight="1" x14ac:dyDescent="0.25">
      <c r="A46" s="196">
        <v>7</v>
      </c>
      <c r="B46" s="603" t="s">
        <v>304</v>
      </c>
      <c r="C46" s="604"/>
      <c r="D46" s="604"/>
      <c r="E46" s="604"/>
      <c r="F46" s="604"/>
      <c r="G46" s="604"/>
      <c r="H46" s="197"/>
      <c r="I46" s="197"/>
      <c r="J46" s="198"/>
      <c r="K46" s="198"/>
      <c r="L46" s="199"/>
      <c r="M46" s="209"/>
      <c r="N46" s="209"/>
      <c r="O46" s="209"/>
      <c r="P46" s="209"/>
    </row>
    <row r="47" spans="1:16" s="210" customFormat="1" ht="21" customHeight="1" x14ac:dyDescent="0.25">
      <c r="A47" s="200"/>
      <c r="B47" s="201"/>
      <c r="C47" s="199">
        <v>1</v>
      </c>
      <c r="D47" s="201" t="s">
        <v>305</v>
      </c>
      <c r="E47" s="172">
        <v>5</v>
      </c>
      <c r="F47" s="172"/>
      <c r="G47" s="172">
        <v>5</v>
      </c>
      <c r="H47" s="608">
        <v>30</v>
      </c>
      <c r="I47" s="608">
        <v>0</v>
      </c>
      <c r="J47" s="605">
        <f>SUM(H47:I58)</f>
        <v>30</v>
      </c>
      <c r="K47" s="605">
        <f>G59-J47</f>
        <v>60</v>
      </c>
      <c r="L47" s="614" t="s">
        <v>793</v>
      </c>
      <c r="M47" s="614" t="s">
        <v>52</v>
      </c>
      <c r="N47" s="209"/>
      <c r="O47" s="209"/>
      <c r="P47" s="209"/>
    </row>
    <row r="48" spans="1:16" s="210" customFormat="1" ht="21" customHeight="1" x14ac:dyDescent="0.25">
      <c r="A48" s="200"/>
      <c r="B48" s="201"/>
      <c r="C48" s="199">
        <v>2</v>
      </c>
      <c r="D48" s="201" t="s">
        <v>306</v>
      </c>
      <c r="E48" s="172">
        <v>5</v>
      </c>
      <c r="F48" s="172"/>
      <c r="G48" s="172">
        <v>5</v>
      </c>
      <c r="H48" s="609"/>
      <c r="I48" s="609"/>
      <c r="J48" s="606"/>
      <c r="K48" s="606"/>
      <c r="L48" s="614"/>
      <c r="M48" s="614"/>
      <c r="N48" s="209"/>
      <c r="O48" s="209"/>
      <c r="P48" s="209"/>
    </row>
    <row r="49" spans="1:16" s="210" customFormat="1" ht="21" customHeight="1" x14ac:dyDescent="0.25">
      <c r="A49" s="200"/>
      <c r="B49" s="201"/>
      <c r="C49" s="199">
        <v>3</v>
      </c>
      <c r="D49" s="201" t="s">
        <v>307</v>
      </c>
      <c r="E49" s="172">
        <v>5</v>
      </c>
      <c r="F49" s="172"/>
      <c r="G49" s="172">
        <v>5</v>
      </c>
      <c r="H49" s="609"/>
      <c r="I49" s="609"/>
      <c r="J49" s="606"/>
      <c r="K49" s="606"/>
      <c r="L49" s="614"/>
      <c r="M49" s="614"/>
      <c r="N49" s="209"/>
      <c r="O49" s="209"/>
      <c r="P49" s="209"/>
    </row>
    <row r="50" spans="1:16" s="210" customFormat="1" ht="21" customHeight="1" x14ac:dyDescent="0.25">
      <c r="A50" s="200"/>
      <c r="B50" s="201"/>
      <c r="C50" s="199">
        <v>4</v>
      </c>
      <c r="D50" s="201" t="s">
        <v>308</v>
      </c>
      <c r="E50" s="172">
        <v>10</v>
      </c>
      <c r="F50" s="172"/>
      <c r="G50" s="172">
        <v>10</v>
      </c>
      <c r="H50" s="609"/>
      <c r="I50" s="609"/>
      <c r="J50" s="606"/>
      <c r="K50" s="606"/>
      <c r="L50" s="614"/>
      <c r="M50" s="614"/>
      <c r="N50" s="209"/>
      <c r="O50" s="209"/>
      <c r="P50" s="209"/>
    </row>
    <row r="51" spans="1:16" s="210" customFormat="1" ht="21" customHeight="1" x14ac:dyDescent="0.25">
      <c r="A51" s="200"/>
      <c r="B51" s="201"/>
      <c r="C51" s="199">
        <v>5</v>
      </c>
      <c r="D51" s="201" t="s">
        <v>309</v>
      </c>
      <c r="E51" s="172">
        <v>5</v>
      </c>
      <c r="F51" s="172"/>
      <c r="G51" s="172">
        <v>5</v>
      </c>
      <c r="H51" s="609"/>
      <c r="I51" s="609"/>
      <c r="J51" s="606"/>
      <c r="K51" s="606"/>
      <c r="L51" s="614"/>
      <c r="M51" s="614"/>
      <c r="N51" s="209"/>
      <c r="O51" s="209"/>
      <c r="P51" s="209"/>
    </row>
    <row r="52" spans="1:16" s="210" customFormat="1" ht="21" customHeight="1" x14ac:dyDescent="0.25">
      <c r="A52" s="200"/>
      <c r="B52" s="201"/>
      <c r="C52" s="199">
        <v>6</v>
      </c>
      <c r="D52" s="201" t="s">
        <v>310</v>
      </c>
      <c r="E52" s="172"/>
      <c r="F52" s="172">
        <v>5</v>
      </c>
      <c r="G52" s="172">
        <v>5</v>
      </c>
      <c r="H52" s="609"/>
      <c r="I52" s="609"/>
      <c r="J52" s="606"/>
      <c r="K52" s="606"/>
      <c r="L52" s="614"/>
      <c r="M52" s="614"/>
      <c r="N52" s="209"/>
      <c r="O52" s="209"/>
      <c r="P52" s="209"/>
    </row>
    <row r="53" spans="1:16" s="210" customFormat="1" ht="21" customHeight="1" x14ac:dyDescent="0.25">
      <c r="A53" s="200"/>
      <c r="B53" s="201"/>
      <c r="C53" s="199">
        <v>7</v>
      </c>
      <c r="D53" s="201" t="s">
        <v>311</v>
      </c>
      <c r="E53" s="172">
        <v>10</v>
      </c>
      <c r="F53" s="172"/>
      <c r="G53" s="172">
        <v>10</v>
      </c>
      <c r="H53" s="609"/>
      <c r="I53" s="609"/>
      <c r="J53" s="606"/>
      <c r="K53" s="606"/>
      <c r="L53" s="614"/>
      <c r="M53" s="614"/>
      <c r="N53" s="209"/>
      <c r="O53" s="209"/>
      <c r="P53" s="209"/>
    </row>
    <row r="54" spans="1:16" s="210" customFormat="1" ht="21" customHeight="1" x14ac:dyDescent="0.25">
      <c r="A54" s="200"/>
      <c r="B54" s="201"/>
      <c r="C54" s="199">
        <v>8</v>
      </c>
      <c r="D54" s="201" t="s">
        <v>312</v>
      </c>
      <c r="E54" s="172"/>
      <c r="F54" s="172">
        <v>10</v>
      </c>
      <c r="G54" s="172">
        <v>10</v>
      </c>
      <c r="H54" s="609"/>
      <c r="I54" s="609"/>
      <c r="J54" s="606"/>
      <c r="K54" s="606"/>
      <c r="L54" s="614"/>
      <c r="M54" s="614"/>
      <c r="N54" s="209"/>
      <c r="O54" s="209"/>
      <c r="P54" s="209"/>
    </row>
    <row r="55" spans="1:16" s="210" customFormat="1" ht="21" customHeight="1" x14ac:dyDescent="0.25">
      <c r="A55" s="200"/>
      <c r="B55" s="201"/>
      <c r="C55" s="199">
        <v>9</v>
      </c>
      <c r="D55" s="201" t="s">
        <v>313</v>
      </c>
      <c r="E55" s="172">
        <v>5</v>
      </c>
      <c r="F55" s="172"/>
      <c r="G55" s="172">
        <v>5</v>
      </c>
      <c r="H55" s="609"/>
      <c r="I55" s="609"/>
      <c r="J55" s="606"/>
      <c r="K55" s="606"/>
      <c r="L55" s="614"/>
      <c r="M55" s="614"/>
      <c r="N55" s="209"/>
      <c r="O55" s="209"/>
      <c r="P55" s="209"/>
    </row>
    <row r="56" spans="1:16" s="210" customFormat="1" ht="21" customHeight="1" x14ac:dyDescent="0.25">
      <c r="A56" s="200"/>
      <c r="B56" s="201"/>
      <c r="C56" s="199">
        <v>10</v>
      </c>
      <c r="D56" s="201" t="s">
        <v>314</v>
      </c>
      <c r="E56" s="172"/>
      <c r="F56" s="172">
        <v>5</v>
      </c>
      <c r="G56" s="172">
        <v>5</v>
      </c>
      <c r="H56" s="609"/>
      <c r="I56" s="609"/>
      <c r="J56" s="606"/>
      <c r="K56" s="606"/>
      <c r="L56" s="614"/>
      <c r="M56" s="614"/>
      <c r="N56" s="209"/>
      <c r="O56" s="209"/>
      <c r="P56" s="209"/>
    </row>
    <row r="57" spans="1:16" s="210" customFormat="1" ht="21" customHeight="1" x14ac:dyDescent="0.25">
      <c r="A57" s="200"/>
      <c r="B57" s="201"/>
      <c r="C57" s="199">
        <v>11</v>
      </c>
      <c r="D57" s="201" t="s">
        <v>315</v>
      </c>
      <c r="E57" s="172">
        <v>15</v>
      </c>
      <c r="F57" s="172"/>
      <c r="G57" s="172">
        <v>15</v>
      </c>
      <c r="H57" s="609"/>
      <c r="I57" s="609"/>
      <c r="J57" s="606"/>
      <c r="K57" s="606"/>
      <c r="L57" s="614"/>
      <c r="M57" s="614"/>
      <c r="N57" s="209"/>
      <c r="O57" s="209"/>
      <c r="P57" s="209"/>
    </row>
    <row r="58" spans="1:16" s="210" customFormat="1" ht="21" customHeight="1" x14ac:dyDescent="0.25">
      <c r="A58" s="200"/>
      <c r="B58" s="201"/>
      <c r="C58" s="199">
        <v>12</v>
      </c>
      <c r="D58" s="201" t="s">
        <v>316</v>
      </c>
      <c r="E58" s="172"/>
      <c r="F58" s="172">
        <v>10</v>
      </c>
      <c r="G58" s="172">
        <v>10</v>
      </c>
      <c r="H58" s="610"/>
      <c r="I58" s="610"/>
      <c r="J58" s="607"/>
      <c r="K58" s="607"/>
      <c r="L58" s="614"/>
      <c r="M58" s="614"/>
      <c r="N58" s="209"/>
      <c r="O58" s="209"/>
      <c r="P58" s="209"/>
    </row>
    <row r="59" spans="1:16" s="210" customFormat="1" ht="21" customHeight="1" x14ac:dyDescent="0.25">
      <c r="A59" s="200"/>
      <c r="B59" s="201"/>
      <c r="C59" s="203"/>
      <c r="D59" s="204" t="s">
        <v>29</v>
      </c>
      <c r="E59" s="205">
        <v>60</v>
      </c>
      <c r="F59" s="205">
        <v>30</v>
      </c>
      <c r="G59" s="205">
        <v>90</v>
      </c>
      <c r="H59" s="205">
        <f>H47</f>
        <v>30</v>
      </c>
      <c r="I59" s="205">
        <f>I47</f>
        <v>0</v>
      </c>
      <c r="J59" s="207">
        <f>J47</f>
        <v>30</v>
      </c>
      <c r="K59" s="208">
        <f>K47</f>
        <v>60</v>
      </c>
      <c r="L59" s="205"/>
      <c r="M59" s="209"/>
      <c r="N59" s="209"/>
      <c r="O59" s="209"/>
      <c r="P59" s="209"/>
    </row>
    <row r="60" spans="1:16" s="210" customFormat="1" ht="21" customHeight="1" x14ac:dyDescent="0.25">
      <c r="A60" s="196">
        <v>8</v>
      </c>
      <c r="B60" s="603" t="s">
        <v>317</v>
      </c>
      <c r="C60" s="604"/>
      <c r="D60" s="604"/>
      <c r="E60" s="604"/>
      <c r="F60" s="604"/>
      <c r="G60" s="604"/>
      <c r="H60" s="197"/>
      <c r="I60" s="197"/>
      <c r="J60" s="198"/>
      <c r="K60" s="198"/>
      <c r="L60" s="199"/>
      <c r="M60" s="209"/>
      <c r="N60" s="209"/>
      <c r="O60" s="209"/>
      <c r="P60" s="209"/>
    </row>
    <row r="61" spans="1:16" s="210" customFormat="1" ht="21" customHeight="1" x14ac:dyDescent="0.25">
      <c r="A61" s="200"/>
      <c r="B61" s="201"/>
      <c r="C61" s="199">
        <v>1</v>
      </c>
      <c r="D61" s="201" t="s">
        <v>318</v>
      </c>
      <c r="E61" s="172"/>
      <c r="F61" s="172">
        <v>40</v>
      </c>
      <c r="G61" s="172">
        <v>40</v>
      </c>
      <c r="H61" s="211"/>
      <c r="I61" s="608">
        <v>60</v>
      </c>
      <c r="J61" s="605">
        <f>SUM(H61:I65)</f>
        <v>60</v>
      </c>
      <c r="K61" s="605">
        <f>G66-J61</f>
        <v>150</v>
      </c>
      <c r="L61" s="614" t="s">
        <v>790</v>
      </c>
      <c r="M61" s="209"/>
      <c r="N61" s="209"/>
      <c r="O61" s="209"/>
      <c r="P61" s="209"/>
    </row>
    <row r="62" spans="1:16" s="210" customFormat="1" ht="21" customHeight="1" x14ac:dyDescent="0.25">
      <c r="A62" s="200"/>
      <c r="B62" s="201"/>
      <c r="C62" s="199">
        <v>2</v>
      </c>
      <c r="D62" s="201" t="s">
        <v>319</v>
      </c>
      <c r="E62" s="172"/>
      <c r="F62" s="172">
        <v>40</v>
      </c>
      <c r="G62" s="172">
        <v>40</v>
      </c>
      <c r="H62" s="211"/>
      <c r="I62" s="609"/>
      <c r="J62" s="606"/>
      <c r="K62" s="606"/>
      <c r="L62" s="614"/>
      <c r="M62" s="209"/>
      <c r="N62" s="209"/>
      <c r="O62" s="209"/>
      <c r="P62" s="209"/>
    </row>
    <row r="63" spans="1:16" s="210" customFormat="1" ht="21" customHeight="1" x14ac:dyDescent="0.25">
      <c r="A63" s="200"/>
      <c r="B63" s="201"/>
      <c r="C63" s="199">
        <v>3</v>
      </c>
      <c r="D63" s="201" t="s">
        <v>320</v>
      </c>
      <c r="E63" s="172"/>
      <c r="F63" s="172">
        <v>40</v>
      </c>
      <c r="G63" s="172">
        <v>40</v>
      </c>
      <c r="H63" s="211"/>
      <c r="I63" s="609"/>
      <c r="J63" s="606"/>
      <c r="K63" s="606"/>
      <c r="L63" s="614"/>
      <c r="M63" s="209"/>
      <c r="N63" s="209"/>
      <c r="O63" s="209"/>
      <c r="P63" s="209"/>
    </row>
    <row r="64" spans="1:16" s="210" customFormat="1" ht="21" customHeight="1" x14ac:dyDescent="0.25">
      <c r="A64" s="200"/>
      <c r="B64" s="201"/>
      <c r="C64" s="199">
        <v>4</v>
      </c>
      <c r="D64" s="201" t="s">
        <v>321</v>
      </c>
      <c r="E64" s="172"/>
      <c r="F64" s="172">
        <v>45</v>
      </c>
      <c r="G64" s="172">
        <v>45</v>
      </c>
      <c r="H64" s="211"/>
      <c r="I64" s="609"/>
      <c r="J64" s="606"/>
      <c r="K64" s="606"/>
      <c r="L64" s="614"/>
      <c r="M64" s="209"/>
      <c r="N64" s="209"/>
      <c r="O64" s="209"/>
      <c r="P64" s="209"/>
    </row>
    <row r="65" spans="1:16" s="210" customFormat="1" ht="21" customHeight="1" x14ac:dyDescent="0.25">
      <c r="A65" s="200"/>
      <c r="B65" s="201"/>
      <c r="C65" s="199">
        <v>5</v>
      </c>
      <c r="D65" s="201" t="s">
        <v>322</v>
      </c>
      <c r="E65" s="172"/>
      <c r="F65" s="172">
        <v>45</v>
      </c>
      <c r="G65" s="172">
        <v>45</v>
      </c>
      <c r="H65" s="211"/>
      <c r="I65" s="610"/>
      <c r="J65" s="607"/>
      <c r="K65" s="607"/>
      <c r="L65" s="614"/>
      <c r="M65" s="209"/>
      <c r="N65" s="209"/>
      <c r="O65" s="209"/>
      <c r="P65" s="209"/>
    </row>
    <row r="66" spans="1:16" s="210" customFormat="1" ht="21" customHeight="1" x14ac:dyDescent="0.25">
      <c r="A66" s="200"/>
      <c r="B66" s="201"/>
      <c r="C66" s="203"/>
      <c r="D66" s="204" t="s">
        <v>29</v>
      </c>
      <c r="E66" s="205">
        <v>0</v>
      </c>
      <c r="F66" s="205">
        <v>210</v>
      </c>
      <c r="G66" s="205">
        <v>210</v>
      </c>
      <c r="H66" s="205">
        <f>SUM(H61:H65)</f>
        <v>0</v>
      </c>
      <c r="I66" s="207">
        <f>SUM(I61)</f>
        <v>60</v>
      </c>
      <c r="J66" s="207">
        <f>SUM(J61)</f>
        <v>60</v>
      </c>
      <c r="K66" s="208">
        <f>SUM(K61)</f>
        <v>150</v>
      </c>
      <c r="L66" s="205"/>
      <c r="M66" s="209"/>
      <c r="N66" s="209"/>
      <c r="O66" s="209"/>
      <c r="P66" s="209"/>
    </row>
    <row r="67" spans="1:16" s="210" customFormat="1" ht="21" customHeight="1" x14ac:dyDescent="0.25">
      <c r="A67" s="196">
        <v>9</v>
      </c>
      <c r="B67" s="603" t="s">
        <v>323</v>
      </c>
      <c r="C67" s="604"/>
      <c r="D67" s="604"/>
      <c r="E67" s="604"/>
      <c r="F67" s="604"/>
      <c r="G67" s="604"/>
      <c r="H67" s="197"/>
      <c r="I67" s="197"/>
      <c r="J67" s="198"/>
      <c r="K67" s="198"/>
      <c r="L67" s="199"/>
      <c r="M67" s="209"/>
      <c r="N67" s="209"/>
      <c r="O67" s="209"/>
      <c r="P67" s="209"/>
    </row>
    <row r="68" spans="1:16" s="210" customFormat="1" ht="21" customHeight="1" x14ac:dyDescent="0.25">
      <c r="A68" s="200"/>
      <c r="B68" s="201"/>
      <c r="C68" s="199">
        <v>1</v>
      </c>
      <c r="D68" s="201" t="s">
        <v>324</v>
      </c>
      <c r="E68" s="172">
        <v>20</v>
      </c>
      <c r="F68" s="172"/>
      <c r="G68" s="172">
        <v>20</v>
      </c>
      <c r="H68" s="608">
        <v>60</v>
      </c>
      <c r="I68" s="211"/>
      <c r="J68" s="605">
        <f>SUM(H68:I75)</f>
        <v>60</v>
      </c>
      <c r="K68" s="605">
        <f>G76-J68</f>
        <v>90</v>
      </c>
      <c r="L68" s="614" t="s">
        <v>793</v>
      </c>
      <c r="M68" s="614" t="s">
        <v>52</v>
      </c>
      <c r="N68" s="209"/>
      <c r="O68" s="209"/>
      <c r="P68" s="209"/>
    </row>
    <row r="69" spans="1:16" s="210" customFormat="1" ht="21" customHeight="1" x14ac:dyDescent="0.25">
      <c r="A69" s="200"/>
      <c r="B69" s="201"/>
      <c r="C69" s="199">
        <v>2</v>
      </c>
      <c r="D69" s="201" t="s">
        <v>325</v>
      </c>
      <c r="E69" s="172">
        <v>10</v>
      </c>
      <c r="F69" s="172"/>
      <c r="G69" s="172">
        <v>10</v>
      </c>
      <c r="H69" s="609"/>
      <c r="I69" s="211"/>
      <c r="J69" s="606"/>
      <c r="K69" s="606"/>
      <c r="L69" s="614"/>
      <c r="M69" s="614"/>
      <c r="N69" s="209"/>
      <c r="O69" s="209"/>
      <c r="P69" s="209"/>
    </row>
    <row r="70" spans="1:16" s="210" customFormat="1" ht="21" customHeight="1" x14ac:dyDescent="0.25">
      <c r="A70" s="200"/>
      <c r="B70" s="201"/>
      <c r="C70" s="199">
        <v>3</v>
      </c>
      <c r="D70" s="201" t="s">
        <v>326</v>
      </c>
      <c r="E70" s="172">
        <v>15</v>
      </c>
      <c r="F70" s="172"/>
      <c r="G70" s="172">
        <v>15</v>
      </c>
      <c r="H70" s="609"/>
      <c r="I70" s="211"/>
      <c r="J70" s="606"/>
      <c r="K70" s="606"/>
      <c r="L70" s="614"/>
      <c r="M70" s="614"/>
      <c r="N70" s="209"/>
      <c r="O70" s="209"/>
      <c r="P70" s="209"/>
    </row>
    <row r="71" spans="1:16" s="210" customFormat="1" ht="21" customHeight="1" x14ac:dyDescent="0.25">
      <c r="A71" s="200"/>
      <c r="B71" s="201"/>
      <c r="C71" s="199">
        <v>4</v>
      </c>
      <c r="D71" s="201" t="s">
        <v>327</v>
      </c>
      <c r="E71" s="172">
        <v>15</v>
      </c>
      <c r="F71" s="172"/>
      <c r="G71" s="172">
        <v>15</v>
      </c>
      <c r="H71" s="609"/>
      <c r="I71" s="211"/>
      <c r="J71" s="606"/>
      <c r="K71" s="606"/>
      <c r="L71" s="614"/>
      <c r="M71" s="614"/>
      <c r="N71" s="209"/>
      <c r="O71" s="209"/>
      <c r="P71" s="209"/>
    </row>
    <row r="72" spans="1:16" s="210" customFormat="1" ht="21" customHeight="1" x14ac:dyDescent="0.25">
      <c r="A72" s="200"/>
      <c r="B72" s="201"/>
      <c r="C72" s="199">
        <v>5</v>
      </c>
      <c r="D72" s="201" t="s">
        <v>328</v>
      </c>
      <c r="E72" s="172">
        <v>20</v>
      </c>
      <c r="F72" s="172"/>
      <c r="G72" s="172">
        <v>20</v>
      </c>
      <c r="H72" s="609"/>
      <c r="I72" s="211"/>
      <c r="J72" s="606"/>
      <c r="K72" s="606"/>
      <c r="L72" s="614"/>
      <c r="M72" s="614"/>
      <c r="N72" s="209"/>
      <c r="O72" s="209"/>
      <c r="P72" s="209"/>
    </row>
    <row r="73" spans="1:16" s="210" customFormat="1" ht="21" customHeight="1" x14ac:dyDescent="0.25">
      <c r="A73" s="200"/>
      <c r="B73" s="201"/>
      <c r="C73" s="199">
        <v>6</v>
      </c>
      <c r="D73" s="201" t="s">
        <v>329</v>
      </c>
      <c r="E73" s="172"/>
      <c r="F73" s="172">
        <v>30</v>
      </c>
      <c r="G73" s="172">
        <v>30</v>
      </c>
      <c r="H73" s="609"/>
      <c r="I73" s="211"/>
      <c r="J73" s="606"/>
      <c r="K73" s="606"/>
      <c r="L73" s="614"/>
      <c r="M73" s="614"/>
      <c r="N73" s="209"/>
      <c r="O73" s="209"/>
      <c r="P73" s="209"/>
    </row>
    <row r="74" spans="1:16" s="210" customFormat="1" ht="21" customHeight="1" x14ac:dyDescent="0.25">
      <c r="A74" s="200"/>
      <c r="B74" s="201"/>
      <c r="C74" s="199">
        <v>7</v>
      </c>
      <c r="D74" s="201" t="s">
        <v>330</v>
      </c>
      <c r="E74" s="172">
        <v>20</v>
      </c>
      <c r="F74" s="172"/>
      <c r="G74" s="172">
        <v>20</v>
      </c>
      <c r="H74" s="609"/>
      <c r="I74" s="211"/>
      <c r="J74" s="606"/>
      <c r="K74" s="606"/>
      <c r="L74" s="614"/>
      <c r="M74" s="614"/>
      <c r="N74" s="209"/>
      <c r="O74" s="209"/>
      <c r="P74" s="209"/>
    </row>
    <row r="75" spans="1:16" s="210" customFormat="1" ht="21" customHeight="1" x14ac:dyDescent="0.25">
      <c r="A75" s="200"/>
      <c r="B75" s="201"/>
      <c r="C75" s="199">
        <v>8</v>
      </c>
      <c r="D75" s="201" t="s">
        <v>331</v>
      </c>
      <c r="E75" s="172">
        <v>20</v>
      </c>
      <c r="F75" s="172"/>
      <c r="G75" s="172">
        <v>20</v>
      </c>
      <c r="H75" s="610"/>
      <c r="I75" s="211"/>
      <c r="J75" s="607"/>
      <c r="K75" s="607"/>
      <c r="L75" s="614"/>
      <c r="M75" s="614"/>
      <c r="N75" s="209"/>
      <c r="O75" s="209"/>
      <c r="P75" s="209"/>
    </row>
    <row r="76" spans="1:16" s="210" customFormat="1" ht="21" customHeight="1" x14ac:dyDescent="0.25">
      <c r="A76" s="200"/>
      <c r="B76" s="201"/>
      <c r="C76" s="203"/>
      <c r="D76" s="204" t="s">
        <v>29</v>
      </c>
      <c r="E76" s="205">
        <v>120</v>
      </c>
      <c r="F76" s="205">
        <v>30</v>
      </c>
      <c r="G76" s="205">
        <v>150</v>
      </c>
      <c r="H76" s="205">
        <f>SUM(H68)</f>
        <v>60</v>
      </c>
      <c r="I76" s="205">
        <f>SUM(I68:I75)</f>
        <v>0</v>
      </c>
      <c r="J76" s="207">
        <f>SUM(J68)</f>
        <v>60</v>
      </c>
      <c r="K76" s="208">
        <f>SUM(K68)</f>
        <v>90</v>
      </c>
      <c r="L76" s="205"/>
      <c r="M76" s="209"/>
      <c r="N76" s="209"/>
      <c r="O76" s="209"/>
      <c r="P76" s="209"/>
    </row>
    <row r="77" spans="1:16" s="210" customFormat="1" ht="21" customHeight="1" x14ac:dyDescent="0.25">
      <c r="A77" s="196">
        <v>10</v>
      </c>
      <c r="B77" s="603" t="s">
        <v>332</v>
      </c>
      <c r="C77" s="604"/>
      <c r="D77" s="604"/>
      <c r="E77" s="604"/>
      <c r="F77" s="604"/>
      <c r="G77" s="604"/>
      <c r="H77" s="197"/>
      <c r="I77" s="197"/>
      <c r="J77" s="198"/>
      <c r="K77" s="198"/>
      <c r="L77" s="199"/>
      <c r="M77" s="209"/>
      <c r="N77" s="209"/>
      <c r="O77" s="209"/>
      <c r="P77" s="209"/>
    </row>
    <row r="78" spans="1:16" s="210" customFormat="1" ht="21" customHeight="1" x14ac:dyDescent="0.25">
      <c r="A78" s="200"/>
      <c r="B78" s="201"/>
      <c r="C78" s="199">
        <v>1</v>
      </c>
      <c r="D78" s="201" t="s">
        <v>333</v>
      </c>
      <c r="E78" s="172"/>
      <c r="F78" s="172">
        <v>90</v>
      </c>
      <c r="G78" s="172">
        <v>90</v>
      </c>
      <c r="H78" s="211"/>
      <c r="I78" s="211">
        <v>60</v>
      </c>
      <c r="J78" s="172">
        <f>SUM(H78:I78)</f>
        <v>60</v>
      </c>
      <c r="K78" s="202">
        <f>G78-J78</f>
        <v>30</v>
      </c>
      <c r="L78" s="211" t="s">
        <v>790</v>
      </c>
      <c r="M78" s="209"/>
      <c r="N78" s="209"/>
      <c r="O78" s="209"/>
      <c r="P78" s="209"/>
    </row>
    <row r="79" spans="1:16" s="210" customFormat="1" ht="21" customHeight="1" x14ac:dyDescent="0.25">
      <c r="A79" s="200"/>
      <c r="B79" s="201"/>
      <c r="C79" s="203"/>
      <c r="D79" s="204" t="s">
        <v>29</v>
      </c>
      <c r="E79" s="205">
        <v>0</v>
      </c>
      <c r="F79" s="205">
        <v>90</v>
      </c>
      <c r="G79" s="205">
        <v>90</v>
      </c>
      <c r="H79" s="207">
        <f>H78</f>
        <v>0</v>
      </c>
      <c r="I79" s="207">
        <f>I78</f>
        <v>60</v>
      </c>
      <c r="J79" s="207">
        <f>J78</f>
        <v>60</v>
      </c>
      <c r="K79" s="208">
        <f>K78</f>
        <v>30</v>
      </c>
      <c r="L79" s="205"/>
      <c r="M79" s="209"/>
      <c r="N79" s="209"/>
      <c r="O79" s="209"/>
      <c r="P79" s="209"/>
    </row>
    <row r="80" spans="1:16" s="210" customFormat="1" ht="21" customHeight="1" x14ac:dyDescent="0.25">
      <c r="A80" s="196">
        <v>11</v>
      </c>
      <c r="B80" s="603" t="s">
        <v>334</v>
      </c>
      <c r="C80" s="604"/>
      <c r="D80" s="604"/>
      <c r="E80" s="604"/>
      <c r="F80" s="604"/>
      <c r="G80" s="604"/>
      <c r="H80" s="197"/>
      <c r="I80" s="197"/>
      <c r="J80" s="198"/>
      <c r="K80" s="198"/>
      <c r="L80" s="199"/>
      <c r="M80" s="209"/>
      <c r="N80" s="209"/>
      <c r="O80" s="209"/>
      <c r="P80" s="209"/>
    </row>
    <row r="81" spans="1:16" s="210" customFormat="1" ht="21" customHeight="1" x14ac:dyDescent="0.25">
      <c r="A81" s="200"/>
      <c r="B81" s="201"/>
      <c r="C81" s="199">
        <v>1</v>
      </c>
      <c r="D81" s="201" t="s">
        <v>335</v>
      </c>
      <c r="E81" s="172">
        <v>15</v>
      </c>
      <c r="F81" s="172"/>
      <c r="G81" s="172">
        <v>15</v>
      </c>
      <c r="H81" s="211">
        <v>10</v>
      </c>
      <c r="I81" s="211"/>
      <c r="J81" s="172">
        <f>SUM(H81:I81)</f>
        <v>10</v>
      </c>
      <c r="K81" s="202">
        <f>G81-J81</f>
        <v>5</v>
      </c>
      <c r="L81" s="614" t="s">
        <v>790</v>
      </c>
      <c r="M81" s="209"/>
      <c r="N81" s="209"/>
      <c r="O81" s="209"/>
      <c r="P81" s="209"/>
    </row>
    <row r="82" spans="1:16" s="210" customFormat="1" ht="21" customHeight="1" x14ac:dyDescent="0.25">
      <c r="A82" s="200"/>
      <c r="B82" s="201"/>
      <c r="C82" s="199">
        <v>2</v>
      </c>
      <c r="D82" s="201" t="s">
        <v>336</v>
      </c>
      <c r="E82" s="172">
        <v>5</v>
      </c>
      <c r="F82" s="172"/>
      <c r="G82" s="172">
        <v>5</v>
      </c>
      <c r="H82" s="211">
        <v>5</v>
      </c>
      <c r="I82" s="211"/>
      <c r="J82" s="172">
        <f>SUM(H82:I82)</f>
        <v>5</v>
      </c>
      <c r="K82" s="202">
        <f>G82-J82</f>
        <v>0</v>
      </c>
      <c r="L82" s="614"/>
      <c r="M82" s="209"/>
      <c r="N82" s="209"/>
      <c r="O82" s="209"/>
      <c r="P82" s="209"/>
    </row>
    <row r="83" spans="1:16" s="210" customFormat="1" ht="21" customHeight="1" x14ac:dyDescent="0.25">
      <c r="A83" s="200"/>
      <c r="B83" s="201"/>
      <c r="C83" s="199">
        <v>3</v>
      </c>
      <c r="D83" s="201" t="s">
        <v>337</v>
      </c>
      <c r="E83" s="172"/>
      <c r="F83" s="172">
        <v>40</v>
      </c>
      <c r="G83" s="172">
        <v>40</v>
      </c>
      <c r="H83" s="211"/>
      <c r="I83" s="211">
        <v>30</v>
      </c>
      <c r="J83" s="172">
        <f>SUM(H83:I83)</f>
        <v>30</v>
      </c>
      <c r="K83" s="202">
        <f>G83-J83</f>
        <v>10</v>
      </c>
      <c r="L83" s="614"/>
      <c r="M83" s="209"/>
      <c r="N83" s="209"/>
      <c r="O83" s="209"/>
      <c r="P83" s="209"/>
    </row>
    <row r="84" spans="1:16" s="210" customFormat="1" ht="21" customHeight="1" x14ac:dyDescent="0.25">
      <c r="A84" s="200"/>
      <c r="B84" s="201"/>
      <c r="C84" s="203"/>
      <c r="D84" s="204" t="s">
        <v>29</v>
      </c>
      <c r="E84" s="205">
        <v>20</v>
      </c>
      <c r="F84" s="205">
        <v>40</v>
      </c>
      <c r="G84" s="205">
        <v>60</v>
      </c>
      <c r="H84" s="205">
        <f>SUM(H81:H83)</f>
        <v>15</v>
      </c>
      <c r="I84" s="205">
        <v>30</v>
      </c>
      <c r="J84" s="207">
        <f>SUM(J81:J83)</f>
        <v>45</v>
      </c>
      <c r="K84" s="208">
        <f>SUM(K81:K83)</f>
        <v>15</v>
      </c>
      <c r="L84" s="205"/>
      <c r="M84" s="209"/>
      <c r="N84" s="209"/>
      <c r="O84" s="209"/>
      <c r="P84" s="209"/>
    </row>
    <row r="85" spans="1:16" s="210" customFormat="1" ht="21" customHeight="1" x14ac:dyDescent="0.25">
      <c r="A85" s="196">
        <v>12</v>
      </c>
      <c r="B85" s="603" t="s">
        <v>338</v>
      </c>
      <c r="C85" s="604"/>
      <c r="D85" s="604"/>
      <c r="E85" s="604"/>
      <c r="F85" s="604"/>
      <c r="G85" s="604"/>
      <c r="H85" s="197"/>
      <c r="I85" s="197"/>
      <c r="J85" s="198"/>
      <c r="K85" s="198"/>
      <c r="L85" s="199"/>
      <c r="M85" s="209"/>
      <c r="N85" s="209"/>
      <c r="O85" s="209"/>
      <c r="P85" s="209"/>
    </row>
    <row r="86" spans="1:16" s="210" customFormat="1" ht="21" customHeight="1" x14ac:dyDescent="0.25">
      <c r="A86" s="200"/>
      <c r="B86" s="201"/>
      <c r="C86" s="199">
        <v>1</v>
      </c>
      <c r="D86" s="201" t="s">
        <v>339</v>
      </c>
      <c r="E86" s="172">
        <v>15</v>
      </c>
      <c r="F86" s="172"/>
      <c r="G86" s="172">
        <v>15</v>
      </c>
      <c r="H86" s="608">
        <v>60</v>
      </c>
      <c r="I86" s="608"/>
      <c r="J86" s="605">
        <f>SUM(H86:I93)</f>
        <v>60</v>
      </c>
      <c r="K86" s="605">
        <f>G94-J86</f>
        <v>120</v>
      </c>
      <c r="L86" s="614" t="s">
        <v>793</v>
      </c>
      <c r="M86" s="614" t="s">
        <v>52</v>
      </c>
      <c r="N86" s="209"/>
      <c r="O86" s="209"/>
      <c r="P86" s="209"/>
    </row>
    <row r="87" spans="1:16" s="210" customFormat="1" ht="21" customHeight="1" x14ac:dyDescent="0.25">
      <c r="A87" s="200"/>
      <c r="B87" s="201"/>
      <c r="C87" s="199">
        <v>2</v>
      </c>
      <c r="D87" s="201" t="s">
        <v>340</v>
      </c>
      <c r="E87" s="172">
        <v>15</v>
      </c>
      <c r="F87" s="172"/>
      <c r="G87" s="172">
        <v>15</v>
      </c>
      <c r="H87" s="609"/>
      <c r="I87" s="609"/>
      <c r="J87" s="606"/>
      <c r="K87" s="606"/>
      <c r="L87" s="614"/>
      <c r="M87" s="614"/>
      <c r="N87" s="209"/>
      <c r="O87" s="209"/>
      <c r="P87" s="209"/>
    </row>
    <row r="88" spans="1:16" s="210" customFormat="1" ht="21" customHeight="1" x14ac:dyDescent="0.25">
      <c r="A88" s="200"/>
      <c r="B88" s="201"/>
      <c r="C88" s="199">
        <v>3</v>
      </c>
      <c r="D88" s="201" t="s">
        <v>341</v>
      </c>
      <c r="E88" s="172">
        <v>15</v>
      </c>
      <c r="F88" s="172"/>
      <c r="G88" s="172">
        <v>15</v>
      </c>
      <c r="H88" s="609"/>
      <c r="I88" s="609"/>
      <c r="J88" s="606"/>
      <c r="K88" s="606"/>
      <c r="L88" s="614"/>
      <c r="M88" s="614"/>
      <c r="N88" s="209"/>
      <c r="O88" s="209"/>
      <c r="P88" s="209"/>
    </row>
    <row r="89" spans="1:16" s="210" customFormat="1" ht="21" customHeight="1" x14ac:dyDescent="0.25">
      <c r="A89" s="200"/>
      <c r="B89" s="201"/>
      <c r="C89" s="199">
        <v>4</v>
      </c>
      <c r="D89" s="201" t="s">
        <v>342</v>
      </c>
      <c r="E89" s="172"/>
      <c r="F89" s="172">
        <v>60</v>
      </c>
      <c r="G89" s="172">
        <v>60</v>
      </c>
      <c r="H89" s="609"/>
      <c r="I89" s="609"/>
      <c r="J89" s="606"/>
      <c r="K89" s="606"/>
      <c r="L89" s="614"/>
      <c r="M89" s="614"/>
      <c r="N89" s="209"/>
      <c r="O89" s="209"/>
      <c r="P89" s="209"/>
    </row>
    <row r="90" spans="1:16" s="210" customFormat="1" ht="21" customHeight="1" x14ac:dyDescent="0.25">
      <c r="A90" s="200"/>
      <c r="B90" s="201"/>
      <c r="C90" s="199">
        <v>5</v>
      </c>
      <c r="D90" s="201" t="s">
        <v>343</v>
      </c>
      <c r="E90" s="172">
        <v>10</v>
      </c>
      <c r="F90" s="172"/>
      <c r="G90" s="172">
        <v>10</v>
      </c>
      <c r="H90" s="609"/>
      <c r="I90" s="609"/>
      <c r="J90" s="606"/>
      <c r="K90" s="606"/>
      <c r="L90" s="614"/>
      <c r="M90" s="614"/>
      <c r="N90" s="209"/>
      <c r="O90" s="209"/>
      <c r="P90" s="209"/>
    </row>
    <row r="91" spans="1:16" s="210" customFormat="1" ht="21" customHeight="1" x14ac:dyDescent="0.25">
      <c r="A91" s="200"/>
      <c r="B91" s="201"/>
      <c r="C91" s="199">
        <v>6</v>
      </c>
      <c r="D91" s="201" t="s">
        <v>344</v>
      </c>
      <c r="E91" s="172">
        <v>20</v>
      </c>
      <c r="F91" s="172"/>
      <c r="G91" s="172">
        <v>20</v>
      </c>
      <c r="H91" s="609"/>
      <c r="I91" s="609"/>
      <c r="J91" s="606"/>
      <c r="K91" s="606"/>
      <c r="L91" s="614"/>
      <c r="M91" s="614"/>
      <c r="N91" s="209"/>
      <c r="O91" s="209"/>
      <c r="P91" s="209"/>
    </row>
    <row r="92" spans="1:16" s="210" customFormat="1" ht="21" customHeight="1" x14ac:dyDescent="0.25">
      <c r="A92" s="200"/>
      <c r="B92" s="201"/>
      <c r="C92" s="199">
        <v>7</v>
      </c>
      <c r="D92" s="201" t="s">
        <v>345</v>
      </c>
      <c r="E92" s="172">
        <v>5</v>
      </c>
      <c r="F92" s="172"/>
      <c r="G92" s="172">
        <v>5</v>
      </c>
      <c r="H92" s="609"/>
      <c r="I92" s="609"/>
      <c r="J92" s="606"/>
      <c r="K92" s="606"/>
      <c r="L92" s="614"/>
      <c r="M92" s="614"/>
      <c r="N92" s="209"/>
      <c r="O92" s="209"/>
      <c r="P92" s="209"/>
    </row>
    <row r="93" spans="1:16" s="210" customFormat="1" ht="21" customHeight="1" x14ac:dyDescent="0.25">
      <c r="A93" s="200"/>
      <c r="B93" s="201"/>
      <c r="C93" s="199">
        <v>8</v>
      </c>
      <c r="D93" s="201" t="s">
        <v>346</v>
      </c>
      <c r="E93" s="172"/>
      <c r="F93" s="172">
        <v>40</v>
      </c>
      <c r="G93" s="172">
        <v>40</v>
      </c>
      <c r="H93" s="610"/>
      <c r="I93" s="610"/>
      <c r="J93" s="607"/>
      <c r="K93" s="607"/>
      <c r="L93" s="614"/>
      <c r="M93" s="614"/>
      <c r="N93" s="209"/>
      <c r="O93" s="209"/>
      <c r="P93" s="209"/>
    </row>
    <row r="94" spans="1:16" s="210" customFormat="1" ht="21" customHeight="1" x14ac:dyDescent="0.25">
      <c r="A94" s="200"/>
      <c r="B94" s="201"/>
      <c r="C94" s="203"/>
      <c r="D94" s="204" t="s">
        <v>29</v>
      </c>
      <c r="E94" s="205">
        <v>80</v>
      </c>
      <c r="F94" s="205">
        <v>100</v>
      </c>
      <c r="G94" s="205">
        <v>180</v>
      </c>
      <c r="H94" s="205">
        <f>H86</f>
        <v>60</v>
      </c>
      <c r="I94" s="207"/>
      <c r="J94" s="207">
        <f>J86</f>
        <v>60</v>
      </c>
      <c r="K94" s="208">
        <f>K86</f>
        <v>120</v>
      </c>
      <c r="L94" s="205"/>
      <c r="M94" s="209"/>
      <c r="N94" s="209"/>
      <c r="O94" s="209"/>
      <c r="P94" s="209"/>
    </row>
    <row r="95" spans="1:16" s="210" customFormat="1" ht="21" customHeight="1" x14ac:dyDescent="0.25">
      <c r="A95" s="196">
        <v>13</v>
      </c>
      <c r="B95" s="603" t="s">
        <v>347</v>
      </c>
      <c r="C95" s="604"/>
      <c r="D95" s="604"/>
      <c r="E95" s="604"/>
      <c r="F95" s="604"/>
      <c r="G95" s="604"/>
      <c r="H95" s="197"/>
      <c r="I95" s="197"/>
      <c r="J95" s="198"/>
      <c r="K95" s="198"/>
      <c r="L95" s="199"/>
      <c r="M95" s="209"/>
      <c r="N95" s="209"/>
      <c r="O95" s="209"/>
      <c r="P95" s="209"/>
    </row>
    <row r="96" spans="1:16" s="210" customFormat="1" ht="21" customHeight="1" x14ac:dyDescent="0.25">
      <c r="A96" s="200"/>
      <c r="B96" s="201"/>
      <c r="C96" s="199">
        <v>1</v>
      </c>
      <c r="D96" s="201" t="s">
        <v>801</v>
      </c>
      <c r="E96" s="172"/>
      <c r="F96" s="172">
        <v>60</v>
      </c>
      <c r="G96" s="172">
        <v>60</v>
      </c>
      <c r="H96" s="211"/>
      <c r="I96" s="211">
        <v>60</v>
      </c>
      <c r="J96" s="172">
        <f>SUM(H96:I96)</f>
        <v>60</v>
      </c>
      <c r="K96" s="202">
        <f>G97-J96</f>
        <v>0</v>
      </c>
      <c r="L96" s="211" t="s">
        <v>790</v>
      </c>
      <c r="M96" s="209"/>
      <c r="N96" s="209"/>
      <c r="O96" s="209"/>
      <c r="P96" s="209"/>
    </row>
    <row r="97" spans="1:16" s="210" customFormat="1" ht="21" customHeight="1" x14ac:dyDescent="0.25">
      <c r="A97" s="200"/>
      <c r="B97" s="201"/>
      <c r="C97" s="203"/>
      <c r="D97" s="204" t="s">
        <v>29</v>
      </c>
      <c r="E97" s="205">
        <v>0</v>
      </c>
      <c r="F97" s="205">
        <v>60</v>
      </c>
      <c r="G97" s="205">
        <v>60</v>
      </c>
      <c r="H97" s="205">
        <f>H96</f>
        <v>0</v>
      </c>
      <c r="I97" s="207">
        <f>I96</f>
        <v>60</v>
      </c>
      <c r="J97" s="207">
        <f>J96</f>
        <v>60</v>
      </c>
      <c r="K97" s="208">
        <f>K96</f>
        <v>0</v>
      </c>
      <c r="L97" s="205"/>
      <c r="M97" s="209"/>
      <c r="N97" s="209"/>
      <c r="O97" s="209"/>
      <c r="P97" s="209"/>
    </row>
    <row r="98" spans="1:16" s="210" customFormat="1" ht="21" customHeight="1" x14ac:dyDescent="0.25">
      <c r="A98" s="196">
        <v>14</v>
      </c>
      <c r="B98" s="603" t="s">
        <v>348</v>
      </c>
      <c r="C98" s="604"/>
      <c r="D98" s="604"/>
      <c r="E98" s="604"/>
      <c r="F98" s="604"/>
      <c r="G98" s="604"/>
      <c r="H98" s="197"/>
      <c r="I98" s="197"/>
      <c r="J98" s="198"/>
      <c r="K98" s="198"/>
      <c r="L98" s="199"/>
      <c r="M98" s="209"/>
      <c r="N98" s="209"/>
      <c r="O98" s="209"/>
      <c r="P98" s="209"/>
    </row>
    <row r="99" spans="1:16" s="210" customFormat="1" ht="21" customHeight="1" x14ac:dyDescent="0.25">
      <c r="A99" s="200"/>
      <c r="B99" s="201"/>
      <c r="C99" s="199">
        <v>1</v>
      </c>
      <c r="D99" s="201" t="s">
        <v>349</v>
      </c>
      <c r="E99" s="172">
        <v>20</v>
      </c>
      <c r="F99" s="172"/>
      <c r="G99" s="172">
        <v>20</v>
      </c>
      <c r="H99" s="608">
        <v>20</v>
      </c>
      <c r="I99" s="608"/>
      <c r="J99" s="605">
        <f>SUM(H99:I101)</f>
        <v>20</v>
      </c>
      <c r="K99" s="605">
        <f>SUM(G99:G101)-J99</f>
        <v>20</v>
      </c>
      <c r="L99" s="614" t="s">
        <v>793</v>
      </c>
      <c r="M99" s="614" t="s">
        <v>52</v>
      </c>
      <c r="N99" s="209"/>
      <c r="O99" s="209"/>
      <c r="P99" s="209"/>
    </row>
    <row r="100" spans="1:16" s="210" customFormat="1" ht="21" customHeight="1" x14ac:dyDescent="0.25">
      <c r="A100" s="200"/>
      <c r="B100" s="201"/>
      <c r="C100" s="199">
        <v>2</v>
      </c>
      <c r="D100" s="201" t="s">
        <v>350</v>
      </c>
      <c r="E100" s="172">
        <v>10</v>
      </c>
      <c r="F100" s="172"/>
      <c r="G100" s="172">
        <v>10</v>
      </c>
      <c r="H100" s="609"/>
      <c r="I100" s="609"/>
      <c r="J100" s="606"/>
      <c r="K100" s="606"/>
      <c r="L100" s="614"/>
      <c r="M100" s="614"/>
      <c r="N100" s="209"/>
      <c r="O100" s="209"/>
      <c r="P100" s="209"/>
    </row>
    <row r="101" spans="1:16" s="210" customFormat="1" ht="21" customHeight="1" x14ac:dyDescent="0.25">
      <c r="A101" s="200"/>
      <c r="B101" s="201"/>
      <c r="C101" s="199">
        <v>3</v>
      </c>
      <c r="D101" s="201" t="s">
        <v>351</v>
      </c>
      <c r="E101" s="172">
        <v>10</v>
      </c>
      <c r="F101" s="172"/>
      <c r="G101" s="172">
        <v>10</v>
      </c>
      <c r="H101" s="610"/>
      <c r="I101" s="610"/>
      <c r="J101" s="607"/>
      <c r="K101" s="607"/>
      <c r="L101" s="614"/>
      <c r="M101" s="614"/>
      <c r="N101" s="209"/>
      <c r="O101" s="209"/>
      <c r="P101" s="209"/>
    </row>
    <row r="102" spans="1:16" s="210" customFormat="1" ht="21" customHeight="1" x14ac:dyDescent="0.25">
      <c r="A102" s="200"/>
      <c r="B102" s="201"/>
      <c r="C102" s="199">
        <v>4</v>
      </c>
      <c r="D102" s="201" t="s">
        <v>352</v>
      </c>
      <c r="E102" s="172"/>
      <c r="F102" s="172">
        <v>50</v>
      </c>
      <c r="G102" s="172">
        <v>50</v>
      </c>
      <c r="H102" s="211"/>
      <c r="I102" s="211">
        <v>20</v>
      </c>
      <c r="J102" s="172">
        <f>SUM(H102:I102)</f>
        <v>20</v>
      </c>
      <c r="K102" s="202">
        <f>G102-J102</f>
        <v>30</v>
      </c>
      <c r="L102" s="211" t="s">
        <v>790</v>
      </c>
      <c r="M102" s="209"/>
      <c r="N102" s="209"/>
      <c r="O102" s="209"/>
      <c r="P102" s="209"/>
    </row>
    <row r="103" spans="1:16" s="210" customFormat="1" ht="21" customHeight="1" x14ac:dyDescent="0.25">
      <c r="A103" s="200"/>
      <c r="B103" s="201"/>
      <c r="C103" s="203"/>
      <c r="D103" s="204" t="s">
        <v>29</v>
      </c>
      <c r="E103" s="205">
        <v>40</v>
      </c>
      <c r="F103" s="205">
        <v>50</v>
      </c>
      <c r="G103" s="205">
        <v>90</v>
      </c>
      <c r="H103" s="205">
        <f>SUM(H99:H102)</f>
        <v>20</v>
      </c>
      <c r="I103" s="205">
        <f>SUM(I99:I102)</f>
        <v>20</v>
      </c>
      <c r="J103" s="207">
        <f>SUM(J99:J102)</f>
        <v>40</v>
      </c>
      <c r="K103" s="208">
        <f>SUM(K99:K102)</f>
        <v>50</v>
      </c>
      <c r="L103" s="205"/>
      <c r="M103" s="209"/>
      <c r="N103" s="209"/>
      <c r="O103" s="209"/>
      <c r="P103" s="209"/>
    </row>
    <row r="104" spans="1:16" s="210" customFormat="1" ht="21" customHeight="1" x14ac:dyDescent="0.25">
      <c r="A104" s="196">
        <v>15</v>
      </c>
      <c r="B104" s="603" t="s">
        <v>353</v>
      </c>
      <c r="C104" s="604"/>
      <c r="D104" s="604"/>
      <c r="E104" s="604"/>
      <c r="F104" s="604"/>
      <c r="G104" s="604"/>
      <c r="H104" s="197"/>
      <c r="I104" s="197"/>
      <c r="J104" s="198"/>
      <c r="K104" s="198"/>
      <c r="L104" s="199"/>
      <c r="M104" s="209"/>
      <c r="N104" s="209"/>
      <c r="O104" s="209"/>
      <c r="P104" s="209"/>
    </row>
    <row r="105" spans="1:16" s="210" customFormat="1" ht="21" customHeight="1" x14ac:dyDescent="0.25">
      <c r="A105" s="200"/>
      <c r="B105" s="201"/>
      <c r="C105" s="199">
        <v>1</v>
      </c>
      <c r="D105" s="201" t="s">
        <v>354</v>
      </c>
      <c r="E105" s="172">
        <v>10</v>
      </c>
      <c r="F105" s="172"/>
      <c r="G105" s="172">
        <v>10</v>
      </c>
      <c r="H105" s="608">
        <v>60</v>
      </c>
      <c r="I105" s="608"/>
      <c r="J105" s="605">
        <f>SUM(H105:I116)</f>
        <v>60</v>
      </c>
      <c r="K105" s="605">
        <f>G117-J105</f>
        <v>120</v>
      </c>
      <c r="L105" s="614" t="s">
        <v>793</v>
      </c>
      <c r="M105" s="614" t="s">
        <v>52</v>
      </c>
      <c r="N105" s="209"/>
      <c r="O105" s="209"/>
      <c r="P105" s="209"/>
    </row>
    <row r="106" spans="1:16" s="210" customFormat="1" ht="21" customHeight="1" x14ac:dyDescent="0.25">
      <c r="A106" s="200"/>
      <c r="B106" s="201"/>
      <c r="C106" s="199">
        <v>2</v>
      </c>
      <c r="D106" s="201" t="s">
        <v>355</v>
      </c>
      <c r="E106" s="172">
        <v>5</v>
      </c>
      <c r="F106" s="172"/>
      <c r="G106" s="172">
        <v>5</v>
      </c>
      <c r="H106" s="609"/>
      <c r="I106" s="609"/>
      <c r="J106" s="606"/>
      <c r="K106" s="606"/>
      <c r="L106" s="614"/>
      <c r="M106" s="614"/>
      <c r="N106" s="209"/>
      <c r="O106" s="209"/>
      <c r="P106" s="209"/>
    </row>
    <row r="107" spans="1:16" s="210" customFormat="1" ht="21" customHeight="1" x14ac:dyDescent="0.25">
      <c r="A107" s="200"/>
      <c r="B107" s="201"/>
      <c r="C107" s="199">
        <v>3</v>
      </c>
      <c r="D107" s="201" t="s">
        <v>356</v>
      </c>
      <c r="E107" s="172">
        <v>10</v>
      </c>
      <c r="F107" s="172"/>
      <c r="G107" s="172">
        <v>10</v>
      </c>
      <c r="H107" s="609"/>
      <c r="I107" s="609"/>
      <c r="J107" s="606"/>
      <c r="K107" s="606"/>
      <c r="L107" s="614"/>
      <c r="M107" s="614"/>
      <c r="N107" s="209"/>
      <c r="O107" s="209"/>
      <c r="P107" s="209"/>
    </row>
    <row r="108" spans="1:16" s="210" customFormat="1" ht="21" customHeight="1" x14ac:dyDescent="0.25">
      <c r="A108" s="200"/>
      <c r="B108" s="201"/>
      <c r="C108" s="199">
        <v>4</v>
      </c>
      <c r="D108" s="201" t="s">
        <v>357</v>
      </c>
      <c r="E108" s="172">
        <v>5</v>
      </c>
      <c r="F108" s="172"/>
      <c r="G108" s="172">
        <v>5</v>
      </c>
      <c r="H108" s="609"/>
      <c r="I108" s="609"/>
      <c r="J108" s="606"/>
      <c r="K108" s="606"/>
      <c r="L108" s="614"/>
      <c r="M108" s="614"/>
      <c r="N108" s="209"/>
      <c r="O108" s="209"/>
      <c r="P108" s="209"/>
    </row>
    <row r="109" spans="1:16" s="210" customFormat="1" ht="21" customHeight="1" x14ac:dyDescent="0.25">
      <c r="A109" s="200"/>
      <c r="B109" s="201"/>
      <c r="C109" s="199">
        <v>5</v>
      </c>
      <c r="D109" s="201" t="s">
        <v>358</v>
      </c>
      <c r="E109" s="172"/>
      <c r="F109" s="172">
        <v>60</v>
      </c>
      <c r="G109" s="172">
        <v>60</v>
      </c>
      <c r="H109" s="609"/>
      <c r="I109" s="609"/>
      <c r="J109" s="606"/>
      <c r="K109" s="606"/>
      <c r="L109" s="614"/>
      <c r="M109" s="614"/>
      <c r="N109" s="209"/>
      <c r="O109" s="209"/>
      <c r="P109" s="209"/>
    </row>
    <row r="110" spans="1:16" s="210" customFormat="1" ht="21" customHeight="1" x14ac:dyDescent="0.25">
      <c r="A110" s="200"/>
      <c r="B110" s="201"/>
      <c r="C110" s="199">
        <v>6</v>
      </c>
      <c r="D110" s="201" t="s">
        <v>359</v>
      </c>
      <c r="E110" s="172">
        <v>5</v>
      </c>
      <c r="F110" s="172"/>
      <c r="G110" s="172">
        <v>5</v>
      </c>
      <c r="H110" s="609"/>
      <c r="I110" s="609"/>
      <c r="J110" s="606"/>
      <c r="K110" s="606"/>
      <c r="L110" s="614"/>
      <c r="M110" s="614"/>
      <c r="N110" s="209"/>
      <c r="O110" s="209"/>
      <c r="P110" s="209"/>
    </row>
    <row r="111" spans="1:16" s="210" customFormat="1" ht="21" customHeight="1" x14ac:dyDescent="0.25">
      <c r="A111" s="200"/>
      <c r="B111" s="201"/>
      <c r="C111" s="199">
        <v>7</v>
      </c>
      <c r="D111" s="201" t="s">
        <v>360</v>
      </c>
      <c r="E111" s="172"/>
      <c r="F111" s="172">
        <v>45</v>
      </c>
      <c r="G111" s="172">
        <v>45</v>
      </c>
      <c r="H111" s="609"/>
      <c r="I111" s="609"/>
      <c r="J111" s="606"/>
      <c r="K111" s="606"/>
      <c r="L111" s="614"/>
      <c r="M111" s="614"/>
      <c r="N111" s="209"/>
      <c r="O111" s="209"/>
      <c r="P111" s="209"/>
    </row>
    <row r="112" spans="1:16" s="210" customFormat="1" ht="21" customHeight="1" x14ac:dyDescent="0.25">
      <c r="A112" s="200"/>
      <c r="B112" s="201"/>
      <c r="C112" s="199">
        <v>8</v>
      </c>
      <c r="D112" s="201" t="s">
        <v>361</v>
      </c>
      <c r="E112" s="172">
        <v>5</v>
      </c>
      <c r="F112" s="172"/>
      <c r="G112" s="172">
        <v>5</v>
      </c>
      <c r="H112" s="609"/>
      <c r="I112" s="609"/>
      <c r="J112" s="606"/>
      <c r="K112" s="606"/>
      <c r="L112" s="614"/>
      <c r="M112" s="614"/>
      <c r="N112" s="209"/>
      <c r="O112" s="209"/>
      <c r="P112" s="209"/>
    </row>
    <row r="113" spans="1:16" s="210" customFormat="1" ht="21" customHeight="1" x14ac:dyDescent="0.25">
      <c r="A113" s="200"/>
      <c r="B113" s="201"/>
      <c r="C113" s="199">
        <v>9</v>
      </c>
      <c r="D113" s="201" t="s">
        <v>362</v>
      </c>
      <c r="E113" s="172">
        <v>5</v>
      </c>
      <c r="F113" s="172"/>
      <c r="G113" s="172">
        <v>5</v>
      </c>
      <c r="H113" s="609"/>
      <c r="I113" s="609"/>
      <c r="J113" s="606"/>
      <c r="K113" s="606"/>
      <c r="L113" s="614"/>
      <c r="M113" s="614"/>
      <c r="N113" s="209"/>
      <c r="O113" s="209"/>
      <c r="P113" s="209"/>
    </row>
    <row r="114" spans="1:16" s="210" customFormat="1" ht="21" customHeight="1" x14ac:dyDescent="0.25">
      <c r="A114" s="200"/>
      <c r="B114" s="201"/>
      <c r="C114" s="199">
        <v>10</v>
      </c>
      <c r="D114" s="201" t="s">
        <v>363</v>
      </c>
      <c r="E114" s="172">
        <v>5</v>
      </c>
      <c r="F114" s="172"/>
      <c r="G114" s="172">
        <v>5</v>
      </c>
      <c r="H114" s="609"/>
      <c r="I114" s="609"/>
      <c r="J114" s="606"/>
      <c r="K114" s="606"/>
      <c r="L114" s="614"/>
      <c r="M114" s="614"/>
      <c r="N114" s="209"/>
      <c r="O114" s="209"/>
      <c r="P114" s="209"/>
    </row>
    <row r="115" spans="1:16" s="210" customFormat="1" ht="21" customHeight="1" x14ac:dyDescent="0.25">
      <c r="A115" s="200"/>
      <c r="B115" s="201"/>
      <c r="C115" s="199">
        <v>11</v>
      </c>
      <c r="D115" s="201" t="s">
        <v>364</v>
      </c>
      <c r="E115" s="172">
        <v>15</v>
      </c>
      <c r="F115" s="172"/>
      <c r="G115" s="172">
        <v>15</v>
      </c>
      <c r="H115" s="609"/>
      <c r="I115" s="609"/>
      <c r="J115" s="606"/>
      <c r="K115" s="606"/>
      <c r="L115" s="614"/>
      <c r="M115" s="614"/>
      <c r="N115" s="209"/>
      <c r="O115" s="209"/>
      <c r="P115" s="209"/>
    </row>
    <row r="116" spans="1:16" s="210" customFormat="1" ht="21" customHeight="1" x14ac:dyDescent="0.25">
      <c r="A116" s="200"/>
      <c r="B116" s="201"/>
      <c r="C116" s="199">
        <v>12</v>
      </c>
      <c r="D116" s="201" t="s">
        <v>365</v>
      </c>
      <c r="E116" s="172">
        <v>10</v>
      </c>
      <c r="F116" s="172"/>
      <c r="G116" s="172">
        <v>10</v>
      </c>
      <c r="H116" s="610"/>
      <c r="I116" s="610"/>
      <c r="J116" s="607"/>
      <c r="K116" s="607"/>
      <c r="L116" s="614"/>
      <c r="M116" s="614"/>
      <c r="N116" s="209"/>
      <c r="O116" s="209"/>
      <c r="P116" s="209"/>
    </row>
    <row r="117" spans="1:16" s="210" customFormat="1" ht="21" customHeight="1" x14ac:dyDescent="0.25">
      <c r="A117" s="200"/>
      <c r="B117" s="201"/>
      <c r="C117" s="203"/>
      <c r="D117" s="204" t="s">
        <v>29</v>
      </c>
      <c r="E117" s="205">
        <v>75</v>
      </c>
      <c r="F117" s="205">
        <v>105</v>
      </c>
      <c r="G117" s="205">
        <v>180</v>
      </c>
      <c r="H117" s="205">
        <f>H105</f>
        <v>60</v>
      </c>
      <c r="I117" s="205">
        <f>SUM(I105:I116)</f>
        <v>0</v>
      </c>
      <c r="J117" s="207">
        <f>J105</f>
        <v>60</v>
      </c>
      <c r="K117" s="208">
        <f>K105</f>
        <v>120</v>
      </c>
      <c r="L117" s="205"/>
      <c r="M117" s="209"/>
      <c r="N117" s="209"/>
      <c r="O117" s="209"/>
      <c r="P117" s="209"/>
    </row>
    <row r="118" spans="1:16" s="210" customFormat="1" ht="21" customHeight="1" x14ac:dyDescent="0.25">
      <c r="A118" s="196">
        <v>16</v>
      </c>
      <c r="B118" s="603" t="s">
        <v>588</v>
      </c>
      <c r="C118" s="604"/>
      <c r="D118" s="604"/>
      <c r="E118" s="604"/>
      <c r="F118" s="604"/>
      <c r="G118" s="604"/>
      <c r="H118" s="197"/>
      <c r="I118" s="197"/>
      <c r="J118" s="198"/>
      <c r="K118" s="198"/>
      <c r="L118" s="199"/>
      <c r="M118" s="209"/>
      <c r="N118" s="209"/>
      <c r="O118" s="209"/>
      <c r="P118" s="209"/>
    </row>
    <row r="119" spans="1:16" s="210" customFormat="1" ht="21" customHeight="1" x14ac:dyDescent="0.25">
      <c r="A119" s="200"/>
      <c r="B119" s="201"/>
      <c r="C119" s="199">
        <v>1</v>
      </c>
      <c r="D119" s="201" t="s">
        <v>587</v>
      </c>
      <c r="E119" s="172"/>
      <c r="F119" s="172">
        <v>60</v>
      </c>
      <c r="G119" s="172">
        <v>60</v>
      </c>
      <c r="H119" s="211"/>
      <c r="I119" s="211">
        <v>60</v>
      </c>
      <c r="J119" s="172">
        <f>SUM(H119:I119)</f>
        <v>60</v>
      </c>
      <c r="K119" s="202">
        <f>G119-J119</f>
        <v>0</v>
      </c>
      <c r="L119" s="211" t="s">
        <v>790</v>
      </c>
      <c r="M119" s="209"/>
      <c r="N119" s="209"/>
      <c r="O119" s="209"/>
      <c r="P119" s="209"/>
    </row>
    <row r="120" spans="1:16" s="210" customFormat="1" ht="21" customHeight="1" x14ac:dyDescent="0.25">
      <c r="A120" s="200"/>
      <c r="B120" s="201"/>
      <c r="C120" s="203"/>
      <c r="D120" s="204" t="s">
        <v>29</v>
      </c>
      <c r="E120" s="205">
        <v>0</v>
      </c>
      <c r="F120" s="205">
        <v>60</v>
      </c>
      <c r="G120" s="205">
        <v>60</v>
      </c>
      <c r="H120" s="205">
        <f>H119</f>
        <v>0</v>
      </c>
      <c r="I120" s="207">
        <f>I119</f>
        <v>60</v>
      </c>
      <c r="J120" s="207">
        <f>J119</f>
        <v>60</v>
      </c>
      <c r="K120" s="208">
        <f>K119</f>
        <v>0</v>
      </c>
      <c r="L120" s="205"/>
      <c r="M120" s="209"/>
      <c r="N120" s="209"/>
      <c r="O120" s="209"/>
      <c r="P120" s="209"/>
    </row>
    <row r="121" spans="1:16" s="210" customFormat="1" ht="21" customHeight="1" x14ac:dyDescent="0.25">
      <c r="A121" s="196">
        <v>17</v>
      </c>
      <c r="B121" s="603" t="s">
        <v>366</v>
      </c>
      <c r="C121" s="604"/>
      <c r="D121" s="604"/>
      <c r="E121" s="604"/>
      <c r="F121" s="604"/>
      <c r="G121" s="604"/>
      <c r="H121" s="197"/>
      <c r="I121" s="197"/>
      <c r="J121" s="198"/>
      <c r="K121" s="198"/>
      <c r="L121" s="199"/>
      <c r="M121" s="209"/>
      <c r="N121" s="209"/>
      <c r="O121" s="209"/>
      <c r="P121" s="209"/>
    </row>
    <row r="122" spans="1:16" s="210" customFormat="1" ht="21" customHeight="1" x14ac:dyDescent="0.25">
      <c r="A122" s="200"/>
      <c r="B122" s="201"/>
      <c r="C122" s="199">
        <v>1</v>
      </c>
      <c r="D122" s="201" t="s">
        <v>367</v>
      </c>
      <c r="E122" s="172">
        <v>20</v>
      </c>
      <c r="F122" s="172"/>
      <c r="G122" s="172">
        <v>20</v>
      </c>
      <c r="H122" s="211">
        <v>10</v>
      </c>
      <c r="I122" s="211"/>
      <c r="J122" s="172">
        <f>SUM(H122:I122)</f>
        <v>10</v>
      </c>
      <c r="K122" s="202">
        <f>G122-J122</f>
        <v>10</v>
      </c>
      <c r="L122" s="614" t="s">
        <v>790</v>
      </c>
      <c r="M122" s="209"/>
      <c r="N122" s="209"/>
      <c r="O122" s="209"/>
      <c r="P122" s="209"/>
    </row>
    <row r="123" spans="1:16" s="210" customFormat="1" ht="21" customHeight="1" x14ac:dyDescent="0.25">
      <c r="A123" s="200"/>
      <c r="B123" s="201"/>
      <c r="C123" s="199">
        <v>2</v>
      </c>
      <c r="D123" s="201" t="s">
        <v>368</v>
      </c>
      <c r="E123" s="172">
        <v>5</v>
      </c>
      <c r="F123" s="172"/>
      <c r="G123" s="172">
        <v>5</v>
      </c>
      <c r="H123" s="211">
        <v>5</v>
      </c>
      <c r="I123" s="211"/>
      <c r="J123" s="172">
        <f>SUM(H123:I123)</f>
        <v>5</v>
      </c>
      <c r="K123" s="202">
        <f>G123-J123</f>
        <v>0</v>
      </c>
      <c r="L123" s="614"/>
      <c r="M123" s="209"/>
      <c r="N123" s="209"/>
      <c r="O123" s="209"/>
      <c r="P123" s="209"/>
    </row>
    <row r="124" spans="1:16" s="210" customFormat="1" ht="21" customHeight="1" x14ac:dyDescent="0.25">
      <c r="A124" s="200"/>
      <c r="B124" s="201"/>
      <c r="C124" s="199">
        <v>3</v>
      </c>
      <c r="D124" s="201" t="s">
        <v>369</v>
      </c>
      <c r="E124" s="172">
        <v>5</v>
      </c>
      <c r="F124" s="172"/>
      <c r="G124" s="172">
        <v>5</v>
      </c>
      <c r="H124" s="211">
        <v>5</v>
      </c>
      <c r="I124" s="211"/>
      <c r="J124" s="172">
        <f>SUM(H124:I124)</f>
        <v>5</v>
      </c>
      <c r="K124" s="202">
        <f>G124-J124</f>
        <v>0</v>
      </c>
      <c r="L124" s="614"/>
      <c r="M124" s="209"/>
      <c r="N124" s="209"/>
      <c r="O124" s="209"/>
      <c r="P124" s="209"/>
    </row>
    <row r="125" spans="1:16" s="210" customFormat="1" ht="21" customHeight="1" x14ac:dyDescent="0.25">
      <c r="A125" s="200"/>
      <c r="B125" s="201"/>
      <c r="C125" s="199">
        <v>4</v>
      </c>
      <c r="D125" s="201" t="s">
        <v>370</v>
      </c>
      <c r="E125" s="172"/>
      <c r="F125" s="172">
        <v>30</v>
      </c>
      <c r="G125" s="172">
        <v>30</v>
      </c>
      <c r="H125" s="211"/>
      <c r="I125" s="211">
        <v>30</v>
      </c>
      <c r="J125" s="172">
        <f>SUM(H125:I125)</f>
        <v>30</v>
      </c>
      <c r="K125" s="202">
        <f>G125-J125</f>
        <v>0</v>
      </c>
      <c r="L125" s="614"/>
      <c r="M125" s="209"/>
      <c r="N125" s="209"/>
      <c r="O125" s="209"/>
      <c r="P125" s="209"/>
    </row>
    <row r="126" spans="1:16" s="210" customFormat="1" ht="21" customHeight="1" x14ac:dyDescent="0.25">
      <c r="A126" s="200" t="s">
        <v>371</v>
      </c>
      <c r="B126" s="201"/>
      <c r="C126" s="203"/>
      <c r="D126" s="204" t="s">
        <v>29</v>
      </c>
      <c r="E126" s="205">
        <v>30</v>
      </c>
      <c r="F126" s="205">
        <v>30</v>
      </c>
      <c r="G126" s="205">
        <v>60</v>
      </c>
      <c r="H126" s="205">
        <f>SUM(H122:H125)</f>
        <v>20</v>
      </c>
      <c r="I126" s="205">
        <f>SUM(I122:I125)</f>
        <v>30</v>
      </c>
      <c r="J126" s="205">
        <f>SUM(H126:I126)</f>
        <v>50</v>
      </c>
      <c r="K126" s="205">
        <f>G126-J126</f>
        <v>10</v>
      </c>
      <c r="L126" s="205"/>
      <c r="M126" s="209"/>
      <c r="N126" s="209"/>
      <c r="O126" s="209"/>
      <c r="P126" s="209"/>
    </row>
    <row r="127" spans="1:16" s="210" customFormat="1" ht="21" customHeight="1" x14ac:dyDescent="0.25">
      <c r="A127" s="196">
        <v>18</v>
      </c>
      <c r="B127" s="603" t="s">
        <v>372</v>
      </c>
      <c r="C127" s="604"/>
      <c r="D127" s="604"/>
      <c r="E127" s="604"/>
      <c r="F127" s="604"/>
      <c r="G127" s="604"/>
      <c r="H127" s="197"/>
      <c r="I127" s="197"/>
      <c r="J127" s="198"/>
      <c r="K127" s="198"/>
      <c r="L127" s="199"/>
      <c r="M127" s="209"/>
      <c r="N127" s="209"/>
      <c r="O127" s="209"/>
      <c r="P127" s="209"/>
    </row>
    <row r="128" spans="1:16" s="210" customFormat="1" ht="21" customHeight="1" x14ac:dyDescent="0.25">
      <c r="A128" s="200"/>
      <c r="B128" s="201"/>
      <c r="C128" s="199">
        <v>1</v>
      </c>
      <c r="D128" s="201" t="s">
        <v>373</v>
      </c>
      <c r="E128" s="172">
        <v>10</v>
      </c>
      <c r="F128" s="172"/>
      <c r="G128" s="172">
        <v>10</v>
      </c>
      <c r="H128" s="211">
        <v>10</v>
      </c>
      <c r="I128" s="211"/>
      <c r="J128" s="172">
        <f>SUM(H128:I128)</f>
        <v>10</v>
      </c>
      <c r="K128" s="202">
        <f>G128-J128</f>
        <v>0</v>
      </c>
      <c r="L128" s="614" t="s">
        <v>790</v>
      </c>
      <c r="M128" s="209"/>
      <c r="N128" s="209"/>
      <c r="O128" s="209"/>
      <c r="P128" s="209"/>
    </row>
    <row r="129" spans="1:16" s="210" customFormat="1" ht="21" customHeight="1" x14ac:dyDescent="0.25">
      <c r="A129" s="200"/>
      <c r="B129" s="201"/>
      <c r="C129" s="199">
        <v>2</v>
      </c>
      <c r="D129" s="201" t="s">
        <v>374</v>
      </c>
      <c r="E129" s="172">
        <v>5</v>
      </c>
      <c r="F129" s="172"/>
      <c r="G129" s="172">
        <v>5</v>
      </c>
      <c r="H129" s="211">
        <v>5</v>
      </c>
      <c r="I129" s="211"/>
      <c r="J129" s="172">
        <f t="shared" ref="J129:J138" si="4">SUM(H129:I129)</f>
        <v>5</v>
      </c>
      <c r="K129" s="202">
        <f t="shared" ref="K129:K138" si="5">G129-J129</f>
        <v>0</v>
      </c>
      <c r="L129" s="614"/>
      <c r="M129" s="209"/>
      <c r="N129" s="209"/>
      <c r="O129" s="209"/>
      <c r="P129" s="209"/>
    </row>
    <row r="130" spans="1:16" s="210" customFormat="1" ht="21" customHeight="1" x14ac:dyDescent="0.25">
      <c r="A130" s="200"/>
      <c r="B130" s="201"/>
      <c r="C130" s="199">
        <v>3</v>
      </c>
      <c r="D130" s="201" t="s">
        <v>375</v>
      </c>
      <c r="E130" s="172">
        <v>5</v>
      </c>
      <c r="F130" s="172"/>
      <c r="G130" s="172">
        <v>5</v>
      </c>
      <c r="H130" s="211">
        <v>5</v>
      </c>
      <c r="I130" s="211"/>
      <c r="J130" s="172">
        <f t="shared" si="4"/>
        <v>5</v>
      </c>
      <c r="K130" s="202">
        <f t="shared" si="5"/>
        <v>0</v>
      </c>
      <c r="L130" s="614"/>
      <c r="M130" s="209"/>
      <c r="N130" s="209"/>
      <c r="O130" s="209"/>
      <c r="P130" s="209"/>
    </row>
    <row r="131" spans="1:16" s="210" customFormat="1" ht="21" customHeight="1" x14ac:dyDescent="0.25">
      <c r="A131" s="200"/>
      <c r="B131" s="201"/>
      <c r="C131" s="199">
        <v>4</v>
      </c>
      <c r="D131" s="201" t="s">
        <v>376</v>
      </c>
      <c r="E131" s="172">
        <v>5</v>
      </c>
      <c r="F131" s="172"/>
      <c r="G131" s="172">
        <v>5</v>
      </c>
      <c r="H131" s="211">
        <v>5</v>
      </c>
      <c r="I131" s="211"/>
      <c r="J131" s="172">
        <f t="shared" si="4"/>
        <v>5</v>
      </c>
      <c r="K131" s="202">
        <f t="shared" si="5"/>
        <v>0</v>
      </c>
      <c r="L131" s="614"/>
      <c r="M131" s="209"/>
      <c r="N131" s="209"/>
      <c r="O131" s="209"/>
      <c r="P131" s="209"/>
    </row>
    <row r="132" spans="1:16" s="210" customFormat="1" ht="21" customHeight="1" x14ac:dyDescent="0.25">
      <c r="A132" s="200"/>
      <c r="B132" s="201"/>
      <c r="C132" s="199">
        <v>5</v>
      </c>
      <c r="D132" s="201" t="s">
        <v>377</v>
      </c>
      <c r="E132" s="172">
        <v>5</v>
      </c>
      <c r="F132" s="172"/>
      <c r="G132" s="172">
        <v>5</v>
      </c>
      <c r="H132" s="211">
        <v>5</v>
      </c>
      <c r="I132" s="211"/>
      <c r="J132" s="172">
        <f t="shared" si="4"/>
        <v>5</v>
      </c>
      <c r="K132" s="202">
        <f t="shared" si="5"/>
        <v>0</v>
      </c>
      <c r="L132" s="614"/>
      <c r="M132" s="209"/>
      <c r="N132" s="209"/>
      <c r="O132" s="209"/>
      <c r="P132" s="209"/>
    </row>
    <row r="133" spans="1:16" s="210" customFormat="1" ht="21" customHeight="1" x14ac:dyDescent="0.25">
      <c r="A133" s="200"/>
      <c r="B133" s="201"/>
      <c r="C133" s="199">
        <v>6</v>
      </c>
      <c r="D133" s="201" t="s">
        <v>378</v>
      </c>
      <c r="E133" s="172">
        <v>25</v>
      </c>
      <c r="F133" s="172"/>
      <c r="G133" s="172">
        <v>25</v>
      </c>
      <c r="H133" s="211">
        <v>15</v>
      </c>
      <c r="I133" s="211"/>
      <c r="J133" s="172">
        <f t="shared" si="4"/>
        <v>15</v>
      </c>
      <c r="K133" s="202">
        <f t="shared" si="5"/>
        <v>10</v>
      </c>
      <c r="L133" s="614"/>
      <c r="M133" s="209"/>
      <c r="N133" s="209"/>
      <c r="O133" s="209"/>
      <c r="P133" s="209"/>
    </row>
    <row r="134" spans="1:16" s="210" customFormat="1" ht="21" customHeight="1" x14ac:dyDescent="0.25">
      <c r="A134" s="200"/>
      <c r="B134" s="201"/>
      <c r="C134" s="199">
        <v>7</v>
      </c>
      <c r="D134" s="201" t="s">
        <v>379</v>
      </c>
      <c r="E134" s="172"/>
      <c r="F134" s="172">
        <v>20</v>
      </c>
      <c r="G134" s="172">
        <v>20</v>
      </c>
      <c r="H134" s="211"/>
      <c r="I134" s="211"/>
      <c r="J134" s="172">
        <f t="shared" si="4"/>
        <v>0</v>
      </c>
      <c r="K134" s="202">
        <f t="shared" si="5"/>
        <v>20</v>
      </c>
      <c r="L134" s="614"/>
      <c r="M134" s="209"/>
      <c r="N134" s="209"/>
      <c r="O134" s="209"/>
      <c r="P134" s="209"/>
    </row>
    <row r="135" spans="1:16" s="210" customFormat="1" ht="21" customHeight="1" x14ac:dyDescent="0.25">
      <c r="A135" s="200"/>
      <c r="B135" s="201"/>
      <c r="C135" s="199">
        <v>8</v>
      </c>
      <c r="D135" s="201" t="s">
        <v>380</v>
      </c>
      <c r="E135" s="172"/>
      <c r="F135" s="172">
        <v>15</v>
      </c>
      <c r="G135" s="172">
        <v>15</v>
      </c>
      <c r="H135" s="211"/>
      <c r="I135" s="211"/>
      <c r="J135" s="172">
        <f t="shared" si="4"/>
        <v>0</v>
      </c>
      <c r="K135" s="202">
        <f t="shared" si="5"/>
        <v>15</v>
      </c>
      <c r="L135" s="614"/>
      <c r="M135" s="209"/>
      <c r="N135" s="209"/>
      <c r="O135" s="209"/>
      <c r="P135" s="209"/>
    </row>
    <row r="136" spans="1:16" s="210" customFormat="1" ht="21" customHeight="1" x14ac:dyDescent="0.25">
      <c r="A136" s="200"/>
      <c r="B136" s="201"/>
      <c r="C136" s="199">
        <v>9</v>
      </c>
      <c r="D136" s="201" t="s">
        <v>381</v>
      </c>
      <c r="E136" s="172"/>
      <c r="F136" s="172">
        <v>25</v>
      </c>
      <c r="G136" s="172">
        <v>25</v>
      </c>
      <c r="H136" s="211"/>
      <c r="I136" s="211"/>
      <c r="J136" s="172">
        <f t="shared" si="4"/>
        <v>0</v>
      </c>
      <c r="K136" s="202">
        <f t="shared" si="5"/>
        <v>25</v>
      </c>
      <c r="L136" s="614"/>
      <c r="M136" s="209"/>
      <c r="N136" s="209"/>
      <c r="O136" s="209"/>
      <c r="P136" s="209"/>
    </row>
    <row r="137" spans="1:16" s="210" customFormat="1" ht="21" customHeight="1" x14ac:dyDescent="0.25">
      <c r="A137" s="200"/>
      <c r="B137" s="201"/>
      <c r="C137" s="199">
        <v>10</v>
      </c>
      <c r="D137" s="201" t="s">
        <v>382</v>
      </c>
      <c r="E137" s="172">
        <v>5</v>
      </c>
      <c r="F137" s="172"/>
      <c r="G137" s="172">
        <v>5</v>
      </c>
      <c r="H137" s="211">
        <v>5</v>
      </c>
      <c r="I137" s="211"/>
      <c r="J137" s="172">
        <f t="shared" si="4"/>
        <v>5</v>
      </c>
      <c r="K137" s="202">
        <f t="shared" si="5"/>
        <v>0</v>
      </c>
      <c r="L137" s="614"/>
      <c r="M137" s="209"/>
      <c r="N137" s="209"/>
      <c r="O137" s="209"/>
      <c r="P137" s="209"/>
    </row>
    <row r="138" spans="1:16" s="210" customFormat="1" ht="21" customHeight="1" x14ac:dyDescent="0.25">
      <c r="A138" s="200"/>
      <c r="B138" s="201"/>
      <c r="C138" s="203"/>
      <c r="D138" s="204" t="s">
        <v>29</v>
      </c>
      <c r="E138" s="205">
        <v>60</v>
      </c>
      <c r="F138" s="205">
        <v>60</v>
      </c>
      <c r="G138" s="205">
        <v>120</v>
      </c>
      <c r="H138" s="205">
        <f>SUM(H128:H137)</f>
        <v>50</v>
      </c>
      <c r="I138" s="205">
        <f>SUM(I128:I137)</f>
        <v>0</v>
      </c>
      <c r="J138" s="205">
        <f t="shared" si="4"/>
        <v>50</v>
      </c>
      <c r="K138" s="205">
        <f t="shared" si="5"/>
        <v>70</v>
      </c>
      <c r="L138" s="205"/>
      <c r="M138" s="209"/>
      <c r="N138" s="209"/>
      <c r="O138" s="209"/>
      <c r="P138" s="209"/>
    </row>
    <row r="139" spans="1:16" s="210" customFormat="1" ht="21" customHeight="1" x14ac:dyDescent="0.25">
      <c r="A139" s="196">
        <v>19</v>
      </c>
      <c r="B139" s="603" t="s">
        <v>586</v>
      </c>
      <c r="C139" s="604"/>
      <c r="D139" s="604"/>
      <c r="E139" s="604"/>
      <c r="F139" s="604"/>
      <c r="G139" s="604"/>
      <c r="H139" s="197"/>
      <c r="I139" s="197"/>
      <c r="J139" s="198"/>
      <c r="K139" s="198"/>
      <c r="L139" s="199"/>
      <c r="M139" s="209"/>
      <c r="N139" s="209"/>
      <c r="O139" s="209"/>
      <c r="P139" s="209"/>
    </row>
    <row r="140" spans="1:16" s="210" customFormat="1" ht="21" customHeight="1" x14ac:dyDescent="0.25">
      <c r="A140" s="200"/>
      <c r="B140" s="201"/>
      <c r="C140" s="199">
        <v>11</v>
      </c>
      <c r="D140" s="201" t="s">
        <v>585</v>
      </c>
      <c r="E140" s="172"/>
      <c r="F140" s="172">
        <v>60</v>
      </c>
      <c r="G140" s="172">
        <v>60</v>
      </c>
      <c r="H140" s="211"/>
      <c r="I140" s="211">
        <v>60</v>
      </c>
      <c r="J140" s="172">
        <f>SUM(H140:I140)</f>
        <v>60</v>
      </c>
      <c r="K140" s="202">
        <f>G140-J140</f>
        <v>0</v>
      </c>
      <c r="L140" s="211" t="s">
        <v>790</v>
      </c>
      <c r="M140" s="209"/>
      <c r="N140" s="209"/>
      <c r="O140" s="209"/>
      <c r="P140" s="209"/>
    </row>
    <row r="141" spans="1:16" s="210" customFormat="1" ht="21" customHeight="1" x14ac:dyDescent="0.25">
      <c r="A141" s="200"/>
      <c r="B141" s="201"/>
      <c r="C141" s="203"/>
      <c r="D141" s="204" t="s">
        <v>29</v>
      </c>
      <c r="E141" s="205">
        <v>0</v>
      </c>
      <c r="F141" s="205">
        <v>60</v>
      </c>
      <c r="G141" s="205">
        <v>60</v>
      </c>
      <c r="H141" s="205">
        <f>H140</f>
        <v>0</v>
      </c>
      <c r="I141" s="205">
        <f>I140</f>
        <v>60</v>
      </c>
      <c r="J141" s="207">
        <f>J140</f>
        <v>60</v>
      </c>
      <c r="K141" s="208">
        <f>K140</f>
        <v>0</v>
      </c>
      <c r="L141" s="205"/>
      <c r="M141" s="209"/>
      <c r="N141" s="209"/>
      <c r="O141" s="209"/>
      <c r="P141" s="209"/>
    </row>
    <row r="142" spans="1:16" s="210" customFormat="1" ht="21" customHeight="1" x14ac:dyDescent="0.25">
      <c r="A142" s="196">
        <v>20</v>
      </c>
      <c r="B142" s="603" t="s">
        <v>383</v>
      </c>
      <c r="C142" s="604"/>
      <c r="D142" s="604"/>
      <c r="E142" s="604"/>
      <c r="F142" s="604"/>
      <c r="G142" s="604"/>
      <c r="H142" s="197"/>
      <c r="I142" s="197"/>
      <c r="J142" s="198"/>
      <c r="K142" s="198"/>
      <c r="L142" s="199"/>
      <c r="M142" s="209"/>
      <c r="N142" s="209"/>
      <c r="O142" s="209"/>
      <c r="P142" s="209"/>
    </row>
    <row r="143" spans="1:16" s="210" customFormat="1" ht="21" customHeight="1" x14ac:dyDescent="0.25">
      <c r="A143" s="200"/>
      <c r="B143" s="201"/>
      <c r="C143" s="199">
        <v>1</v>
      </c>
      <c r="D143" s="201" t="s">
        <v>384</v>
      </c>
      <c r="E143" s="172">
        <v>15</v>
      </c>
      <c r="F143" s="172"/>
      <c r="G143" s="172">
        <v>15</v>
      </c>
      <c r="H143" s="608">
        <v>15</v>
      </c>
      <c r="I143" s="211"/>
      <c r="J143" s="605">
        <f>SUM(H143:I146)</f>
        <v>15</v>
      </c>
      <c r="K143" s="605">
        <f>G147-J143</f>
        <v>45</v>
      </c>
      <c r="L143" s="614" t="s">
        <v>793</v>
      </c>
      <c r="M143" s="614" t="s">
        <v>52</v>
      </c>
      <c r="N143" s="209"/>
      <c r="O143" s="209"/>
      <c r="P143" s="209"/>
    </row>
    <row r="144" spans="1:16" s="210" customFormat="1" ht="21" customHeight="1" x14ac:dyDescent="0.25">
      <c r="A144" s="200"/>
      <c r="B144" s="201"/>
      <c r="C144" s="199">
        <v>2</v>
      </c>
      <c r="D144" s="201" t="s">
        <v>385</v>
      </c>
      <c r="E144" s="172"/>
      <c r="F144" s="172">
        <v>35</v>
      </c>
      <c r="G144" s="172">
        <v>35</v>
      </c>
      <c r="H144" s="609"/>
      <c r="I144" s="211"/>
      <c r="J144" s="606"/>
      <c r="K144" s="606"/>
      <c r="L144" s="614"/>
      <c r="M144" s="614"/>
      <c r="N144" s="209"/>
      <c r="O144" s="209"/>
      <c r="P144" s="209"/>
    </row>
    <row r="145" spans="1:16" s="210" customFormat="1" ht="21" customHeight="1" x14ac:dyDescent="0.25">
      <c r="A145" s="200"/>
      <c r="B145" s="201"/>
      <c r="C145" s="199">
        <v>3</v>
      </c>
      <c r="D145" s="201" t="s">
        <v>386</v>
      </c>
      <c r="E145" s="172">
        <v>5</v>
      </c>
      <c r="F145" s="172"/>
      <c r="G145" s="172">
        <v>5</v>
      </c>
      <c r="H145" s="609"/>
      <c r="I145" s="211"/>
      <c r="J145" s="606"/>
      <c r="K145" s="606"/>
      <c r="L145" s="614"/>
      <c r="M145" s="614"/>
      <c r="N145" s="209"/>
      <c r="O145" s="209"/>
      <c r="P145" s="209"/>
    </row>
    <row r="146" spans="1:16" s="210" customFormat="1" ht="21" customHeight="1" x14ac:dyDescent="0.25">
      <c r="A146" s="200"/>
      <c r="B146" s="201"/>
      <c r="C146" s="199">
        <v>4</v>
      </c>
      <c r="D146" s="201" t="s">
        <v>387</v>
      </c>
      <c r="E146" s="172">
        <v>5</v>
      </c>
      <c r="F146" s="172"/>
      <c r="G146" s="172">
        <v>5</v>
      </c>
      <c r="H146" s="610"/>
      <c r="I146" s="211"/>
      <c r="J146" s="607"/>
      <c r="K146" s="607"/>
      <c r="L146" s="614"/>
      <c r="M146" s="614"/>
      <c r="N146" s="209"/>
      <c r="O146" s="209"/>
      <c r="P146" s="209"/>
    </row>
    <row r="147" spans="1:16" s="210" customFormat="1" ht="21" customHeight="1" x14ac:dyDescent="0.25">
      <c r="A147" s="200" t="s">
        <v>371</v>
      </c>
      <c r="B147" s="201"/>
      <c r="C147" s="203"/>
      <c r="D147" s="204" t="s">
        <v>29</v>
      </c>
      <c r="E147" s="205">
        <v>25</v>
      </c>
      <c r="F147" s="205">
        <v>35</v>
      </c>
      <c r="G147" s="205">
        <v>60</v>
      </c>
      <c r="H147" s="207">
        <f>SUM(H143)</f>
        <v>15</v>
      </c>
      <c r="I147" s="207">
        <f>SUM(I143:I146)</f>
        <v>0</v>
      </c>
      <c r="J147" s="207">
        <f>SUM(J143:J146)</f>
        <v>15</v>
      </c>
      <c r="K147" s="208">
        <f>SUM(K143:K146)</f>
        <v>45</v>
      </c>
      <c r="L147" s="205"/>
      <c r="M147" s="209"/>
      <c r="N147" s="209"/>
      <c r="O147" s="209"/>
      <c r="P147" s="209"/>
    </row>
    <row r="148" spans="1:16" s="210" customFormat="1" ht="21" customHeight="1" x14ac:dyDescent="0.25">
      <c r="A148" s="196">
        <v>21</v>
      </c>
      <c r="B148" s="603" t="s">
        <v>388</v>
      </c>
      <c r="C148" s="604"/>
      <c r="D148" s="604"/>
      <c r="E148" s="604"/>
      <c r="F148" s="604"/>
      <c r="G148" s="604"/>
      <c r="H148" s="197"/>
      <c r="I148" s="197"/>
      <c r="J148" s="198"/>
      <c r="K148" s="198"/>
      <c r="L148" s="199"/>
      <c r="M148" s="209"/>
      <c r="N148" s="209"/>
      <c r="O148" s="209"/>
      <c r="P148" s="209"/>
    </row>
    <row r="149" spans="1:16" s="210" customFormat="1" ht="21" customHeight="1" x14ac:dyDescent="0.25">
      <c r="A149" s="200"/>
      <c r="B149" s="201"/>
      <c r="C149" s="199">
        <v>1</v>
      </c>
      <c r="D149" s="201" t="s">
        <v>389</v>
      </c>
      <c r="E149" s="172">
        <v>15</v>
      </c>
      <c r="F149" s="172"/>
      <c r="G149" s="172">
        <v>15</v>
      </c>
      <c r="H149" s="608">
        <v>30</v>
      </c>
      <c r="I149" s="608"/>
      <c r="J149" s="605">
        <f>SUM(H149:I159)</f>
        <v>30</v>
      </c>
      <c r="K149" s="605">
        <f>G160-J149</f>
        <v>150</v>
      </c>
      <c r="L149" s="614" t="s">
        <v>793</v>
      </c>
      <c r="M149" s="614" t="s">
        <v>52</v>
      </c>
      <c r="N149" s="209"/>
      <c r="O149" s="209"/>
      <c r="P149" s="209"/>
    </row>
    <row r="150" spans="1:16" s="210" customFormat="1" ht="21" customHeight="1" x14ac:dyDescent="0.25">
      <c r="A150" s="200"/>
      <c r="B150" s="201"/>
      <c r="C150" s="199">
        <v>2</v>
      </c>
      <c r="D150" s="201" t="s">
        <v>390</v>
      </c>
      <c r="E150" s="172">
        <v>10</v>
      </c>
      <c r="F150" s="172"/>
      <c r="G150" s="172">
        <v>10</v>
      </c>
      <c r="H150" s="609"/>
      <c r="I150" s="609"/>
      <c r="J150" s="606"/>
      <c r="K150" s="606"/>
      <c r="L150" s="614"/>
      <c r="M150" s="614"/>
      <c r="N150" s="209"/>
      <c r="O150" s="209"/>
      <c r="P150" s="209"/>
    </row>
    <row r="151" spans="1:16" s="210" customFormat="1" ht="21" customHeight="1" x14ac:dyDescent="0.25">
      <c r="A151" s="200"/>
      <c r="B151" s="201"/>
      <c r="C151" s="199">
        <v>3</v>
      </c>
      <c r="D151" s="201" t="s">
        <v>391</v>
      </c>
      <c r="E151" s="172">
        <v>10</v>
      </c>
      <c r="F151" s="172"/>
      <c r="G151" s="172">
        <v>10</v>
      </c>
      <c r="H151" s="609"/>
      <c r="I151" s="609"/>
      <c r="J151" s="606"/>
      <c r="K151" s="606"/>
      <c r="L151" s="614"/>
      <c r="M151" s="614"/>
      <c r="N151" s="209"/>
      <c r="O151" s="209"/>
      <c r="P151" s="209"/>
    </row>
    <row r="152" spans="1:16" s="210" customFormat="1" ht="21" customHeight="1" x14ac:dyDescent="0.25">
      <c r="A152" s="200"/>
      <c r="B152" s="201"/>
      <c r="C152" s="199">
        <v>4</v>
      </c>
      <c r="D152" s="201" t="s">
        <v>392</v>
      </c>
      <c r="E152" s="172">
        <v>10</v>
      </c>
      <c r="F152" s="172"/>
      <c r="G152" s="172">
        <v>10</v>
      </c>
      <c r="H152" s="609"/>
      <c r="I152" s="609"/>
      <c r="J152" s="606"/>
      <c r="K152" s="606"/>
      <c r="L152" s="614"/>
      <c r="M152" s="614"/>
      <c r="N152" s="209"/>
      <c r="O152" s="209"/>
      <c r="P152" s="209"/>
    </row>
    <row r="153" spans="1:16" s="210" customFormat="1" ht="21" customHeight="1" x14ac:dyDescent="0.25">
      <c r="A153" s="200"/>
      <c r="B153" s="201"/>
      <c r="C153" s="199">
        <v>5</v>
      </c>
      <c r="D153" s="201" t="s">
        <v>393</v>
      </c>
      <c r="E153" s="172">
        <v>15</v>
      </c>
      <c r="F153" s="172"/>
      <c r="G153" s="172">
        <v>15</v>
      </c>
      <c r="H153" s="609"/>
      <c r="I153" s="609"/>
      <c r="J153" s="606"/>
      <c r="K153" s="606"/>
      <c r="L153" s="614"/>
      <c r="M153" s="614"/>
      <c r="N153" s="209"/>
      <c r="O153" s="209"/>
      <c r="P153" s="209"/>
    </row>
    <row r="154" spans="1:16" s="210" customFormat="1" ht="21" customHeight="1" x14ac:dyDescent="0.25">
      <c r="A154" s="200"/>
      <c r="B154" s="201"/>
      <c r="C154" s="199">
        <v>6</v>
      </c>
      <c r="D154" s="201" t="s">
        <v>394</v>
      </c>
      <c r="E154" s="172">
        <v>5</v>
      </c>
      <c r="F154" s="172"/>
      <c r="G154" s="172">
        <v>5</v>
      </c>
      <c r="H154" s="609"/>
      <c r="I154" s="609"/>
      <c r="J154" s="606"/>
      <c r="K154" s="606"/>
      <c r="L154" s="614"/>
      <c r="M154" s="614"/>
      <c r="N154" s="209"/>
      <c r="O154" s="209"/>
      <c r="P154" s="209"/>
    </row>
    <row r="155" spans="1:16" s="210" customFormat="1" ht="21" customHeight="1" x14ac:dyDescent="0.25">
      <c r="A155" s="200"/>
      <c r="B155" s="201"/>
      <c r="C155" s="199">
        <v>7</v>
      </c>
      <c r="D155" s="201" t="s">
        <v>395</v>
      </c>
      <c r="E155" s="172">
        <v>5</v>
      </c>
      <c r="F155" s="172"/>
      <c r="G155" s="172">
        <v>5</v>
      </c>
      <c r="H155" s="609"/>
      <c r="I155" s="609"/>
      <c r="J155" s="606"/>
      <c r="K155" s="606"/>
      <c r="L155" s="614"/>
      <c r="M155" s="614"/>
      <c r="N155" s="209"/>
      <c r="O155" s="209"/>
      <c r="P155" s="209"/>
    </row>
    <row r="156" spans="1:16" s="210" customFormat="1" ht="21" customHeight="1" x14ac:dyDescent="0.25">
      <c r="A156" s="200"/>
      <c r="B156" s="201"/>
      <c r="C156" s="199">
        <v>8</v>
      </c>
      <c r="D156" s="201" t="s">
        <v>396</v>
      </c>
      <c r="E156" s="172"/>
      <c r="F156" s="172">
        <v>35</v>
      </c>
      <c r="G156" s="172">
        <v>35</v>
      </c>
      <c r="H156" s="609"/>
      <c r="I156" s="609"/>
      <c r="J156" s="606"/>
      <c r="K156" s="606"/>
      <c r="L156" s="614"/>
      <c r="M156" s="614"/>
      <c r="N156" s="209"/>
      <c r="O156" s="209"/>
      <c r="P156" s="209"/>
    </row>
    <row r="157" spans="1:16" s="210" customFormat="1" ht="21" customHeight="1" x14ac:dyDescent="0.25">
      <c r="A157" s="200"/>
      <c r="B157" s="201"/>
      <c r="C157" s="199">
        <v>9</v>
      </c>
      <c r="D157" s="201" t="s">
        <v>397</v>
      </c>
      <c r="E157" s="172"/>
      <c r="F157" s="172">
        <v>25</v>
      </c>
      <c r="G157" s="172">
        <v>25</v>
      </c>
      <c r="H157" s="609"/>
      <c r="I157" s="609"/>
      <c r="J157" s="606"/>
      <c r="K157" s="606"/>
      <c r="L157" s="614"/>
      <c r="M157" s="614"/>
      <c r="N157" s="209"/>
      <c r="O157" s="209"/>
      <c r="P157" s="209"/>
    </row>
    <row r="158" spans="1:16" s="210" customFormat="1" ht="21" customHeight="1" x14ac:dyDescent="0.25">
      <c r="A158" s="200"/>
      <c r="B158" s="201"/>
      <c r="C158" s="199">
        <v>10</v>
      </c>
      <c r="D158" s="201" t="s">
        <v>398</v>
      </c>
      <c r="E158" s="172">
        <v>10</v>
      </c>
      <c r="F158" s="172"/>
      <c r="G158" s="172">
        <v>10</v>
      </c>
      <c r="H158" s="609"/>
      <c r="I158" s="609"/>
      <c r="J158" s="606"/>
      <c r="K158" s="606"/>
      <c r="L158" s="614"/>
      <c r="M158" s="614"/>
      <c r="N158" s="209"/>
      <c r="O158" s="209"/>
      <c r="P158" s="209"/>
    </row>
    <row r="159" spans="1:16" s="210" customFormat="1" ht="21" customHeight="1" x14ac:dyDescent="0.25">
      <c r="A159" s="200"/>
      <c r="B159" s="201"/>
      <c r="C159" s="199">
        <v>11</v>
      </c>
      <c r="D159" s="201" t="s">
        <v>399</v>
      </c>
      <c r="E159" s="172">
        <v>40</v>
      </c>
      <c r="F159" s="172"/>
      <c r="G159" s="172">
        <v>40</v>
      </c>
      <c r="H159" s="610"/>
      <c r="I159" s="610"/>
      <c r="J159" s="607"/>
      <c r="K159" s="607"/>
      <c r="L159" s="614"/>
      <c r="M159" s="614"/>
      <c r="N159" s="209"/>
      <c r="O159" s="209"/>
      <c r="P159" s="209"/>
    </row>
    <row r="160" spans="1:16" s="210" customFormat="1" ht="21" customHeight="1" x14ac:dyDescent="0.25">
      <c r="A160" s="200"/>
      <c r="B160" s="201"/>
      <c r="C160" s="203"/>
      <c r="D160" s="204" t="s">
        <v>29</v>
      </c>
      <c r="E160" s="205">
        <v>120</v>
      </c>
      <c r="F160" s="205">
        <v>60</v>
      </c>
      <c r="G160" s="205">
        <v>180</v>
      </c>
      <c r="H160" s="205">
        <f>SUM(H149)</f>
        <v>30</v>
      </c>
      <c r="I160" s="205">
        <f>SUM(I149:I159)</f>
        <v>0</v>
      </c>
      <c r="J160" s="207">
        <f>SUM(J149)</f>
        <v>30</v>
      </c>
      <c r="K160" s="208">
        <f>SUM(K149)</f>
        <v>150</v>
      </c>
      <c r="L160" s="205"/>
      <c r="M160" s="212"/>
      <c r="N160" s="209"/>
      <c r="O160" s="209"/>
      <c r="P160" s="209"/>
    </row>
    <row r="161" spans="1:16" s="210" customFormat="1" ht="21" customHeight="1" x14ac:dyDescent="0.25">
      <c r="A161" s="196">
        <v>22</v>
      </c>
      <c r="B161" s="603" t="s">
        <v>400</v>
      </c>
      <c r="C161" s="604"/>
      <c r="D161" s="604"/>
      <c r="E161" s="604"/>
      <c r="F161" s="604"/>
      <c r="G161" s="604"/>
      <c r="H161" s="197"/>
      <c r="I161" s="197"/>
      <c r="J161" s="198"/>
      <c r="K161" s="198"/>
      <c r="L161" s="199"/>
      <c r="M161" s="212"/>
      <c r="N161" s="209"/>
      <c r="O161" s="209"/>
      <c r="P161" s="209"/>
    </row>
    <row r="162" spans="1:16" s="210" customFormat="1" ht="21" customHeight="1" x14ac:dyDescent="0.25">
      <c r="A162" s="200"/>
      <c r="B162" s="201"/>
      <c r="C162" s="199">
        <v>12</v>
      </c>
      <c r="D162" s="201" t="s">
        <v>401</v>
      </c>
      <c r="E162" s="172"/>
      <c r="F162" s="172">
        <v>60</v>
      </c>
      <c r="G162" s="172">
        <v>60</v>
      </c>
      <c r="H162" s="211"/>
      <c r="I162" s="211">
        <v>40</v>
      </c>
      <c r="J162" s="172">
        <f>SUM(H162:I162)</f>
        <v>40</v>
      </c>
      <c r="K162" s="202">
        <f>G162-J162</f>
        <v>20</v>
      </c>
      <c r="L162" s="213" t="s">
        <v>790</v>
      </c>
      <c r="M162" s="212"/>
      <c r="N162" s="209"/>
      <c r="O162" s="209"/>
      <c r="P162" s="209"/>
    </row>
    <row r="163" spans="1:16" s="210" customFormat="1" ht="21" customHeight="1" x14ac:dyDescent="0.25">
      <c r="A163" s="200"/>
      <c r="B163" s="201"/>
      <c r="C163" s="203"/>
      <c r="D163" s="204" t="s">
        <v>29</v>
      </c>
      <c r="E163" s="205">
        <v>0</v>
      </c>
      <c r="F163" s="205">
        <v>60</v>
      </c>
      <c r="G163" s="205">
        <v>60</v>
      </c>
      <c r="H163" s="205">
        <f>H162</f>
        <v>0</v>
      </c>
      <c r="I163" s="207">
        <f>I162</f>
        <v>40</v>
      </c>
      <c r="J163" s="207">
        <f>J162</f>
        <v>40</v>
      </c>
      <c r="K163" s="208">
        <f>K162</f>
        <v>20</v>
      </c>
      <c r="L163" s="205"/>
      <c r="M163" s="212"/>
      <c r="N163" s="209"/>
      <c r="O163" s="209"/>
      <c r="P163" s="209"/>
    </row>
    <row r="164" spans="1:16" s="210" customFormat="1" ht="21" customHeight="1" x14ac:dyDescent="0.25">
      <c r="A164" s="196">
        <v>23</v>
      </c>
      <c r="B164" s="603" t="s">
        <v>402</v>
      </c>
      <c r="C164" s="604"/>
      <c r="D164" s="604"/>
      <c r="E164" s="604"/>
      <c r="F164" s="604"/>
      <c r="G164" s="604"/>
      <c r="H164" s="197"/>
      <c r="I164" s="197"/>
      <c r="J164" s="198"/>
      <c r="K164" s="198"/>
      <c r="L164" s="199"/>
      <c r="M164" s="209"/>
      <c r="N164" s="209"/>
      <c r="O164" s="209"/>
      <c r="P164" s="209"/>
    </row>
    <row r="165" spans="1:16" s="210" customFormat="1" ht="21" customHeight="1" x14ac:dyDescent="0.25">
      <c r="A165" s="200"/>
      <c r="B165" s="201"/>
      <c r="C165" s="199">
        <v>1</v>
      </c>
      <c r="D165" s="201" t="s">
        <v>403</v>
      </c>
      <c r="E165" s="172">
        <v>10</v>
      </c>
      <c r="F165" s="172"/>
      <c r="G165" s="172">
        <v>10</v>
      </c>
      <c r="H165" s="608">
        <v>30</v>
      </c>
      <c r="I165" s="608"/>
      <c r="J165" s="605">
        <f>SUM(H165:I171)</f>
        <v>30</v>
      </c>
      <c r="K165" s="605">
        <f>G172-J165</f>
        <v>120</v>
      </c>
      <c r="L165" s="614" t="s">
        <v>793</v>
      </c>
      <c r="M165" s="614" t="s">
        <v>52</v>
      </c>
      <c r="N165" s="209"/>
      <c r="O165" s="209"/>
      <c r="P165" s="209"/>
    </row>
    <row r="166" spans="1:16" s="210" customFormat="1" ht="21" customHeight="1" x14ac:dyDescent="0.25">
      <c r="A166" s="200"/>
      <c r="B166" s="201"/>
      <c r="C166" s="199">
        <v>2</v>
      </c>
      <c r="D166" s="201" t="s">
        <v>404</v>
      </c>
      <c r="E166" s="172">
        <v>15</v>
      </c>
      <c r="F166" s="172"/>
      <c r="G166" s="172">
        <v>15</v>
      </c>
      <c r="H166" s="609"/>
      <c r="I166" s="609"/>
      <c r="J166" s="606"/>
      <c r="K166" s="606"/>
      <c r="L166" s="614"/>
      <c r="M166" s="614"/>
      <c r="N166" s="209"/>
      <c r="O166" s="209"/>
      <c r="P166" s="209"/>
    </row>
    <row r="167" spans="1:16" s="210" customFormat="1" ht="21" customHeight="1" x14ac:dyDescent="0.25">
      <c r="A167" s="200"/>
      <c r="B167" s="201"/>
      <c r="C167" s="199">
        <v>3</v>
      </c>
      <c r="D167" s="201" t="s">
        <v>405</v>
      </c>
      <c r="E167" s="172">
        <v>30</v>
      </c>
      <c r="F167" s="172"/>
      <c r="G167" s="172">
        <v>30</v>
      </c>
      <c r="H167" s="609"/>
      <c r="I167" s="609"/>
      <c r="J167" s="606"/>
      <c r="K167" s="606"/>
      <c r="L167" s="614"/>
      <c r="M167" s="614"/>
      <c r="N167" s="209"/>
      <c r="O167" s="209"/>
      <c r="P167" s="209"/>
    </row>
    <row r="168" spans="1:16" s="210" customFormat="1" ht="21" customHeight="1" x14ac:dyDescent="0.25">
      <c r="A168" s="200"/>
      <c r="B168" s="201"/>
      <c r="C168" s="199">
        <v>4</v>
      </c>
      <c r="D168" s="201" t="s">
        <v>584</v>
      </c>
      <c r="E168" s="172"/>
      <c r="F168" s="172">
        <v>30</v>
      </c>
      <c r="G168" s="172">
        <v>30</v>
      </c>
      <c r="H168" s="609"/>
      <c r="I168" s="609"/>
      <c r="J168" s="606"/>
      <c r="K168" s="606"/>
      <c r="L168" s="614"/>
      <c r="M168" s="614"/>
      <c r="N168" s="209"/>
      <c r="O168" s="209"/>
      <c r="P168" s="209"/>
    </row>
    <row r="169" spans="1:16" s="210" customFormat="1" ht="21" customHeight="1" x14ac:dyDescent="0.25">
      <c r="A169" s="200"/>
      <c r="B169" s="201"/>
      <c r="C169" s="199">
        <v>5</v>
      </c>
      <c r="D169" s="201" t="s">
        <v>583</v>
      </c>
      <c r="E169" s="172"/>
      <c r="F169" s="172">
        <v>20</v>
      </c>
      <c r="G169" s="172">
        <v>20</v>
      </c>
      <c r="H169" s="609"/>
      <c r="I169" s="609"/>
      <c r="J169" s="606"/>
      <c r="K169" s="606"/>
      <c r="L169" s="614"/>
      <c r="M169" s="614"/>
      <c r="N169" s="209"/>
      <c r="O169" s="209"/>
      <c r="P169" s="209"/>
    </row>
    <row r="170" spans="1:16" s="210" customFormat="1" ht="21" customHeight="1" x14ac:dyDescent="0.25">
      <c r="A170" s="200"/>
      <c r="B170" s="201"/>
      <c r="C170" s="199">
        <v>6</v>
      </c>
      <c r="D170" s="201" t="s">
        <v>582</v>
      </c>
      <c r="E170" s="172"/>
      <c r="F170" s="172">
        <v>20</v>
      </c>
      <c r="G170" s="172">
        <v>20</v>
      </c>
      <c r="H170" s="609"/>
      <c r="I170" s="609"/>
      <c r="J170" s="606"/>
      <c r="K170" s="606"/>
      <c r="L170" s="614"/>
      <c r="M170" s="614"/>
      <c r="N170" s="209"/>
      <c r="O170" s="209"/>
      <c r="P170" s="209"/>
    </row>
    <row r="171" spans="1:16" s="210" customFormat="1" ht="21" customHeight="1" x14ac:dyDescent="0.25">
      <c r="A171" s="200"/>
      <c r="B171" s="201"/>
      <c r="C171" s="199">
        <v>7</v>
      </c>
      <c r="D171" s="201" t="s">
        <v>581</v>
      </c>
      <c r="E171" s="172"/>
      <c r="F171" s="172">
        <v>25</v>
      </c>
      <c r="G171" s="172">
        <v>25</v>
      </c>
      <c r="H171" s="610"/>
      <c r="I171" s="610"/>
      <c r="J171" s="607"/>
      <c r="K171" s="607"/>
      <c r="L171" s="614"/>
      <c r="M171" s="614"/>
      <c r="N171" s="209"/>
      <c r="O171" s="209"/>
      <c r="P171" s="209"/>
    </row>
    <row r="172" spans="1:16" s="210" customFormat="1" ht="21" customHeight="1" x14ac:dyDescent="0.25">
      <c r="A172" s="200"/>
      <c r="B172" s="201"/>
      <c r="C172" s="203"/>
      <c r="D172" s="204" t="s">
        <v>29</v>
      </c>
      <c r="E172" s="205">
        <v>55</v>
      </c>
      <c r="F172" s="205">
        <v>95</v>
      </c>
      <c r="G172" s="205">
        <v>150</v>
      </c>
      <c r="H172" s="205">
        <f>H165</f>
        <v>30</v>
      </c>
      <c r="I172" s="205"/>
      <c r="J172" s="207">
        <f>J165</f>
        <v>30</v>
      </c>
      <c r="K172" s="208">
        <f>K165</f>
        <v>120</v>
      </c>
      <c r="L172" s="205"/>
      <c r="M172" s="209"/>
      <c r="N172" s="209"/>
      <c r="O172" s="209"/>
      <c r="P172" s="209"/>
    </row>
    <row r="173" spans="1:16" s="210" customFormat="1" ht="21" customHeight="1" x14ac:dyDescent="0.25">
      <c r="A173" s="196">
        <v>24</v>
      </c>
      <c r="B173" s="603" t="s">
        <v>580</v>
      </c>
      <c r="C173" s="604"/>
      <c r="D173" s="604"/>
      <c r="E173" s="604"/>
      <c r="F173" s="604"/>
      <c r="G173" s="604"/>
      <c r="H173" s="197"/>
      <c r="I173" s="197"/>
      <c r="J173" s="198"/>
      <c r="K173" s="198"/>
      <c r="L173" s="199"/>
      <c r="M173" s="209"/>
      <c r="N173" s="209"/>
      <c r="O173" s="209"/>
      <c r="P173" s="209"/>
    </row>
    <row r="174" spans="1:16" s="210" customFormat="1" ht="21" customHeight="1" x14ac:dyDescent="0.25">
      <c r="A174" s="200"/>
      <c r="B174" s="201"/>
      <c r="C174" s="199">
        <v>8</v>
      </c>
      <c r="D174" s="201" t="s">
        <v>579</v>
      </c>
      <c r="E174" s="172"/>
      <c r="F174" s="172">
        <v>30</v>
      </c>
      <c r="G174" s="172">
        <v>30</v>
      </c>
      <c r="H174" s="211"/>
      <c r="I174" s="211">
        <v>30</v>
      </c>
      <c r="J174" s="172">
        <f>SUM(H174:I174)</f>
        <v>30</v>
      </c>
      <c r="K174" s="202">
        <f>G175-J174</f>
        <v>0</v>
      </c>
      <c r="L174" s="211" t="s">
        <v>790</v>
      </c>
      <c r="M174" s="209"/>
      <c r="N174" s="209"/>
      <c r="O174" s="209"/>
      <c r="P174" s="209"/>
    </row>
    <row r="175" spans="1:16" s="210" customFormat="1" ht="21" customHeight="1" x14ac:dyDescent="0.25">
      <c r="A175" s="200"/>
      <c r="B175" s="201"/>
      <c r="C175" s="203"/>
      <c r="D175" s="204" t="s">
        <v>29</v>
      </c>
      <c r="E175" s="205">
        <v>0</v>
      </c>
      <c r="F175" s="205">
        <v>30</v>
      </c>
      <c r="G175" s="205">
        <v>30</v>
      </c>
      <c r="H175" s="205">
        <f>H174</f>
        <v>0</v>
      </c>
      <c r="I175" s="207">
        <f>I174</f>
        <v>30</v>
      </c>
      <c r="J175" s="207">
        <f>J174</f>
        <v>30</v>
      </c>
      <c r="K175" s="208">
        <f>K174</f>
        <v>0</v>
      </c>
      <c r="L175" s="205"/>
      <c r="M175" s="209"/>
      <c r="N175" s="209"/>
      <c r="O175" s="209"/>
      <c r="P175" s="209"/>
    </row>
    <row r="176" spans="1:16" s="210" customFormat="1" ht="21" customHeight="1" x14ac:dyDescent="0.25">
      <c r="A176" s="196">
        <v>25</v>
      </c>
      <c r="B176" s="603" t="s">
        <v>406</v>
      </c>
      <c r="C176" s="604"/>
      <c r="D176" s="604"/>
      <c r="E176" s="604"/>
      <c r="F176" s="604"/>
      <c r="G176" s="604"/>
      <c r="H176" s="197"/>
      <c r="I176" s="197"/>
      <c r="J176" s="198"/>
      <c r="K176" s="198"/>
      <c r="L176" s="199"/>
      <c r="M176" s="209"/>
      <c r="N176" s="209"/>
      <c r="O176" s="209"/>
      <c r="P176" s="209"/>
    </row>
    <row r="177" spans="1:16" s="210" customFormat="1" ht="21" customHeight="1" x14ac:dyDescent="0.25">
      <c r="A177" s="200"/>
      <c r="B177" s="201"/>
      <c r="C177" s="199">
        <v>1</v>
      </c>
      <c r="D177" s="201" t="s">
        <v>407</v>
      </c>
      <c r="E177" s="172">
        <v>5</v>
      </c>
      <c r="F177" s="172"/>
      <c r="G177" s="172">
        <v>5</v>
      </c>
      <c r="H177" s="608">
        <v>60</v>
      </c>
      <c r="I177" s="608"/>
      <c r="J177" s="605">
        <f>SUM(H177:I190)</f>
        <v>60</v>
      </c>
      <c r="K177" s="605">
        <f>G191-J177</f>
        <v>300</v>
      </c>
      <c r="L177" s="614" t="s">
        <v>793</v>
      </c>
      <c r="M177" s="614" t="s">
        <v>52</v>
      </c>
      <c r="N177" s="209"/>
      <c r="O177" s="209"/>
      <c r="P177" s="209"/>
    </row>
    <row r="178" spans="1:16" s="210" customFormat="1" ht="21" customHeight="1" x14ac:dyDescent="0.25">
      <c r="A178" s="200"/>
      <c r="B178" s="201"/>
      <c r="C178" s="199">
        <v>2</v>
      </c>
      <c r="D178" s="201" t="s">
        <v>408</v>
      </c>
      <c r="E178" s="172">
        <v>10</v>
      </c>
      <c r="F178" s="172"/>
      <c r="G178" s="172">
        <v>10</v>
      </c>
      <c r="H178" s="609"/>
      <c r="I178" s="609"/>
      <c r="J178" s="606"/>
      <c r="K178" s="606"/>
      <c r="L178" s="614"/>
      <c r="M178" s="614"/>
      <c r="N178" s="209"/>
      <c r="O178" s="209"/>
      <c r="P178" s="209"/>
    </row>
    <row r="179" spans="1:16" s="210" customFormat="1" ht="21" customHeight="1" x14ac:dyDescent="0.25">
      <c r="A179" s="200"/>
      <c r="B179" s="201"/>
      <c r="C179" s="199">
        <v>3</v>
      </c>
      <c r="D179" s="201" t="s">
        <v>409</v>
      </c>
      <c r="E179" s="172">
        <v>10</v>
      </c>
      <c r="F179" s="172"/>
      <c r="G179" s="172">
        <v>10</v>
      </c>
      <c r="H179" s="609"/>
      <c r="I179" s="609"/>
      <c r="J179" s="606"/>
      <c r="K179" s="606"/>
      <c r="L179" s="614"/>
      <c r="M179" s="614"/>
      <c r="N179" s="209"/>
      <c r="O179" s="209"/>
      <c r="P179" s="209"/>
    </row>
    <row r="180" spans="1:16" s="210" customFormat="1" ht="21" customHeight="1" x14ac:dyDescent="0.25">
      <c r="A180" s="200"/>
      <c r="B180" s="201"/>
      <c r="C180" s="199">
        <v>4</v>
      </c>
      <c r="D180" s="201" t="s">
        <v>410</v>
      </c>
      <c r="E180" s="172">
        <v>10</v>
      </c>
      <c r="F180" s="172"/>
      <c r="G180" s="172">
        <v>10</v>
      </c>
      <c r="H180" s="609"/>
      <c r="I180" s="609"/>
      <c r="J180" s="606"/>
      <c r="K180" s="606"/>
      <c r="L180" s="614"/>
      <c r="M180" s="614"/>
      <c r="N180" s="209"/>
      <c r="O180" s="209"/>
      <c r="P180" s="209"/>
    </row>
    <row r="181" spans="1:16" s="210" customFormat="1" ht="21" customHeight="1" x14ac:dyDescent="0.25">
      <c r="A181" s="200"/>
      <c r="B181" s="201"/>
      <c r="C181" s="199">
        <v>5</v>
      </c>
      <c r="D181" s="201" t="s">
        <v>411</v>
      </c>
      <c r="E181" s="172"/>
      <c r="F181" s="172">
        <v>50</v>
      </c>
      <c r="G181" s="172">
        <v>50</v>
      </c>
      <c r="H181" s="609"/>
      <c r="I181" s="609"/>
      <c r="J181" s="606"/>
      <c r="K181" s="606"/>
      <c r="L181" s="614"/>
      <c r="M181" s="614"/>
      <c r="N181" s="209"/>
      <c r="O181" s="209"/>
      <c r="P181" s="209"/>
    </row>
    <row r="182" spans="1:16" s="210" customFormat="1" ht="21" customHeight="1" x14ac:dyDescent="0.25">
      <c r="A182" s="200"/>
      <c r="B182" s="201"/>
      <c r="C182" s="199">
        <v>6</v>
      </c>
      <c r="D182" s="201" t="s">
        <v>412</v>
      </c>
      <c r="E182" s="172"/>
      <c r="F182" s="172">
        <v>45</v>
      </c>
      <c r="G182" s="172">
        <v>45</v>
      </c>
      <c r="H182" s="609"/>
      <c r="I182" s="609"/>
      <c r="J182" s="606"/>
      <c r="K182" s="606"/>
      <c r="L182" s="614"/>
      <c r="M182" s="614"/>
      <c r="N182" s="209"/>
      <c r="O182" s="209"/>
      <c r="P182" s="209"/>
    </row>
    <row r="183" spans="1:16" s="210" customFormat="1" ht="21" customHeight="1" x14ac:dyDescent="0.25">
      <c r="A183" s="200"/>
      <c r="B183" s="201"/>
      <c r="C183" s="199">
        <v>7</v>
      </c>
      <c r="D183" s="201" t="s">
        <v>413</v>
      </c>
      <c r="E183" s="172">
        <v>15</v>
      </c>
      <c r="F183" s="172"/>
      <c r="G183" s="172">
        <v>15</v>
      </c>
      <c r="H183" s="609"/>
      <c r="I183" s="609"/>
      <c r="J183" s="606"/>
      <c r="K183" s="606"/>
      <c r="L183" s="614"/>
      <c r="M183" s="614"/>
      <c r="N183" s="209"/>
      <c r="O183" s="209"/>
      <c r="P183" s="209"/>
    </row>
    <row r="184" spans="1:16" s="210" customFormat="1" ht="21" customHeight="1" x14ac:dyDescent="0.25">
      <c r="A184" s="200"/>
      <c r="B184" s="201"/>
      <c r="C184" s="199">
        <v>8</v>
      </c>
      <c r="D184" s="201" t="s">
        <v>414</v>
      </c>
      <c r="E184" s="172">
        <v>10</v>
      </c>
      <c r="F184" s="172"/>
      <c r="G184" s="172">
        <v>10</v>
      </c>
      <c r="H184" s="609"/>
      <c r="I184" s="609"/>
      <c r="J184" s="606"/>
      <c r="K184" s="606"/>
      <c r="L184" s="614"/>
      <c r="M184" s="614"/>
      <c r="N184" s="209"/>
      <c r="O184" s="209"/>
      <c r="P184" s="209"/>
    </row>
    <row r="185" spans="1:16" s="210" customFormat="1" ht="21" customHeight="1" x14ac:dyDescent="0.25">
      <c r="A185" s="200"/>
      <c r="B185" s="201"/>
      <c r="C185" s="199">
        <v>9</v>
      </c>
      <c r="D185" s="201" t="s">
        <v>415</v>
      </c>
      <c r="E185" s="172">
        <v>20</v>
      </c>
      <c r="F185" s="172"/>
      <c r="G185" s="172">
        <v>20</v>
      </c>
      <c r="H185" s="609"/>
      <c r="I185" s="609"/>
      <c r="J185" s="606"/>
      <c r="K185" s="606"/>
      <c r="L185" s="614"/>
      <c r="M185" s="614"/>
      <c r="N185" s="209"/>
      <c r="O185" s="209"/>
      <c r="P185" s="209"/>
    </row>
    <row r="186" spans="1:16" s="210" customFormat="1" ht="21" customHeight="1" x14ac:dyDescent="0.25">
      <c r="A186" s="200"/>
      <c r="B186" s="201"/>
      <c r="C186" s="199">
        <v>10</v>
      </c>
      <c r="D186" s="201" t="s">
        <v>416</v>
      </c>
      <c r="E186" s="172">
        <v>20</v>
      </c>
      <c r="F186" s="172"/>
      <c r="G186" s="172">
        <v>20</v>
      </c>
      <c r="H186" s="609"/>
      <c r="I186" s="609"/>
      <c r="J186" s="606"/>
      <c r="K186" s="606"/>
      <c r="L186" s="614"/>
      <c r="M186" s="614"/>
      <c r="N186" s="209"/>
      <c r="O186" s="209"/>
      <c r="P186" s="209"/>
    </row>
    <row r="187" spans="1:16" s="210" customFormat="1" ht="21" customHeight="1" x14ac:dyDescent="0.25">
      <c r="A187" s="200"/>
      <c r="B187" s="201"/>
      <c r="C187" s="199">
        <v>11</v>
      </c>
      <c r="D187" s="201" t="s">
        <v>417</v>
      </c>
      <c r="E187" s="172">
        <v>15</v>
      </c>
      <c r="F187" s="172"/>
      <c r="G187" s="172">
        <v>15</v>
      </c>
      <c r="H187" s="609"/>
      <c r="I187" s="609"/>
      <c r="J187" s="606"/>
      <c r="K187" s="606"/>
      <c r="L187" s="614"/>
      <c r="M187" s="614"/>
      <c r="N187" s="209"/>
      <c r="O187" s="209"/>
      <c r="P187" s="209"/>
    </row>
    <row r="188" spans="1:16" s="210" customFormat="1" ht="21" customHeight="1" x14ac:dyDescent="0.25">
      <c r="A188" s="200"/>
      <c r="B188" s="201"/>
      <c r="C188" s="199">
        <v>12</v>
      </c>
      <c r="D188" s="201" t="s">
        <v>418</v>
      </c>
      <c r="E188" s="172"/>
      <c r="F188" s="172">
        <v>30</v>
      </c>
      <c r="G188" s="172">
        <v>30</v>
      </c>
      <c r="H188" s="609"/>
      <c r="I188" s="609"/>
      <c r="J188" s="606"/>
      <c r="K188" s="606"/>
      <c r="L188" s="614"/>
      <c r="M188" s="614"/>
      <c r="N188" s="209"/>
      <c r="O188" s="209"/>
      <c r="P188" s="209"/>
    </row>
    <row r="189" spans="1:16" s="210" customFormat="1" ht="21" customHeight="1" x14ac:dyDescent="0.25">
      <c r="A189" s="200"/>
      <c r="B189" s="201"/>
      <c r="C189" s="199">
        <v>13</v>
      </c>
      <c r="D189" s="201" t="s">
        <v>419</v>
      </c>
      <c r="E189" s="172"/>
      <c r="F189" s="172">
        <v>75</v>
      </c>
      <c r="G189" s="172">
        <v>75</v>
      </c>
      <c r="H189" s="609"/>
      <c r="I189" s="609"/>
      <c r="J189" s="606"/>
      <c r="K189" s="606"/>
      <c r="L189" s="614"/>
      <c r="M189" s="614"/>
      <c r="N189" s="209"/>
      <c r="O189" s="209"/>
      <c r="P189" s="209"/>
    </row>
    <row r="190" spans="1:16" s="210" customFormat="1" ht="21" customHeight="1" x14ac:dyDescent="0.25">
      <c r="A190" s="200"/>
      <c r="B190" s="201"/>
      <c r="C190" s="199">
        <v>14</v>
      </c>
      <c r="D190" s="201" t="s">
        <v>420</v>
      </c>
      <c r="E190" s="172"/>
      <c r="F190" s="172">
        <v>45</v>
      </c>
      <c r="G190" s="172">
        <v>45</v>
      </c>
      <c r="H190" s="610"/>
      <c r="I190" s="610"/>
      <c r="J190" s="607"/>
      <c r="K190" s="607"/>
      <c r="L190" s="614"/>
      <c r="M190" s="614"/>
      <c r="N190" s="209"/>
      <c r="O190" s="209"/>
      <c r="P190" s="209"/>
    </row>
    <row r="191" spans="1:16" s="210" customFormat="1" ht="21" customHeight="1" x14ac:dyDescent="0.25">
      <c r="A191" s="200"/>
      <c r="B191" s="201"/>
      <c r="C191" s="203"/>
      <c r="D191" s="204" t="s">
        <v>29</v>
      </c>
      <c r="E191" s="205">
        <v>115</v>
      </c>
      <c r="F191" s="205">
        <v>245</v>
      </c>
      <c r="G191" s="205">
        <v>360</v>
      </c>
      <c r="H191" s="205">
        <f>H177</f>
        <v>60</v>
      </c>
      <c r="I191" s="205"/>
      <c r="J191" s="207">
        <f>J177</f>
        <v>60</v>
      </c>
      <c r="K191" s="208">
        <f>K177</f>
        <v>300</v>
      </c>
      <c r="L191" s="205"/>
      <c r="M191" s="209"/>
      <c r="N191" s="209"/>
      <c r="O191" s="209"/>
      <c r="P191" s="209"/>
    </row>
    <row r="192" spans="1:16" s="210" customFormat="1" ht="21" customHeight="1" x14ac:dyDescent="0.25">
      <c r="A192" s="196">
        <v>26</v>
      </c>
      <c r="B192" s="603" t="s">
        <v>421</v>
      </c>
      <c r="C192" s="604"/>
      <c r="D192" s="604"/>
      <c r="E192" s="604"/>
      <c r="F192" s="604"/>
      <c r="G192" s="604"/>
      <c r="H192" s="197"/>
      <c r="I192" s="197"/>
      <c r="J192" s="198"/>
      <c r="K192" s="198"/>
      <c r="L192" s="199"/>
      <c r="M192" s="209"/>
      <c r="N192" s="209"/>
      <c r="O192" s="209"/>
      <c r="P192" s="209"/>
    </row>
    <row r="193" spans="1:16" s="210" customFormat="1" ht="21" customHeight="1" x14ac:dyDescent="0.25">
      <c r="A193" s="200"/>
      <c r="B193" s="201"/>
      <c r="C193" s="199">
        <v>1</v>
      </c>
      <c r="D193" s="201" t="s">
        <v>422</v>
      </c>
      <c r="E193" s="172"/>
      <c r="F193" s="172">
        <v>180</v>
      </c>
      <c r="G193" s="172">
        <v>180</v>
      </c>
      <c r="H193" s="211"/>
      <c r="I193" s="211">
        <v>120</v>
      </c>
      <c r="J193" s="172">
        <f>SUM(H193:I193)</f>
        <v>120</v>
      </c>
      <c r="K193" s="202">
        <f>G193-J193</f>
        <v>60</v>
      </c>
      <c r="L193" s="211" t="s">
        <v>790</v>
      </c>
      <c r="M193" s="209"/>
      <c r="N193" s="209"/>
      <c r="O193" s="209"/>
      <c r="P193" s="209"/>
    </row>
    <row r="194" spans="1:16" s="210" customFormat="1" ht="21" customHeight="1" x14ac:dyDescent="0.25">
      <c r="A194" s="200"/>
      <c r="B194" s="201"/>
      <c r="C194" s="203"/>
      <c r="D194" s="204" t="s">
        <v>29</v>
      </c>
      <c r="E194" s="205">
        <v>0</v>
      </c>
      <c r="F194" s="205">
        <v>180</v>
      </c>
      <c r="G194" s="205">
        <v>180</v>
      </c>
      <c r="H194" s="205"/>
      <c r="I194" s="207">
        <f>I193</f>
        <v>120</v>
      </c>
      <c r="J194" s="207">
        <f>J193</f>
        <v>120</v>
      </c>
      <c r="K194" s="208">
        <f>K193</f>
        <v>60</v>
      </c>
      <c r="L194" s="205"/>
      <c r="M194" s="209"/>
      <c r="N194" s="209"/>
      <c r="O194" s="209"/>
      <c r="P194" s="209"/>
    </row>
    <row r="195" spans="1:16" s="210" customFormat="1" ht="21" customHeight="1" x14ac:dyDescent="0.25">
      <c r="A195" s="196">
        <v>27</v>
      </c>
      <c r="B195" s="603" t="s">
        <v>423</v>
      </c>
      <c r="C195" s="604"/>
      <c r="D195" s="604"/>
      <c r="E195" s="604"/>
      <c r="F195" s="604"/>
      <c r="G195" s="604"/>
      <c r="H195" s="197"/>
      <c r="I195" s="197"/>
      <c r="J195" s="198"/>
      <c r="K195" s="198"/>
      <c r="L195" s="199"/>
      <c r="M195" s="209"/>
      <c r="N195" s="209"/>
      <c r="O195" s="209"/>
      <c r="P195" s="209"/>
    </row>
    <row r="196" spans="1:16" s="210" customFormat="1" ht="21" customHeight="1" x14ac:dyDescent="0.25">
      <c r="A196" s="200"/>
      <c r="B196" s="201"/>
      <c r="C196" s="199">
        <v>1</v>
      </c>
      <c r="D196" s="201" t="s">
        <v>424</v>
      </c>
      <c r="E196" s="172">
        <v>5</v>
      </c>
      <c r="F196" s="172"/>
      <c r="G196" s="172">
        <v>5</v>
      </c>
      <c r="H196" s="608">
        <v>30</v>
      </c>
      <c r="I196" s="608"/>
      <c r="J196" s="605">
        <f>SUM(H196:I203)</f>
        <v>30</v>
      </c>
      <c r="K196" s="605">
        <f>G204-J196</f>
        <v>105</v>
      </c>
      <c r="L196" s="614" t="s">
        <v>793</v>
      </c>
      <c r="M196" s="614" t="s">
        <v>52</v>
      </c>
      <c r="N196" s="209"/>
      <c r="O196" s="209"/>
      <c r="P196" s="209"/>
    </row>
    <row r="197" spans="1:16" s="210" customFormat="1" ht="21" customHeight="1" x14ac:dyDescent="0.25">
      <c r="A197" s="200"/>
      <c r="B197" s="201"/>
      <c r="C197" s="199">
        <v>2</v>
      </c>
      <c r="D197" s="201" t="s">
        <v>425</v>
      </c>
      <c r="E197" s="172">
        <v>10</v>
      </c>
      <c r="F197" s="172"/>
      <c r="G197" s="172">
        <v>10</v>
      </c>
      <c r="H197" s="609"/>
      <c r="I197" s="609"/>
      <c r="J197" s="606"/>
      <c r="K197" s="606"/>
      <c r="L197" s="614"/>
      <c r="M197" s="614"/>
      <c r="N197" s="209"/>
      <c r="O197" s="209"/>
      <c r="P197" s="209"/>
    </row>
    <row r="198" spans="1:16" s="210" customFormat="1" ht="21" customHeight="1" x14ac:dyDescent="0.25">
      <c r="A198" s="200"/>
      <c r="B198" s="201"/>
      <c r="C198" s="199">
        <v>3</v>
      </c>
      <c r="D198" s="201" t="s">
        <v>426</v>
      </c>
      <c r="E198" s="172">
        <v>20</v>
      </c>
      <c r="F198" s="172"/>
      <c r="G198" s="172">
        <v>20</v>
      </c>
      <c r="H198" s="609"/>
      <c r="I198" s="609"/>
      <c r="J198" s="606"/>
      <c r="K198" s="606"/>
      <c r="L198" s="614"/>
      <c r="M198" s="614"/>
      <c r="N198" s="209"/>
      <c r="O198" s="209"/>
      <c r="P198" s="209"/>
    </row>
    <row r="199" spans="1:16" s="210" customFormat="1" ht="21" customHeight="1" x14ac:dyDescent="0.25">
      <c r="A199" s="200"/>
      <c r="B199" s="201"/>
      <c r="C199" s="199">
        <v>4</v>
      </c>
      <c r="D199" s="201" t="s">
        <v>427</v>
      </c>
      <c r="E199" s="172">
        <v>5</v>
      </c>
      <c r="F199" s="172"/>
      <c r="G199" s="172">
        <v>5</v>
      </c>
      <c r="H199" s="609"/>
      <c r="I199" s="609"/>
      <c r="J199" s="606"/>
      <c r="K199" s="606"/>
      <c r="L199" s="614"/>
      <c r="M199" s="614"/>
      <c r="N199" s="209"/>
      <c r="O199" s="209"/>
      <c r="P199" s="209"/>
    </row>
    <row r="200" spans="1:16" s="210" customFormat="1" ht="21" customHeight="1" x14ac:dyDescent="0.25">
      <c r="A200" s="200"/>
      <c r="B200" s="201"/>
      <c r="C200" s="199">
        <v>5</v>
      </c>
      <c r="D200" s="201" t="s">
        <v>428</v>
      </c>
      <c r="E200" s="172">
        <v>20</v>
      </c>
      <c r="F200" s="172"/>
      <c r="G200" s="172">
        <v>20</v>
      </c>
      <c r="H200" s="609"/>
      <c r="I200" s="609"/>
      <c r="J200" s="606"/>
      <c r="K200" s="606"/>
      <c r="L200" s="614"/>
      <c r="M200" s="614"/>
      <c r="N200" s="209"/>
      <c r="O200" s="209"/>
      <c r="P200" s="209"/>
    </row>
    <row r="201" spans="1:16" s="210" customFormat="1" ht="21" customHeight="1" x14ac:dyDescent="0.25">
      <c r="A201" s="200"/>
      <c r="B201" s="201"/>
      <c r="C201" s="199">
        <v>6</v>
      </c>
      <c r="D201" s="201" t="s">
        <v>429</v>
      </c>
      <c r="E201" s="172"/>
      <c r="F201" s="172">
        <v>30</v>
      </c>
      <c r="G201" s="172">
        <v>30</v>
      </c>
      <c r="H201" s="609"/>
      <c r="I201" s="609"/>
      <c r="J201" s="606"/>
      <c r="K201" s="606"/>
      <c r="L201" s="614"/>
      <c r="M201" s="614"/>
      <c r="N201" s="209"/>
      <c r="O201" s="209"/>
      <c r="P201" s="209"/>
    </row>
    <row r="202" spans="1:16" s="210" customFormat="1" ht="21" customHeight="1" x14ac:dyDescent="0.25">
      <c r="A202" s="200"/>
      <c r="B202" s="201"/>
      <c r="C202" s="199">
        <v>7</v>
      </c>
      <c r="D202" s="201" t="s">
        <v>430</v>
      </c>
      <c r="E202" s="172"/>
      <c r="F202" s="172">
        <v>15</v>
      </c>
      <c r="G202" s="172">
        <v>15</v>
      </c>
      <c r="H202" s="609"/>
      <c r="I202" s="609"/>
      <c r="J202" s="606"/>
      <c r="K202" s="606"/>
      <c r="L202" s="614"/>
      <c r="M202" s="614"/>
      <c r="N202" s="209"/>
      <c r="O202" s="209"/>
      <c r="P202" s="209"/>
    </row>
    <row r="203" spans="1:16" s="210" customFormat="1" ht="21" customHeight="1" x14ac:dyDescent="0.25">
      <c r="A203" s="200"/>
      <c r="B203" s="201"/>
      <c r="C203" s="199">
        <v>8</v>
      </c>
      <c r="D203" s="201" t="s">
        <v>431</v>
      </c>
      <c r="E203" s="172"/>
      <c r="F203" s="172">
        <v>30</v>
      </c>
      <c r="G203" s="172">
        <v>30</v>
      </c>
      <c r="H203" s="610"/>
      <c r="I203" s="610"/>
      <c r="J203" s="607"/>
      <c r="K203" s="607"/>
      <c r="L203" s="614"/>
      <c r="M203" s="614"/>
      <c r="N203" s="209"/>
      <c r="O203" s="209"/>
      <c r="P203" s="209"/>
    </row>
    <row r="204" spans="1:16" s="210" customFormat="1" ht="21" customHeight="1" x14ac:dyDescent="0.25">
      <c r="A204" s="200"/>
      <c r="B204" s="201"/>
      <c r="C204" s="203"/>
      <c r="D204" s="204" t="s">
        <v>29</v>
      </c>
      <c r="E204" s="205">
        <v>60</v>
      </c>
      <c r="F204" s="205">
        <v>75</v>
      </c>
      <c r="G204" s="205">
        <v>135</v>
      </c>
      <c r="H204" s="207">
        <f>H196</f>
        <v>30</v>
      </c>
      <c r="I204" s="207"/>
      <c r="J204" s="207">
        <f>J196</f>
        <v>30</v>
      </c>
      <c r="K204" s="208">
        <f>K196</f>
        <v>105</v>
      </c>
      <c r="L204" s="205"/>
      <c r="M204" s="209"/>
      <c r="N204" s="209"/>
      <c r="O204" s="209"/>
      <c r="P204" s="209"/>
    </row>
    <row r="205" spans="1:16" s="210" customFormat="1" ht="21" customHeight="1" x14ac:dyDescent="0.25">
      <c r="A205" s="196">
        <v>28</v>
      </c>
      <c r="B205" s="603" t="s">
        <v>432</v>
      </c>
      <c r="C205" s="604"/>
      <c r="D205" s="604"/>
      <c r="E205" s="604"/>
      <c r="F205" s="604"/>
      <c r="G205" s="604"/>
      <c r="H205" s="197"/>
      <c r="I205" s="197"/>
      <c r="J205" s="198"/>
      <c r="K205" s="198"/>
      <c r="L205" s="199"/>
      <c r="M205" s="209"/>
      <c r="N205" s="209"/>
      <c r="O205" s="209"/>
      <c r="P205" s="209"/>
    </row>
    <row r="206" spans="1:16" s="210" customFormat="1" ht="21" customHeight="1" x14ac:dyDescent="0.25">
      <c r="A206" s="200"/>
      <c r="B206" s="201"/>
      <c r="C206" s="199">
        <v>9</v>
      </c>
      <c r="D206" s="201" t="s">
        <v>433</v>
      </c>
      <c r="E206" s="172"/>
      <c r="F206" s="172">
        <v>60</v>
      </c>
      <c r="G206" s="172">
        <v>60</v>
      </c>
      <c r="H206" s="211"/>
      <c r="I206" s="211">
        <v>60</v>
      </c>
      <c r="J206" s="172">
        <f>SUM(H206:I206)</f>
        <v>60</v>
      </c>
      <c r="K206" s="202">
        <f>G206-J206</f>
        <v>0</v>
      </c>
      <c r="L206" s="211" t="s">
        <v>790</v>
      </c>
      <c r="M206" s="209"/>
      <c r="N206" s="209"/>
      <c r="O206" s="209"/>
      <c r="P206" s="209"/>
    </row>
    <row r="207" spans="1:16" s="210" customFormat="1" ht="21" customHeight="1" x14ac:dyDescent="0.25">
      <c r="A207" s="200"/>
      <c r="B207" s="201"/>
      <c r="C207" s="203"/>
      <c r="D207" s="204" t="s">
        <v>29</v>
      </c>
      <c r="E207" s="205">
        <v>0</v>
      </c>
      <c r="F207" s="205">
        <v>60</v>
      </c>
      <c r="G207" s="214">
        <v>60</v>
      </c>
      <c r="H207" s="214"/>
      <c r="I207" s="215">
        <f>I206</f>
        <v>60</v>
      </c>
      <c r="J207" s="215">
        <f>J206</f>
        <v>60</v>
      </c>
      <c r="K207" s="216">
        <f>K206</f>
        <v>0</v>
      </c>
      <c r="L207" s="214"/>
      <c r="M207" s="209"/>
      <c r="N207" s="209"/>
      <c r="O207" s="209"/>
      <c r="P207" s="209"/>
    </row>
    <row r="208" spans="1:16" s="210" customFormat="1" ht="21" customHeight="1" x14ac:dyDescent="0.25">
      <c r="A208" s="196">
        <v>29</v>
      </c>
      <c r="B208" s="603" t="s">
        <v>434</v>
      </c>
      <c r="C208" s="604"/>
      <c r="D208" s="604"/>
      <c r="E208" s="604"/>
      <c r="F208" s="604"/>
      <c r="G208" s="604"/>
      <c r="H208" s="197"/>
      <c r="I208" s="197"/>
      <c r="J208" s="198"/>
      <c r="K208" s="198"/>
      <c r="L208" s="199"/>
      <c r="M208" s="209"/>
      <c r="N208" s="209"/>
      <c r="O208" s="209"/>
      <c r="P208" s="209"/>
    </row>
    <row r="209" spans="1:16" s="210" customFormat="1" ht="21" customHeight="1" x14ac:dyDescent="0.25">
      <c r="A209" s="200"/>
      <c r="B209" s="201"/>
      <c r="C209" s="199">
        <v>1</v>
      </c>
      <c r="D209" s="201" t="s">
        <v>435</v>
      </c>
      <c r="E209" s="172">
        <v>5</v>
      </c>
      <c r="F209" s="172"/>
      <c r="G209" s="172">
        <v>5</v>
      </c>
      <c r="H209" s="608">
        <v>30</v>
      </c>
      <c r="I209" s="608"/>
      <c r="J209" s="605">
        <f>SUM(H209:I213)</f>
        <v>30</v>
      </c>
      <c r="K209" s="618">
        <f>G214-H209</f>
        <v>10</v>
      </c>
      <c r="L209" s="614" t="s">
        <v>793</v>
      </c>
      <c r="M209" s="614" t="s">
        <v>52</v>
      </c>
      <c r="N209" s="209"/>
      <c r="O209" s="209"/>
      <c r="P209" s="209"/>
    </row>
    <row r="210" spans="1:16" s="210" customFormat="1" ht="21" customHeight="1" x14ac:dyDescent="0.25">
      <c r="A210" s="200"/>
      <c r="B210" s="201"/>
      <c r="C210" s="199">
        <v>2</v>
      </c>
      <c r="D210" s="201" t="s">
        <v>436</v>
      </c>
      <c r="E210" s="172">
        <v>15</v>
      </c>
      <c r="F210" s="172"/>
      <c r="G210" s="172">
        <v>15</v>
      </c>
      <c r="H210" s="609"/>
      <c r="I210" s="609"/>
      <c r="J210" s="606"/>
      <c r="K210" s="619"/>
      <c r="L210" s="614"/>
      <c r="M210" s="614"/>
      <c r="N210" s="209"/>
      <c r="O210" s="209"/>
      <c r="P210" s="209"/>
    </row>
    <row r="211" spans="1:16" s="210" customFormat="1" ht="21" customHeight="1" x14ac:dyDescent="0.25">
      <c r="A211" s="200"/>
      <c r="B211" s="201"/>
      <c r="C211" s="199">
        <v>3</v>
      </c>
      <c r="D211" s="201" t="s">
        <v>437</v>
      </c>
      <c r="E211" s="172">
        <v>5</v>
      </c>
      <c r="F211" s="172"/>
      <c r="G211" s="172">
        <v>5</v>
      </c>
      <c r="H211" s="609"/>
      <c r="I211" s="609"/>
      <c r="J211" s="606"/>
      <c r="K211" s="619"/>
      <c r="L211" s="614"/>
      <c r="M211" s="614"/>
      <c r="N211" s="209"/>
      <c r="O211" s="209"/>
      <c r="P211" s="209"/>
    </row>
    <row r="212" spans="1:16" s="210" customFormat="1" ht="21" customHeight="1" x14ac:dyDescent="0.25">
      <c r="A212" s="200"/>
      <c r="B212" s="201"/>
      <c r="C212" s="199">
        <v>4</v>
      </c>
      <c r="D212" s="201" t="s">
        <v>438</v>
      </c>
      <c r="E212" s="172">
        <v>5</v>
      </c>
      <c r="F212" s="172"/>
      <c r="G212" s="172">
        <v>5</v>
      </c>
      <c r="H212" s="609"/>
      <c r="I212" s="609"/>
      <c r="J212" s="606"/>
      <c r="K212" s="619"/>
      <c r="L212" s="614"/>
      <c r="M212" s="614"/>
      <c r="N212" s="209"/>
      <c r="O212" s="209"/>
      <c r="P212" s="209"/>
    </row>
    <row r="213" spans="1:16" s="210" customFormat="1" ht="21" customHeight="1" x14ac:dyDescent="0.25">
      <c r="A213" s="200"/>
      <c r="B213" s="201"/>
      <c r="C213" s="199">
        <v>5</v>
      </c>
      <c r="D213" s="201" t="s">
        <v>439</v>
      </c>
      <c r="E213" s="172">
        <v>10</v>
      </c>
      <c r="F213" s="172"/>
      <c r="G213" s="172">
        <v>10</v>
      </c>
      <c r="H213" s="610"/>
      <c r="I213" s="610"/>
      <c r="J213" s="607"/>
      <c r="K213" s="620"/>
      <c r="L213" s="614"/>
      <c r="M213" s="614"/>
      <c r="N213" s="209"/>
      <c r="O213" s="209"/>
      <c r="P213" s="209"/>
    </row>
    <row r="214" spans="1:16" s="210" customFormat="1" ht="21" customHeight="1" x14ac:dyDescent="0.25">
      <c r="A214" s="200"/>
      <c r="B214" s="201"/>
      <c r="C214" s="203"/>
      <c r="D214" s="204" t="s">
        <v>29</v>
      </c>
      <c r="E214" s="205">
        <v>10</v>
      </c>
      <c r="F214" s="205">
        <v>0</v>
      </c>
      <c r="G214" s="214">
        <v>40</v>
      </c>
      <c r="H214" s="215">
        <f>SUM(H209)</f>
        <v>30</v>
      </c>
      <c r="I214" s="215"/>
      <c r="J214" s="215">
        <f>J209</f>
        <v>30</v>
      </c>
      <c r="K214" s="216">
        <f>K209</f>
        <v>10</v>
      </c>
      <c r="L214" s="214"/>
      <c r="M214" s="209"/>
      <c r="N214" s="209"/>
      <c r="O214" s="209"/>
      <c r="P214" s="209"/>
    </row>
    <row r="215" spans="1:16" s="210" customFormat="1" ht="21" customHeight="1" x14ac:dyDescent="0.25">
      <c r="A215" s="196">
        <v>30</v>
      </c>
      <c r="B215" s="603" t="s">
        <v>440</v>
      </c>
      <c r="C215" s="604"/>
      <c r="D215" s="604"/>
      <c r="E215" s="604"/>
      <c r="F215" s="604"/>
      <c r="G215" s="604"/>
      <c r="H215" s="197"/>
      <c r="I215" s="197"/>
      <c r="J215" s="198"/>
      <c r="K215" s="198"/>
      <c r="L215" s="199"/>
      <c r="M215" s="209"/>
      <c r="N215" s="209"/>
      <c r="O215" s="209"/>
      <c r="P215" s="209"/>
    </row>
    <row r="216" spans="1:16" s="210" customFormat="1" ht="21" customHeight="1" x14ac:dyDescent="0.25">
      <c r="A216" s="200"/>
      <c r="B216" s="201"/>
      <c r="C216" s="199">
        <v>1</v>
      </c>
      <c r="D216" s="201" t="s">
        <v>441</v>
      </c>
      <c r="E216" s="172">
        <v>10</v>
      </c>
      <c r="F216" s="172"/>
      <c r="G216" s="172">
        <v>10</v>
      </c>
      <c r="H216" s="608">
        <v>30</v>
      </c>
      <c r="I216" s="608"/>
      <c r="J216" s="605">
        <f>SUM(H216:I221)</f>
        <v>90</v>
      </c>
      <c r="K216" s="605">
        <f>G222-J216</f>
        <v>30</v>
      </c>
      <c r="L216" s="614" t="s">
        <v>793</v>
      </c>
      <c r="M216" s="614" t="s">
        <v>52</v>
      </c>
      <c r="N216" s="209"/>
      <c r="O216" s="209"/>
      <c r="P216" s="209"/>
    </row>
    <row r="217" spans="1:16" s="210" customFormat="1" ht="21" customHeight="1" x14ac:dyDescent="0.25">
      <c r="A217" s="200"/>
      <c r="B217" s="201"/>
      <c r="C217" s="199">
        <v>2</v>
      </c>
      <c r="D217" s="201" t="s">
        <v>442</v>
      </c>
      <c r="E217" s="172">
        <v>10</v>
      </c>
      <c r="F217" s="172"/>
      <c r="G217" s="172">
        <v>10</v>
      </c>
      <c r="H217" s="609"/>
      <c r="I217" s="609"/>
      <c r="J217" s="606"/>
      <c r="K217" s="606"/>
      <c r="L217" s="614"/>
      <c r="M217" s="614"/>
      <c r="N217" s="209"/>
      <c r="O217" s="209"/>
      <c r="P217" s="209"/>
    </row>
    <row r="218" spans="1:16" s="210" customFormat="1" ht="21" customHeight="1" x14ac:dyDescent="0.25">
      <c r="A218" s="200"/>
      <c r="B218" s="201"/>
      <c r="C218" s="199">
        <v>3</v>
      </c>
      <c r="D218" s="201" t="s">
        <v>443</v>
      </c>
      <c r="E218" s="172">
        <v>15</v>
      </c>
      <c r="F218" s="172"/>
      <c r="G218" s="172">
        <v>15</v>
      </c>
      <c r="H218" s="609"/>
      <c r="I218" s="609"/>
      <c r="J218" s="606"/>
      <c r="K218" s="606"/>
      <c r="L218" s="614"/>
      <c r="M218" s="614"/>
      <c r="N218" s="209"/>
      <c r="O218" s="209"/>
      <c r="P218" s="209"/>
    </row>
    <row r="219" spans="1:16" s="210" customFormat="1" ht="21" customHeight="1" x14ac:dyDescent="0.25">
      <c r="A219" s="200"/>
      <c r="B219" s="201"/>
      <c r="C219" s="199">
        <v>4</v>
      </c>
      <c r="D219" s="201" t="s">
        <v>444</v>
      </c>
      <c r="E219" s="172"/>
      <c r="F219" s="172">
        <v>35</v>
      </c>
      <c r="G219" s="172">
        <v>35</v>
      </c>
      <c r="H219" s="609"/>
      <c r="I219" s="609">
        <v>30</v>
      </c>
      <c r="J219" s="606"/>
      <c r="K219" s="606"/>
      <c r="L219" s="614"/>
      <c r="M219" s="614"/>
      <c r="N219" s="209"/>
      <c r="O219" s="209"/>
      <c r="P219" s="209"/>
    </row>
    <row r="220" spans="1:16" s="210" customFormat="1" ht="21" customHeight="1" x14ac:dyDescent="0.25">
      <c r="A220" s="200"/>
      <c r="B220" s="201"/>
      <c r="C220" s="199">
        <v>5</v>
      </c>
      <c r="D220" s="201" t="s">
        <v>445</v>
      </c>
      <c r="E220" s="172">
        <v>15</v>
      </c>
      <c r="F220" s="172"/>
      <c r="G220" s="172">
        <v>15</v>
      </c>
      <c r="H220" s="609"/>
      <c r="I220" s="609"/>
      <c r="J220" s="606"/>
      <c r="K220" s="606"/>
      <c r="L220" s="614"/>
      <c r="M220" s="614"/>
      <c r="N220" s="209"/>
      <c r="O220" s="209"/>
      <c r="P220" s="209"/>
    </row>
    <row r="221" spans="1:16" s="210" customFormat="1" ht="21" customHeight="1" x14ac:dyDescent="0.25">
      <c r="A221" s="200"/>
      <c r="B221" s="201"/>
      <c r="C221" s="199">
        <v>6</v>
      </c>
      <c r="D221" s="201" t="s">
        <v>446</v>
      </c>
      <c r="E221" s="172"/>
      <c r="F221" s="172">
        <v>35</v>
      </c>
      <c r="G221" s="172">
        <v>35</v>
      </c>
      <c r="H221" s="610"/>
      <c r="I221" s="610">
        <v>30</v>
      </c>
      <c r="J221" s="607"/>
      <c r="K221" s="607"/>
      <c r="L221" s="614"/>
      <c r="M221" s="614"/>
      <c r="N221" s="209"/>
      <c r="O221" s="209"/>
      <c r="P221" s="209"/>
    </row>
    <row r="222" spans="1:16" s="210" customFormat="1" ht="21" customHeight="1" x14ac:dyDescent="0.25">
      <c r="A222" s="200"/>
      <c r="B222" s="201"/>
      <c r="C222" s="203"/>
      <c r="D222" s="204" t="s">
        <v>29</v>
      </c>
      <c r="E222" s="205">
        <v>50</v>
      </c>
      <c r="F222" s="205">
        <v>70</v>
      </c>
      <c r="G222" s="205">
        <v>120</v>
      </c>
      <c r="H222" s="207">
        <f>H216</f>
        <v>30</v>
      </c>
      <c r="I222" s="207">
        <f>SUM(I216:I221)</f>
        <v>60</v>
      </c>
      <c r="J222" s="207">
        <f>J216</f>
        <v>90</v>
      </c>
      <c r="K222" s="208">
        <f>K216</f>
        <v>30</v>
      </c>
      <c r="L222" s="205"/>
      <c r="M222" s="209"/>
      <c r="N222" s="209"/>
      <c r="O222" s="209"/>
      <c r="P222" s="209"/>
    </row>
    <row r="223" spans="1:16" s="210" customFormat="1" ht="21" customHeight="1" x14ac:dyDescent="0.25">
      <c r="A223" s="196">
        <v>31</v>
      </c>
      <c r="B223" s="603" t="s">
        <v>447</v>
      </c>
      <c r="C223" s="604"/>
      <c r="D223" s="604"/>
      <c r="E223" s="604"/>
      <c r="F223" s="604"/>
      <c r="G223" s="604"/>
      <c r="H223" s="197"/>
      <c r="I223" s="197"/>
      <c r="J223" s="198"/>
      <c r="K223" s="198"/>
      <c r="L223" s="199"/>
      <c r="M223" s="209"/>
      <c r="N223" s="209"/>
      <c r="O223" s="209"/>
      <c r="P223" s="209"/>
    </row>
    <row r="224" spans="1:16" s="210" customFormat="1" ht="21" customHeight="1" x14ac:dyDescent="0.25">
      <c r="A224" s="200"/>
      <c r="B224" s="201"/>
      <c r="C224" s="199">
        <v>1</v>
      </c>
      <c r="D224" s="201" t="s">
        <v>448</v>
      </c>
      <c r="E224" s="172">
        <v>15</v>
      </c>
      <c r="F224" s="172"/>
      <c r="G224" s="172">
        <v>15</v>
      </c>
      <c r="H224" s="211">
        <v>10</v>
      </c>
      <c r="I224" s="608"/>
      <c r="J224" s="172">
        <f>SUM(H224:I224)</f>
        <v>10</v>
      </c>
      <c r="K224" s="202">
        <f>G224-H224</f>
        <v>5</v>
      </c>
      <c r="L224" s="614" t="s">
        <v>790</v>
      </c>
      <c r="M224" s="209"/>
      <c r="N224" s="209"/>
      <c r="O224" s="209"/>
      <c r="P224" s="209"/>
    </row>
    <row r="225" spans="1:16" s="210" customFormat="1" ht="21" customHeight="1" x14ac:dyDescent="0.25">
      <c r="A225" s="200"/>
      <c r="B225" s="201"/>
      <c r="C225" s="199">
        <v>2</v>
      </c>
      <c r="D225" s="201" t="s">
        <v>449</v>
      </c>
      <c r="E225" s="172">
        <v>30</v>
      </c>
      <c r="F225" s="172"/>
      <c r="G225" s="172">
        <v>30</v>
      </c>
      <c r="H225" s="211">
        <v>20</v>
      </c>
      <c r="I225" s="609"/>
      <c r="J225" s="172">
        <f>SUM(H225:I225)</f>
        <v>20</v>
      </c>
      <c r="K225" s="202">
        <f>G225-H225</f>
        <v>10</v>
      </c>
      <c r="L225" s="614"/>
      <c r="M225" s="209"/>
      <c r="N225" s="209"/>
      <c r="O225" s="209"/>
      <c r="P225" s="209"/>
    </row>
    <row r="226" spans="1:16" s="210" customFormat="1" ht="21" customHeight="1" x14ac:dyDescent="0.25">
      <c r="A226" s="200"/>
      <c r="B226" s="201"/>
      <c r="C226" s="199">
        <v>3</v>
      </c>
      <c r="D226" s="201" t="s">
        <v>450</v>
      </c>
      <c r="E226" s="172">
        <v>15</v>
      </c>
      <c r="F226" s="172"/>
      <c r="G226" s="172">
        <v>15</v>
      </c>
      <c r="H226" s="211">
        <v>10</v>
      </c>
      <c r="I226" s="609"/>
      <c r="J226" s="172">
        <f>SUM(H226:I226)</f>
        <v>10</v>
      </c>
      <c r="K226" s="202">
        <f>G226-H226</f>
        <v>5</v>
      </c>
      <c r="L226" s="614"/>
      <c r="M226" s="209"/>
      <c r="N226" s="209"/>
      <c r="O226" s="209"/>
      <c r="P226" s="209"/>
    </row>
    <row r="227" spans="1:16" s="210" customFormat="1" ht="21" customHeight="1" x14ac:dyDescent="0.25">
      <c r="A227" s="200"/>
      <c r="B227" s="201"/>
      <c r="C227" s="199">
        <v>4</v>
      </c>
      <c r="D227" s="201" t="s">
        <v>451</v>
      </c>
      <c r="E227" s="172">
        <v>30</v>
      </c>
      <c r="F227" s="172"/>
      <c r="G227" s="172">
        <v>30</v>
      </c>
      <c r="H227" s="211">
        <v>20</v>
      </c>
      <c r="I227" s="610"/>
      <c r="J227" s="172">
        <f>SUM(H227:I227)</f>
        <v>20</v>
      </c>
      <c r="K227" s="202">
        <f>G227-H227</f>
        <v>10</v>
      </c>
      <c r="L227" s="614"/>
      <c r="M227" s="209"/>
      <c r="N227" s="209"/>
      <c r="O227" s="209"/>
      <c r="P227" s="209"/>
    </row>
    <row r="228" spans="1:16" s="210" customFormat="1" ht="21" customHeight="1" x14ac:dyDescent="0.25">
      <c r="A228" s="200"/>
      <c r="B228" s="201"/>
      <c r="C228" s="203"/>
      <c r="D228" s="204" t="s">
        <v>29</v>
      </c>
      <c r="E228" s="205">
        <v>90</v>
      </c>
      <c r="F228" s="205">
        <v>0</v>
      </c>
      <c r="G228" s="205">
        <v>90</v>
      </c>
      <c r="H228" s="207">
        <f>SUM(H224:H227)</f>
        <v>60</v>
      </c>
      <c r="I228" s="207">
        <f>SUM(I224:I227)</f>
        <v>0</v>
      </c>
      <c r="J228" s="207">
        <f>SUM(J224:J227)</f>
        <v>60</v>
      </c>
      <c r="K228" s="207">
        <f>SUM(K224:K227)</f>
        <v>30</v>
      </c>
      <c r="L228" s="205"/>
      <c r="M228" s="209"/>
      <c r="N228" s="209"/>
      <c r="O228" s="209"/>
      <c r="P228" s="209"/>
    </row>
    <row r="229" spans="1:16" s="210" customFormat="1" ht="21" customHeight="1" x14ac:dyDescent="0.25">
      <c r="A229" s="196">
        <v>32</v>
      </c>
      <c r="B229" s="603" t="s">
        <v>452</v>
      </c>
      <c r="C229" s="604"/>
      <c r="D229" s="604"/>
      <c r="E229" s="604"/>
      <c r="F229" s="604"/>
      <c r="G229" s="604"/>
      <c r="H229" s="197"/>
      <c r="I229" s="197"/>
      <c r="J229" s="198"/>
      <c r="K229" s="198"/>
      <c r="L229" s="199"/>
      <c r="M229" s="209"/>
      <c r="N229" s="209"/>
      <c r="O229" s="209"/>
      <c r="P229" s="209"/>
    </row>
    <row r="230" spans="1:16" s="210" customFormat="1" ht="21" customHeight="1" x14ac:dyDescent="0.25">
      <c r="A230" s="200"/>
      <c r="B230" s="201"/>
      <c r="C230" s="199">
        <v>1</v>
      </c>
      <c r="D230" s="201" t="s">
        <v>453</v>
      </c>
      <c r="E230" s="172">
        <v>15</v>
      </c>
      <c r="F230" s="172"/>
      <c r="G230" s="172">
        <v>15</v>
      </c>
      <c r="H230" s="211">
        <v>15</v>
      </c>
      <c r="I230" s="608"/>
      <c r="J230" s="172">
        <v>15</v>
      </c>
      <c r="K230" s="202">
        <v>0</v>
      </c>
      <c r="L230" s="614" t="s">
        <v>790</v>
      </c>
      <c r="M230" s="209"/>
      <c r="N230" s="209"/>
      <c r="O230" s="209"/>
      <c r="P230" s="209"/>
    </row>
    <row r="231" spans="1:16" s="210" customFormat="1" ht="21" customHeight="1" x14ac:dyDescent="0.25">
      <c r="A231" s="200"/>
      <c r="B231" s="201"/>
      <c r="C231" s="199">
        <v>2</v>
      </c>
      <c r="D231" s="201" t="s">
        <v>454</v>
      </c>
      <c r="E231" s="172">
        <v>10</v>
      </c>
      <c r="F231" s="172"/>
      <c r="G231" s="172">
        <v>10</v>
      </c>
      <c r="H231" s="211">
        <v>10</v>
      </c>
      <c r="I231" s="609"/>
      <c r="J231" s="172">
        <v>10</v>
      </c>
      <c r="K231" s="202">
        <v>0</v>
      </c>
      <c r="L231" s="614"/>
      <c r="M231" s="209"/>
      <c r="N231" s="209"/>
      <c r="O231" s="209"/>
      <c r="P231" s="209"/>
    </row>
    <row r="232" spans="1:16" s="210" customFormat="1" ht="21" customHeight="1" x14ac:dyDescent="0.25">
      <c r="A232" s="200"/>
      <c r="B232" s="201"/>
      <c r="C232" s="199">
        <v>3</v>
      </c>
      <c r="D232" s="201" t="s">
        <v>455</v>
      </c>
      <c r="E232" s="172">
        <v>15</v>
      </c>
      <c r="F232" s="172"/>
      <c r="G232" s="172">
        <v>15</v>
      </c>
      <c r="H232" s="211">
        <v>15</v>
      </c>
      <c r="I232" s="609"/>
      <c r="J232" s="172">
        <v>15</v>
      </c>
      <c r="K232" s="202">
        <v>0</v>
      </c>
      <c r="L232" s="614"/>
      <c r="M232" s="209"/>
      <c r="N232" s="209"/>
      <c r="O232" s="209"/>
      <c r="P232" s="209"/>
    </row>
    <row r="233" spans="1:16" s="210" customFormat="1" ht="21" customHeight="1" x14ac:dyDescent="0.25">
      <c r="A233" s="200"/>
      <c r="B233" s="201"/>
      <c r="C233" s="199">
        <v>4</v>
      </c>
      <c r="D233" s="201" t="s">
        <v>456</v>
      </c>
      <c r="E233" s="172">
        <v>5</v>
      </c>
      <c r="F233" s="172"/>
      <c r="G233" s="172">
        <v>5</v>
      </c>
      <c r="H233" s="211">
        <v>5</v>
      </c>
      <c r="I233" s="610"/>
      <c r="J233" s="172">
        <v>5</v>
      </c>
      <c r="K233" s="202">
        <v>0</v>
      </c>
      <c r="L233" s="614"/>
      <c r="M233" s="209"/>
      <c r="N233" s="209"/>
      <c r="O233" s="209"/>
      <c r="P233" s="209"/>
    </row>
    <row r="234" spans="1:16" s="210" customFormat="1" ht="21" customHeight="1" x14ac:dyDescent="0.25">
      <c r="A234" s="200"/>
      <c r="B234" s="201"/>
      <c r="C234" s="203"/>
      <c r="D234" s="204" t="s">
        <v>29</v>
      </c>
      <c r="E234" s="205">
        <v>45</v>
      </c>
      <c r="F234" s="205">
        <v>0</v>
      </c>
      <c r="G234" s="205">
        <v>45</v>
      </c>
      <c r="H234" s="207">
        <v>45</v>
      </c>
      <c r="I234" s="207">
        <v>0</v>
      </c>
      <c r="J234" s="207">
        <v>45</v>
      </c>
      <c r="K234" s="208">
        <v>0</v>
      </c>
      <c r="L234" s="205"/>
      <c r="M234" s="209"/>
      <c r="N234" s="209"/>
      <c r="O234" s="209"/>
      <c r="P234" s="209"/>
    </row>
    <row r="235" spans="1:16" s="210" customFormat="1" ht="21" customHeight="1" x14ac:dyDescent="0.25">
      <c r="A235" s="196">
        <v>33</v>
      </c>
      <c r="B235" s="603" t="s">
        <v>677</v>
      </c>
      <c r="C235" s="604"/>
      <c r="D235" s="604"/>
      <c r="E235" s="604"/>
      <c r="F235" s="604"/>
      <c r="G235" s="604"/>
      <c r="H235" s="197"/>
      <c r="I235" s="197"/>
      <c r="J235" s="198"/>
      <c r="K235" s="198"/>
      <c r="L235" s="199"/>
      <c r="M235" s="209"/>
      <c r="N235" s="209"/>
      <c r="O235" s="209"/>
      <c r="P235" s="209"/>
    </row>
    <row r="236" spans="1:16" s="223" customFormat="1" ht="21" customHeight="1" x14ac:dyDescent="0.2">
      <c r="A236" s="217"/>
      <c r="B236" s="218"/>
      <c r="C236" s="219">
        <v>1</v>
      </c>
      <c r="D236" s="218" t="s">
        <v>678</v>
      </c>
      <c r="E236" s="220">
        <v>30</v>
      </c>
      <c r="F236" s="220"/>
      <c r="G236" s="220">
        <v>30</v>
      </c>
      <c r="H236" s="221">
        <v>20</v>
      </c>
      <c r="I236" s="628"/>
      <c r="J236" s="172">
        <f t="shared" ref="J236:J241" si="6">SUM(H236:I236)</f>
        <v>20</v>
      </c>
      <c r="K236" s="202">
        <f t="shared" ref="K236:K241" si="7">G236-J236</f>
        <v>10</v>
      </c>
      <c r="L236" s="631" t="s">
        <v>790</v>
      </c>
      <c r="M236" s="222"/>
      <c r="N236" s="222"/>
      <c r="O236" s="222"/>
      <c r="P236" s="222"/>
    </row>
    <row r="237" spans="1:16" s="223" customFormat="1" ht="21" customHeight="1" x14ac:dyDescent="0.2">
      <c r="A237" s="217"/>
      <c r="B237" s="218"/>
      <c r="C237" s="219">
        <v>2</v>
      </c>
      <c r="D237" s="218" t="s">
        <v>679</v>
      </c>
      <c r="E237" s="220">
        <v>20</v>
      </c>
      <c r="F237" s="220"/>
      <c r="G237" s="220">
        <v>20</v>
      </c>
      <c r="H237" s="221">
        <v>20</v>
      </c>
      <c r="I237" s="629"/>
      <c r="J237" s="172">
        <f t="shared" si="6"/>
        <v>20</v>
      </c>
      <c r="K237" s="202">
        <f t="shared" si="7"/>
        <v>0</v>
      </c>
      <c r="L237" s="631"/>
      <c r="M237" s="222"/>
      <c r="N237" s="222"/>
      <c r="O237" s="222"/>
      <c r="P237" s="222"/>
    </row>
    <row r="238" spans="1:16" s="223" customFormat="1" ht="21" customHeight="1" x14ac:dyDescent="0.2">
      <c r="A238" s="217"/>
      <c r="B238" s="218"/>
      <c r="C238" s="219">
        <v>3</v>
      </c>
      <c r="D238" s="218" t="s">
        <v>680</v>
      </c>
      <c r="E238" s="220">
        <v>5</v>
      </c>
      <c r="F238" s="220"/>
      <c r="G238" s="220">
        <v>5</v>
      </c>
      <c r="H238" s="221">
        <v>5</v>
      </c>
      <c r="I238" s="629"/>
      <c r="J238" s="172">
        <f t="shared" si="6"/>
        <v>5</v>
      </c>
      <c r="K238" s="202">
        <f t="shared" si="7"/>
        <v>0</v>
      </c>
      <c r="L238" s="631"/>
      <c r="M238" s="222"/>
      <c r="N238" s="222"/>
      <c r="O238" s="222"/>
      <c r="P238" s="222"/>
    </row>
    <row r="239" spans="1:16" s="223" customFormat="1" ht="21" customHeight="1" x14ac:dyDescent="0.2">
      <c r="A239" s="217"/>
      <c r="B239" s="218"/>
      <c r="C239" s="219">
        <v>4</v>
      </c>
      <c r="D239" s="218" t="s">
        <v>681</v>
      </c>
      <c r="E239" s="220">
        <v>15</v>
      </c>
      <c r="F239" s="220"/>
      <c r="G239" s="220">
        <v>15</v>
      </c>
      <c r="H239" s="221">
        <v>15</v>
      </c>
      <c r="I239" s="629"/>
      <c r="J239" s="172">
        <f t="shared" si="6"/>
        <v>15</v>
      </c>
      <c r="K239" s="202">
        <f t="shared" si="7"/>
        <v>0</v>
      </c>
      <c r="L239" s="631"/>
      <c r="M239" s="222"/>
      <c r="N239" s="222"/>
      <c r="O239" s="222"/>
      <c r="P239" s="222"/>
    </row>
    <row r="240" spans="1:16" s="223" customFormat="1" ht="21" customHeight="1" x14ac:dyDescent="0.2">
      <c r="A240" s="217"/>
      <c r="B240" s="218"/>
      <c r="C240" s="219">
        <v>5</v>
      </c>
      <c r="D240" s="218" t="s">
        <v>682</v>
      </c>
      <c r="E240" s="220">
        <v>20</v>
      </c>
      <c r="F240" s="220"/>
      <c r="G240" s="220">
        <v>20</v>
      </c>
      <c r="H240" s="221">
        <v>20</v>
      </c>
      <c r="I240" s="629"/>
      <c r="J240" s="172">
        <f t="shared" si="6"/>
        <v>20</v>
      </c>
      <c r="K240" s="202">
        <f t="shared" si="7"/>
        <v>0</v>
      </c>
      <c r="L240" s="631"/>
      <c r="M240" s="222"/>
      <c r="N240" s="222"/>
      <c r="O240" s="222"/>
      <c r="P240" s="222"/>
    </row>
    <row r="241" spans="1:16" s="223" customFormat="1" ht="21" customHeight="1" x14ac:dyDescent="0.2">
      <c r="A241" s="217"/>
      <c r="B241" s="218"/>
      <c r="C241" s="219">
        <v>6</v>
      </c>
      <c r="D241" s="218" t="s">
        <v>683</v>
      </c>
      <c r="E241" s="220">
        <v>30</v>
      </c>
      <c r="F241" s="220"/>
      <c r="G241" s="220">
        <v>30</v>
      </c>
      <c r="H241" s="221">
        <v>20</v>
      </c>
      <c r="I241" s="630"/>
      <c r="J241" s="172">
        <f t="shared" si="6"/>
        <v>20</v>
      </c>
      <c r="K241" s="202">
        <f t="shared" si="7"/>
        <v>10</v>
      </c>
      <c r="L241" s="631"/>
      <c r="M241" s="222"/>
      <c r="N241" s="222"/>
      <c r="O241" s="222"/>
      <c r="P241" s="222"/>
    </row>
    <row r="242" spans="1:16" s="223" customFormat="1" ht="21" customHeight="1" x14ac:dyDescent="0.2">
      <c r="A242" s="217"/>
      <c r="B242" s="218"/>
      <c r="C242" s="218"/>
      <c r="D242" s="203" t="s">
        <v>29</v>
      </c>
      <c r="E242" s="204">
        <v>120</v>
      </c>
      <c r="F242" s="205">
        <v>0</v>
      </c>
      <c r="G242" s="205">
        <v>120</v>
      </c>
      <c r="H242" s="207">
        <f>SUM(H236:H241)</f>
        <v>100</v>
      </c>
      <c r="I242" s="207">
        <f>SUM(I236:I241)</f>
        <v>0</v>
      </c>
      <c r="J242" s="207">
        <f>SUM(J236:J241)</f>
        <v>100</v>
      </c>
      <c r="K242" s="207">
        <f>SUM(K236:K241)</f>
        <v>20</v>
      </c>
      <c r="L242" s="205"/>
      <c r="M242" s="222"/>
      <c r="N242" s="222"/>
      <c r="O242" s="222"/>
      <c r="P242" s="222"/>
    </row>
    <row r="243" spans="1:16" s="210" customFormat="1" ht="21" customHeight="1" x14ac:dyDescent="0.25">
      <c r="A243" s="196">
        <v>34</v>
      </c>
      <c r="B243" s="603" t="s">
        <v>684</v>
      </c>
      <c r="C243" s="604"/>
      <c r="D243" s="604"/>
      <c r="E243" s="604"/>
      <c r="F243" s="604"/>
      <c r="G243" s="604"/>
      <c r="H243" s="197"/>
      <c r="I243" s="197"/>
      <c r="J243" s="198"/>
      <c r="K243" s="198"/>
      <c r="L243" s="199"/>
      <c r="M243" s="209"/>
      <c r="N243" s="209"/>
      <c r="O243" s="209"/>
      <c r="P243" s="209"/>
    </row>
    <row r="244" spans="1:16" s="223" customFormat="1" ht="21" customHeight="1" x14ac:dyDescent="0.2">
      <c r="A244" s="217"/>
      <c r="B244" s="218"/>
      <c r="C244" s="219">
        <v>1</v>
      </c>
      <c r="D244" s="218" t="s">
        <v>685</v>
      </c>
      <c r="E244" s="220">
        <v>30</v>
      </c>
      <c r="F244" s="220"/>
      <c r="G244" s="220">
        <v>30</v>
      </c>
      <c r="H244" s="221">
        <v>20</v>
      </c>
      <c r="I244" s="221"/>
      <c r="J244" s="172">
        <f>SUM(H244:I244)</f>
        <v>20</v>
      </c>
      <c r="K244" s="202">
        <f>G244-J244</f>
        <v>10</v>
      </c>
      <c r="L244" s="624" t="s">
        <v>790</v>
      </c>
      <c r="M244" s="222"/>
      <c r="N244" s="222"/>
      <c r="O244" s="222"/>
      <c r="P244" s="222"/>
    </row>
    <row r="245" spans="1:16" s="223" customFormat="1" ht="21" customHeight="1" x14ac:dyDescent="0.2">
      <c r="A245" s="217"/>
      <c r="B245" s="218"/>
      <c r="C245" s="219">
        <v>2</v>
      </c>
      <c r="D245" s="218" t="s">
        <v>686</v>
      </c>
      <c r="E245" s="220">
        <v>30</v>
      </c>
      <c r="F245" s="220"/>
      <c r="G245" s="220">
        <v>30</v>
      </c>
      <c r="H245" s="221">
        <v>20</v>
      </c>
      <c r="I245" s="221"/>
      <c r="J245" s="172">
        <f>SUM(H245:I245)</f>
        <v>20</v>
      </c>
      <c r="K245" s="202">
        <f>G245-J245</f>
        <v>10</v>
      </c>
      <c r="L245" s="624"/>
      <c r="M245" s="222"/>
      <c r="N245" s="222"/>
      <c r="O245" s="222"/>
      <c r="P245" s="222"/>
    </row>
    <row r="246" spans="1:16" s="223" customFormat="1" ht="21" customHeight="1" x14ac:dyDescent="0.2">
      <c r="A246" s="217"/>
      <c r="B246" s="218"/>
      <c r="C246" s="219">
        <v>3</v>
      </c>
      <c r="D246" s="218" t="s">
        <v>687</v>
      </c>
      <c r="E246" s="220">
        <v>30</v>
      </c>
      <c r="F246" s="220"/>
      <c r="G246" s="220">
        <v>30</v>
      </c>
      <c r="H246" s="221">
        <v>20</v>
      </c>
      <c r="I246" s="221"/>
      <c r="J246" s="172">
        <f>SUM(H246:I246)</f>
        <v>20</v>
      </c>
      <c r="K246" s="202">
        <f>G246-J246</f>
        <v>10</v>
      </c>
      <c r="L246" s="624"/>
      <c r="M246" s="222"/>
      <c r="N246" s="222"/>
      <c r="O246" s="222"/>
      <c r="P246" s="222"/>
    </row>
    <row r="247" spans="1:16" s="223" customFormat="1" ht="21" customHeight="1" x14ac:dyDescent="0.2">
      <c r="A247" s="217"/>
      <c r="B247" s="218"/>
      <c r="C247" s="219">
        <v>4</v>
      </c>
      <c r="D247" s="218" t="s">
        <v>688</v>
      </c>
      <c r="E247" s="220">
        <v>30</v>
      </c>
      <c r="F247" s="220"/>
      <c r="G247" s="220">
        <v>30</v>
      </c>
      <c r="H247" s="221">
        <v>20</v>
      </c>
      <c r="I247" s="221"/>
      <c r="J247" s="172">
        <f>SUM(H247:I247)</f>
        <v>20</v>
      </c>
      <c r="K247" s="202">
        <f>G247-J247</f>
        <v>10</v>
      </c>
      <c r="L247" s="624"/>
      <c r="M247" s="222"/>
      <c r="N247" s="222"/>
      <c r="O247" s="222"/>
      <c r="P247" s="222"/>
    </row>
    <row r="248" spans="1:16" s="223" customFormat="1" ht="21" customHeight="1" x14ac:dyDescent="0.2">
      <c r="A248" s="217"/>
      <c r="B248" s="218"/>
      <c r="C248" s="218"/>
      <c r="D248" s="203" t="s">
        <v>29</v>
      </c>
      <c r="E248" s="204">
        <v>120</v>
      </c>
      <c r="F248" s="205">
        <v>0</v>
      </c>
      <c r="G248" s="205">
        <v>120</v>
      </c>
      <c r="H248" s="207">
        <f>SUM(H244:H247)</f>
        <v>80</v>
      </c>
      <c r="I248" s="207">
        <f>SUM(I244:I247)</f>
        <v>0</v>
      </c>
      <c r="J248" s="207">
        <f>SUM(J244:J247)</f>
        <v>80</v>
      </c>
      <c r="K248" s="207">
        <f>SUM(K244:K247)</f>
        <v>40</v>
      </c>
      <c r="L248" s="205"/>
      <c r="M248" s="222"/>
      <c r="N248" s="222"/>
      <c r="O248" s="222"/>
      <c r="P248" s="222"/>
    </row>
    <row r="249" spans="1:16" s="210" customFormat="1" ht="21" customHeight="1" x14ac:dyDescent="0.25">
      <c r="A249" s="196">
        <v>35</v>
      </c>
      <c r="B249" s="603" t="s">
        <v>457</v>
      </c>
      <c r="C249" s="604"/>
      <c r="D249" s="604"/>
      <c r="E249" s="604"/>
      <c r="F249" s="604"/>
      <c r="G249" s="604"/>
      <c r="H249" s="197"/>
      <c r="I249" s="197"/>
      <c r="J249" s="198"/>
      <c r="K249" s="198"/>
      <c r="L249" s="199"/>
      <c r="M249" s="209"/>
      <c r="N249" s="209"/>
      <c r="O249" s="209"/>
      <c r="P249" s="209"/>
    </row>
    <row r="250" spans="1:16" s="210" customFormat="1" ht="21" customHeight="1" x14ac:dyDescent="0.25">
      <c r="A250" s="200"/>
      <c r="B250" s="201"/>
      <c r="C250" s="199">
        <v>1</v>
      </c>
      <c r="D250" s="201" t="s">
        <v>458</v>
      </c>
      <c r="E250" s="172">
        <v>20</v>
      </c>
      <c r="F250" s="172"/>
      <c r="G250" s="172">
        <v>20</v>
      </c>
      <c r="H250" s="211">
        <v>20</v>
      </c>
      <c r="I250" s="211"/>
      <c r="J250" s="172">
        <f>SUM(H250:I250)</f>
        <v>20</v>
      </c>
      <c r="K250" s="202">
        <f>G250-J250</f>
        <v>0</v>
      </c>
      <c r="L250" s="614" t="s">
        <v>790</v>
      </c>
      <c r="M250" s="209"/>
      <c r="N250" s="209"/>
      <c r="O250" s="209"/>
      <c r="P250" s="209"/>
    </row>
    <row r="251" spans="1:16" s="210" customFormat="1" ht="21" customHeight="1" x14ac:dyDescent="0.25">
      <c r="A251" s="200"/>
      <c r="B251" s="201"/>
      <c r="C251" s="199">
        <v>2</v>
      </c>
      <c r="D251" s="201" t="s">
        <v>459</v>
      </c>
      <c r="E251" s="172">
        <v>20</v>
      </c>
      <c r="F251" s="172"/>
      <c r="G251" s="172">
        <v>20</v>
      </c>
      <c r="H251" s="211">
        <v>20</v>
      </c>
      <c r="I251" s="211"/>
      <c r="J251" s="172">
        <f>SUM(H251:I251)</f>
        <v>20</v>
      </c>
      <c r="K251" s="202">
        <f>G251-J251</f>
        <v>0</v>
      </c>
      <c r="L251" s="614"/>
      <c r="M251" s="209"/>
      <c r="N251" s="209"/>
      <c r="O251" s="209"/>
      <c r="P251" s="209"/>
    </row>
    <row r="252" spans="1:16" s="210" customFormat="1" ht="21" customHeight="1" x14ac:dyDescent="0.25">
      <c r="A252" s="200"/>
      <c r="B252" s="201"/>
      <c r="C252" s="199">
        <v>3</v>
      </c>
      <c r="D252" s="201" t="s">
        <v>460</v>
      </c>
      <c r="E252" s="172">
        <v>15</v>
      </c>
      <c r="F252" s="172"/>
      <c r="G252" s="172">
        <v>15</v>
      </c>
      <c r="H252" s="211">
        <v>15</v>
      </c>
      <c r="I252" s="211"/>
      <c r="J252" s="172">
        <f>SUM(H252:I252)</f>
        <v>15</v>
      </c>
      <c r="K252" s="202">
        <f>G252-J252</f>
        <v>0</v>
      </c>
      <c r="L252" s="614"/>
      <c r="M252" s="209"/>
      <c r="N252" s="209"/>
      <c r="O252" s="209"/>
      <c r="P252" s="209"/>
    </row>
    <row r="253" spans="1:16" s="210" customFormat="1" ht="21" customHeight="1" x14ac:dyDescent="0.25">
      <c r="A253" s="200"/>
      <c r="B253" s="201"/>
      <c r="C253" s="199">
        <v>4</v>
      </c>
      <c r="D253" s="201" t="s">
        <v>461</v>
      </c>
      <c r="E253" s="172">
        <v>10</v>
      </c>
      <c r="F253" s="172"/>
      <c r="G253" s="172">
        <v>10</v>
      </c>
      <c r="H253" s="211">
        <v>10</v>
      </c>
      <c r="I253" s="211"/>
      <c r="J253" s="172">
        <f>SUM(H253:I253)</f>
        <v>10</v>
      </c>
      <c r="K253" s="202">
        <f>G253-J253</f>
        <v>0</v>
      </c>
      <c r="L253" s="614"/>
      <c r="M253" s="209"/>
      <c r="N253" s="209"/>
      <c r="O253" s="209"/>
      <c r="P253" s="209"/>
    </row>
    <row r="254" spans="1:16" s="210" customFormat="1" ht="21" customHeight="1" x14ac:dyDescent="0.25">
      <c r="A254" s="200"/>
      <c r="B254" s="201"/>
      <c r="C254" s="199">
        <v>5</v>
      </c>
      <c r="D254" s="201" t="s">
        <v>462</v>
      </c>
      <c r="E254" s="172">
        <v>10</v>
      </c>
      <c r="F254" s="172"/>
      <c r="G254" s="172">
        <v>10</v>
      </c>
      <c r="H254" s="211">
        <v>10</v>
      </c>
      <c r="I254" s="211"/>
      <c r="J254" s="172">
        <f>SUM(H254:I254)</f>
        <v>10</v>
      </c>
      <c r="K254" s="202">
        <f>G254-J254</f>
        <v>0</v>
      </c>
      <c r="L254" s="614"/>
      <c r="M254" s="209"/>
      <c r="N254" s="209"/>
      <c r="O254" s="209"/>
      <c r="P254" s="209"/>
    </row>
    <row r="255" spans="1:16" s="210" customFormat="1" ht="21" customHeight="1" x14ac:dyDescent="0.25">
      <c r="A255" s="200"/>
      <c r="B255" s="201"/>
      <c r="C255" s="203"/>
      <c r="D255" s="204" t="s">
        <v>29</v>
      </c>
      <c r="E255" s="205">
        <v>75</v>
      </c>
      <c r="F255" s="205">
        <v>0</v>
      </c>
      <c r="G255" s="205">
        <v>75</v>
      </c>
      <c r="H255" s="207">
        <f>SUM(H250:H254)</f>
        <v>75</v>
      </c>
      <c r="I255" s="207">
        <f>SUM(I250:I254)</f>
        <v>0</v>
      </c>
      <c r="J255" s="207">
        <f>SUM(J250:J254)</f>
        <v>75</v>
      </c>
      <c r="K255" s="207">
        <f>SUM(K250:K254)</f>
        <v>0</v>
      </c>
      <c r="L255" s="205"/>
      <c r="M255" s="209"/>
      <c r="N255" s="209"/>
      <c r="O255" s="209"/>
      <c r="P255" s="209"/>
    </row>
    <row r="256" spans="1:16" s="70" customFormat="1" ht="21" hidden="1" customHeight="1" x14ac:dyDescent="0.25">
      <c r="A256" s="37"/>
      <c r="B256" s="60"/>
      <c r="C256" s="68"/>
      <c r="D256" s="130"/>
      <c r="E256" s="512" t="s">
        <v>810</v>
      </c>
      <c r="F256" s="512"/>
      <c r="G256" s="512"/>
      <c r="H256" s="513" t="s">
        <v>811</v>
      </c>
      <c r="I256" s="513"/>
      <c r="J256" s="513"/>
      <c r="K256" s="38" t="s">
        <v>824</v>
      </c>
      <c r="L256" s="69"/>
    </row>
    <row r="257" spans="1:12" s="127" customFormat="1" ht="21" hidden="1" customHeight="1" x14ac:dyDescent="0.25">
      <c r="A257" s="102"/>
      <c r="B257" s="103"/>
      <c r="C257" s="107"/>
      <c r="D257" s="108" t="s">
        <v>507</v>
      </c>
      <c r="E257" s="224">
        <f t="shared" ref="E257:K257" si="8">SUM(E255,E248,E242,E234,E228,E222,E214,E207,E204,E194,E191,E175,E172,E163,E160,E147,E141,E138,E126,E120,E117,E103,E97,E94,E84,E79,E76,E66,E59,E45,E42,E31,E22,E17,E6,)</f>
        <v>1705</v>
      </c>
      <c r="F257" s="224">
        <f t="shared" si="8"/>
        <v>2105</v>
      </c>
      <c r="G257" s="224">
        <f t="shared" si="8"/>
        <v>3840</v>
      </c>
      <c r="H257" s="224">
        <f t="shared" si="8"/>
        <v>1100</v>
      </c>
      <c r="I257" s="224">
        <f t="shared" si="8"/>
        <v>860</v>
      </c>
      <c r="J257" s="224">
        <f t="shared" si="8"/>
        <v>1960</v>
      </c>
      <c r="K257" s="224">
        <f t="shared" si="8"/>
        <v>1880</v>
      </c>
      <c r="L257" s="57"/>
    </row>
    <row r="258" spans="1:12" s="127" customFormat="1" ht="21" hidden="1" customHeight="1" x14ac:dyDescent="0.25">
      <c r="A258" s="102"/>
      <c r="B258" s="103"/>
      <c r="C258" s="107"/>
      <c r="D258" s="108" t="s">
        <v>53</v>
      </c>
      <c r="E258" s="225">
        <f t="shared" ref="E258:K258" si="9">E257/60</f>
        <v>28.416666666666668</v>
      </c>
      <c r="F258" s="225">
        <f t="shared" si="9"/>
        <v>35.083333333333336</v>
      </c>
      <c r="G258" s="225">
        <f t="shared" si="9"/>
        <v>64</v>
      </c>
      <c r="H258" s="225">
        <f t="shared" si="9"/>
        <v>18.333333333333332</v>
      </c>
      <c r="I258" s="225">
        <f t="shared" si="9"/>
        <v>14.333333333333334</v>
      </c>
      <c r="J258" s="225">
        <f t="shared" si="9"/>
        <v>32.666666666666664</v>
      </c>
      <c r="K258" s="225">
        <f t="shared" si="9"/>
        <v>31.333333333333332</v>
      </c>
      <c r="L258" s="57"/>
    </row>
    <row r="259" spans="1:12" s="70" customFormat="1" ht="21" hidden="1" customHeight="1" x14ac:dyDescent="0.25">
      <c r="A259" s="37"/>
      <c r="B259" s="131"/>
      <c r="C259" s="107"/>
      <c r="D259" s="132" t="s">
        <v>792</v>
      </c>
      <c r="E259" s="226">
        <f t="shared" ref="E259:K259" si="10">E258/8</f>
        <v>3.5520833333333335</v>
      </c>
      <c r="F259" s="226">
        <f t="shared" si="10"/>
        <v>4.385416666666667</v>
      </c>
      <c r="G259" s="226">
        <f t="shared" si="10"/>
        <v>8</v>
      </c>
      <c r="H259" s="226">
        <f t="shared" si="10"/>
        <v>2.2916666666666665</v>
      </c>
      <c r="I259" s="226">
        <f t="shared" si="10"/>
        <v>1.7916666666666667</v>
      </c>
      <c r="J259" s="226">
        <f t="shared" si="10"/>
        <v>4.083333333333333</v>
      </c>
      <c r="K259" s="226">
        <f t="shared" si="10"/>
        <v>3.9166666666666665</v>
      </c>
      <c r="L259" s="58"/>
    </row>
    <row r="260" spans="1:12" s="70" customFormat="1" ht="21" hidden="1" customHeight="1" x14ac:dyDescent="0.25">
      <c r="A260" s="37"/>
      <c r="B260" s="131"/>
      <c r="C260" s="107"/>
      <c r="D260" s="625" t="s">
        <v>791</v>
      </c>
      <c r="E260" s="626"/>
      <c r="F260" s="626"/>
      <c r="G260" s="626"/>
      <c r="H260" s="626"/>
      <c r="I260" s="626"/>
      <c r="J260" s="627"/>
      <c r="K260" s="227">
        <f>K259/G259</f>
        <v>0.48958333333333331</v>
      </c>
      <c r="L260" s="58"/>
    </row>
  </sheetData>
  <mergeCells count="139">
    <mergeCell ref="N2:P2"/>
    <mergeCell ref="D260:J260"/>
    <mergeCell ref="E256:G256"/>
    <mergeCell ref="I86:I93"/>
    <mergeCell ref="I99:I101"/>
    <mergeCell ref="I105:I116"/>
    <mergeCell ref="I149:I159"/>
    <mergeCell ref="I165:I171"/>
    <mergeCell ref="I177:I190"/>
    <mergeCell ref="I196:I203"/>
    <mergeCell ref="I209:I213"/>
    <mergeCell ref="I216:I221"/>
    <mergeCell ref="I224:I227"/>
    <mergeCell ref="I230:I233"/>
    <mergeCell ref="I236:I241"/>
    <mergeCell ref="H143:H146"/>
    <mergeCell ref="B176:G176"/>
    <mergeCell ref="B192:G192"/>
    <mergeCell ref="B104:G104"/>
    <mergeCell ref="B118:G118"/>
    <mergeCell ref="M149:M159"/>
    <mergeCell ref="J149:J159"/>
    <mergeCell ref="L230:L233"/>
    <mergeCell ref="L236:L241"/>
    <mergeCell ref="L244:L247"/>
    <mergeCell ref="L250:L254"/>
    <mergeCell ref="M209:M213"/>
    <mergeCell ref="H216:H221"/>
    <mergeCell ref="L216:L221"/>
    <mergeCell ref="M216:M221"/>
    <mergeCell ref="L224:L227"/>
    <mergeCell ref="J216:J221"/>
    <mergeCell ref="K216:K221"/>
    <mergeCell ref="L209:L213"/>
    <mergeCell ref="J209:J213"/>
    <mergeCell ref="M165:M171"/>
    <mergeCell ref="H177:H190"/>
    <mergeCell ref="M177:M190"/>
    <mergeCell ref="H196:H203"/>
    <mergeCell ref="M196:M203"/>
    <mergeCell ref="K149:K159"/>
    <mergeCell ref="J47:J58"/>
    <mergeCell ref="K47:K58"/>
    <mergeCell ref="J61:J65"/>
    <mergeCell ref="K61:K65"/>
    <mergeCell ref="L122:L125"/>
    <mergeCell ref="L128:L137"/>
    <mergeCell ref="L61:L65"/>
    <mergeCell ref="H68:H75"/>
    <mergeCell ref="M68:M75"/>
    <mergeCell ref="H86:H93"/>
    <mergeCell ref="M86:M93"/>
    <mergeCell ref="H47:H58"/>
    <mergeCell ref="I47:I58"/>
    <mergeCell ref="M47:M58"/>
    <mergeCell ref="K177:K190"/>
    <mergeCell ref="J196:J203"/>
    <mergeCell ref="K196:K203"/>
    <mergeCell ref="L165:L171"/>
    <mergeCell ref="L177:L190"/>
    <mergeCell ref="L196:L203"/>
    <mergeCell ref="J165:J171"/>
    <mergeCell ref="K165:K171"/>
    <mergeCell ref="K209:K213"/>
    <mergeCell ref="A1:G1"/>
    <mergeCell ref="A2:A3"/>
    <mergeCell ref="B2:G2"/>
    <mergeCell ref="B67:G67"/>
    <mergeCell ref="B77:G77"/>
    <mergeCell ref="B80:G80"/>
    <mergeCell ref="B85:G85"/>
    <mergeCell ref="B95:G95"/>
    <mergeCell ref="B98:G98"/>
    <mergeCell ref="B18:G18"/>
    <mergeCell ref="B23:G23"/>
    <mergeCell ref="B32:G32"/>
    <mergeCell ref="B43:G43"/>
    <mergeCell ref="B46:G46"/>
    <mergeCell ref="B60:G60"/>
    <mergeCell ref="I61:I65"/>
    <mergeCell ref="J86:J93"/>
    <mergeCell ref="L99:L101"/>
    <mergeCell ref="L149:L159"/>
    <mergeCell ref="L81:L83"/>
    <mergeCell ref="L68:L75"/>
    <mergeCell ref="L86:L93"/>
    <mergeCell ref="J68:J75"/>
    <mergeCell ref="K68:K75"/>
    <mergeCell ref="H2:M2"/>
    <mergeCell ref="L3:M3"/>
    <mergeCell ref="M99:M101"/>
    <mergeCell ref="H99:H101"/>
    <mergeCell ref="K86:K93"/>
    <mergeCell ref="L47:L58"/>
    <mergeCell ref="L105:L116"/>
    <mergeCell ref="M105:M116"/>
    <mergeCell ref="J105:J116"/>
    <mergeCell ref="K105:K116"/>
    <mergeCell ref="J143:J146"/>
    <mergeCell ref="K143:K146"/>
    <mergeCell ref="K99:K101"/>
    <mergeCell ref="L143:L146"/>
    <mergeCell ref="M143:M146"/>
    <mergeCell ref="B4:G4"/>
    <mergeCell ref="B7:G7"/>
    <mergeCell ref="H8:H16"/>
    <mergeCell ref="I8:I16"/>
    <mergeCell ref="J8:J16"/>
    <mergeCell ref="K8:K16"/>
    <mergeCell ref="M33:M41"/>
    <mergeCell ref="J33:J41"/>
    <mergeCell ref="K33:K41"/>
    <mergeCell ref="H33:H41"/>
    <mergeCell ref="I33:I41"/>
    <mergeCell ref="L33:L41"/>
    <mergeCell ref="B205:G205"/>
    <mergeCell ref="B139:G139"/>
    <mergeCell ref="B208:G208"/>
    <mergeCell ref="B215:G215"/>
    <mergeCell ref="H256:J256"/>
    <mergeCell ref="J99:J101"/>
    <mergeCell ref="B121:G121"/>
    <mergeCell ref="H149:H159"/>
    <mergeCell ref="B229:G229"/>
    <mergeCell ref="B148:G148"/>
    <mergeCell ref="B161:G161"/>
    <mergeCell ref="B127:G127"/>
    <mergeCell ref="B223:G223"/>
    <mergeCell ref="B142:G142"/>
    <mergeCell ref="B235:G235"/>
    <mergeCell ref="B243:G243"/>
    <mergeCell ref="B249:G249"/>
    <mergeCell ref="H209:H213"/>
    <mergeCell ref="B195:G195"/>
    <mergeCell ref="J177:J190"/>
    <mergeCell ref="B164:G164"/>
    <mergeCell ref="B173:G173"/>
    <mergeCell ref="H165:H171"/>
    <mergeCell ref="H105:H116"/>
  </mergeCells>
  <pageMargins left="0.7" right="0.7" top="0.75" bottom="0.75" header="0.3" footer="0.3"/>
  <pageSetup orientation="portrait" r:id="rId1"/>
  <ignoredErrors>
    <ignoredError sqref="J24 J25:J30" formulaRange="1"/>
  </ignoredErrors>
  <legacyDrawing r:id="rId2"/>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E230:E233 IZ230:IZ233 SV230:SV233 ACR230:ACR233 AMN230:AMN233 AWJ230:AWJ233 BGF230:BGF233 BQB230:BQB233 BZX230:BZX233 CJT230:CJT233 CTP230:CTP233 DDL230:DDL233 DNH230:DNH233 DXD230:DXD233 EGZ230:EGZ233 EQV230:EQV233 FAR230:FAR233 FKN230:FKN233 FUJ230:FUJ233 GEF230:GEF233 GOB230:GOB233 GXX230:GXX233 HHT230:HHT233 HRP230:HRP233 IBL230:IBL233 ILH230:ILH233 IVD230:IVD233 JEZ230:JEZ233 JOV230:JOV233 JYR230:JYR233 KIN230:KIN233 KSJ230:KSJ233 LCF230:LCF233 LMB230:LMB233 LVX230:LVX233 MFT230:MFT233 MPP230:MPP233 MZL230:MZL233 NJH230:NJH233 NTD230:NTD233 OCZ230:OCZ233 OMV230:OMV233 OWR230:OWR233 PGN230:PGN233 PQJ230:PQJ233 QAF230:QAF233 QKB230:QKB233 QTX230:QTX233 RDT230:RDT233 RNP230:RNP233 RXL230:RXL233 SHH230:SHH233 SRD230:SRD233 TAZ230:TAZ233 TKV230:TKV233 TUR230:TUR233 UEN230:UEN233 UOJ230:UOJ233 UYF230:UYF233 VIB230:VIB233 VRX230:VRX233 WBT230:WBT233 WLP230:WLP233 WVL230:WVL233 E65725:E65728 IZ65725:IZ65728 SV65725:SV65728 ACR65725:ACR65728 AMN65725:AMN65728 AWJ65725:AWJ65728 BGF65725:BGF65728 BQB65725:BQB65728 BZX65725:BZX65728 CJT65725:CJT65728 CTP65725:CTP65728 DDL65725:DDL65728 DNH65725:DNH65728 DXD65725:DXD65728 EGZ65725:EGZ65728 EQV65725:EQV65728 FAR65725:FAR65728 FKN65725:FKN65728 FUJ65725:FUJ65728 GEF65725:GEF65728 GOB65725:GOB65728 GXX65725:GXX65728 HHT65725:HHT65728 HRP65725:HRP65728 IBL65725:IBL65728 ILH65725:ILH65728 IVD65725:IVD65728 JEZ65725:JEZ65728 JOV65725:JOV65728 JYR65725:JYR65728 KIN65725:KIN65728 KSJ65725:KSJ65728 LCF65725:LCF65728 LMB65725:LMB65728 LVX65725:LVX65728 MFT65725:MFT65728 MPP65725:MPP65728 MZL65725:MZL65728 NJH65725:NJH65728 NTD65725:NTD65728 OCZ65725:OCZ65728 OMV65725:OMV65728 OWR65725:OWR65728 PGN65725:PGN65728 PQJ65725:PQJ65728 QAF65725:QAF65728 QKB65725:QKB65728 QTX65725:QTX65728 RDT65725:RDT65728 RNP65725:RNP65728 RXL65725:RXL65728 SHH65725:SHH65728 SRD65725:SRD65728 TAZ65725:TAZ65728 TKV65725:TKV65728 TUR65725:TUR65728 UEN65725:UEN65728 UOJ65725:UOJ65728 UYF65725:UYF65728 VIB65725:VIB65728 VRX65725:VRX65728 WBT65725:WBT65728 WLP65725:WLP65728 WVL65725:WVL65728 E131261:E131264 IZ131261:IZ131264 SV131261:SV131264 ACR131261:ACR131264 AMN131261:AMN131264 AWJ131261:AWJ131264 BGF131261:BGF131264 BQB131261:BQB131264 BZX131261:BZX131264 CJT131261:CJT131264 CTP131261:CTP131264 DDL131261:DDL131264 DNH131261:DNH131264 DXD131261:DXD131264 EGZ131261:EGZ131264 EQV131261:EQV131264 FAR131261:FAR131264 FKN131261:FKN131264 FUJ131261:FUJ131264 GEF131261:GEF131264 GOB131261:GOB131264 GXX131261:GXX131264 HHT131261:HHT131264 HRP131261:HRP131264 IBL131261:IBL131264 ILH131261:ILH131264 IVD131261:IVD131264 JEZ131261:JEZ131264 JOV131261:JOV131264 JYR131261:JYR131264 KIN131261:KIN131264 KSJ131261:KSJ131264 LCF131261:LCF131264 LMB131261:LMB131264 LVX131261:LVX131264 MFT131261:MFT131264 MPP131261:MPP131264 MZL131261:MZL131264 NJH131261:NJH131264 NTD131261:NTD131264 OCZ131261:OCZ131264 OMV131261:OMV131264 OWR131261:OWR131264 PGN131261:PGN131264 PQJ131261:PQJ131264 QAF131261:QAF131264 QKB131261:QKB131264 QTX131261:QTX131264 RDT131261:RDT131264 RNP131261:RNP131264 RXL131261:RXL131264 SHH131261:SHH131264 SRD131261:SRD131264 TAZ131261:TAZ131264 TKV131261:TKV131264 TUR131261:TUR131264 UEN131261:UEN131264 UOJ131261:UOJ131264 UYF131261:UYF131264 VIB131261:VIB131264 VRX131261:VRX131264 WBT131261:WBT131264 WLP131261:WLP131264 WVL131261:WVL131264 E196797:E196800 IZ196797:IZ196800 SV196797:SV196800 ACR196797:ACR196800 AMN196797:AMN196800 AWJ196797:AWJ196800 BGF196797:BGF196800 BQB196797:BQB196800 BZX196797:BZX196800 CJT196797:CJT196800 CTP196797:CTP196800 DDL196797:DDL196800 DNH196797:DNH196800 DXD196797:DXD196800 EGZ196797:EGZ196800 EQV196797:EQV196800 FAR196797:FAR196800 FKN196797:FKN196800 FUJ196797:FUJ196800 GEF196797:GEF196800 GOB196797:GOB196800 GXX196797:GXX196800 HHT196797:HHT196800 HRP196797:HRP196800 IBL196797:IBL196800 ILH196797:ILH196800 IVD196797:IVD196800 JEZ196797:JEZ196800 JOV196797:JOV196800 JYR196797:JYR196800 KIN196797:KIN196800 KSJ196797:KSJ196800 LCF196797:LCF196800 LMB196797:LMB196800 LVX196797:LVX196800 MFT196797:MFT196800 MPP196797:MPP196800 MZL196797:MZL196800 NJH196797:NJH196800 NTD196797:NTD196800 OCZ196797:OCZ196800 OMV196797:OMV196800 OWR196797:OWR196800 PGN196797:PGN196800 PQJ196797:PQJ196800 QAF196797:QAF196800 QKB196797:QKB196800 QTX196797:QTX196800 RDT196797:RDT196800 RNP196797:RNP196800 RXL196797:RXL196800 SHH196797:SHH196800 SRD196797:SRD196800 TAZ196797:TAZ196800 TKV196797:TKV196800 TUR196797:TUR196800 UEN196797:UEN196800 UOJ196797:UOJ196800 UYF196797:UYF196800 VIB196797:VIB196800 VRX196797:VRX196800 WBT196797:WBT196800 WLP196797:WLP196800 WVL196797:WVL196800 E262333:E262336 IZ262333:IZ262336 SV262333:SV262336 ACR262333:ACR262336 AMN262333:AMN262336 AWJ262333:AWJ262336 BGF262333:BGF262336 BQB262333:BQB262336 BZX262333:BZX262336 CJT262333:CJT262336 CTP262333:CTP262336 DDL262333:DDL262336 DNH262333:DNH262336 DXD262333:DXD262336 EGZ262333:EGZ262336 EQV262333:EQV262336 FAR262333:FAR262336 FKN262333:FKN262336 FUJ262333:FUJ262336 GEF262333:GEF262336 GOB262333:GOB262336 GXX262333:GXX262336 HHT262333:HHT262336 HRP262333:HRP262336 IBL262333:IBL262336 ILH262333:ILH262336 IVD262333:IVD262336 JEZ262333:JEZ262336 JOV262333:JOV262336 JYR262333:JYR262336 KIN262333:KIN262336 KSJ262333:KSJ262336 LCF262333:LCF262336 LMB262333:LMB262336 LVX262333:LVX262336 MFT262333:MFT262336 MPP262333:MPP262336 MZL262333:MZL262336 NJH262333:NJH262336 NTD262333:NTD262336 OCZ262333:OCZ262336 OMV262333:OMV262336 OWR262333:OWR262336 PGN262333:PGN262336 PQJ262333:PQJ262336 QAF262333:QAF262336 QKB262333:QKB262336 QTX262333:QTX262336 RDT262333:RDT262336 RNP262333:RNP262336 RXL262333:RXL262336 SHH262333:SHH262336 SRD262333:SRD262336 TAZ262333:TAZ262336 TKV262333:TKV262336 TUR262333:TUR262336 UEN262333:UEN262336 UOJ262333:UOJ262336 UYF262333:UYF262336 VIB262333:VIB262336 VRX262333:VRX262336 WBT262333:WBT262336 WLP262333:WLP262336 WVL262333:WVL262336 E327869:E327872 IZ327869:IZ327872 SV327869:SV327872 ACR327869:ACR327872 AMN327869:AMN327872 AWJ327869:AWJ327872 BGF327869:BGF327872 BQB327869:BQB327872 BZX327869:BZX327872 CJT327869:CJT327872 CTP327869:CTP327872 DDL327869:DDL327872 DNH327869:DNH327872 DXD327869:DXD327872 EGZ327869:EGZ327872 EQV327869:EQV327872 FAR327869:FAR327872 FKN327869:FKN327872 FUJ327869:FUJ327872 GEF327869:GEF327872 GOB327869:GOB327872 GXX327869:GXX327872 HHT327869:HHT327872 HRP327869:HRP327872 IBL327869:IBL327872 ILH327869:ILH327872 IVD327869:IVD327872 JEZ327869:JEZ327872 JOV327869:JOV327872 JYR327869:JYR327872 KIN327869:KIN327872 KSJ327869:KSJ327872 LCF327869:LCF327872 LMB327869:LMB327872 LVX327869:LVX327872 MFT327869:MFT327872 MPP327869:MPP327872 MZL327869:MZL327872 NJH327869:NJH327872 NTD327869:NTD327872 OCZ327869:OCZ327872 OMV327869:OMV327872 OWR327869:OWR327872 PGN327869:PGN327872 PQJ327869:PQJ327872 QAF327869:QAF327872 QKB327869:QKB327872 QTX327869:QTX327872 RDT327869:RDT327872 RNP327869:RNP327872 RXL327869:RXL327872 SHH327869:SHH327872 SRD327869:SRD327872 TAZ327869:TAZ327872 TKV327869:TKV327872 TUR327869:TUR327872 UEN327869:UEN327872 UOJ327869:UOJ327872 UYF327869:UYF327872 VIB327869:VIB327872 VRX327869:VRX327872 WBT327869:WBT327872 WLP327869:WLP327872 WVL327869:WVL327872 E393405:E393408 IZ393405:IZ393408 SV393405:SV393408 ACR393405:ACR393408 AMN393405:AMN393408 AWJ393405:AWJ393408 BGF393405:BGF393408 BQB393405:BQB393408 BZX393405:BZX393408 CJT393405:CJT393408 CTP393405:CTP393408 DDL393405:DDL393408 DNH393405:DNH393408 DXD393405:DXD393408 EGZ393405:EGZ393408 EQV393405:EQV393408 FAR393405:FAR393408 FKN393405:FKN393408 FUJ393405:FUJ393408 GEF393405:GEF393408 GOB393405:GOB393408 GXX393405:GXX393408 HHT393405:HHT393408 HRP393405:HRP393408 IBL393405:IBL393408 ILH393405:ILH393408 IVD393405:IVD393408 JEZ393405:JEZ393408 JOV393405:JOV393408 JYR393405:JYR393408 KIN393405:KIN393408 KSJ393405:KSJ393408 LCF393405:LCF393408 LMB393405:LMB393408 LVX393405:LVX393408 MFT393405:MFT393408 MPP393405:MPP393408 MZL393405:MZL393408 NJH393405:NJH393408 NTD393405:NTD393408 OCZ393405:OCZ393408 OMV393405:OMV393408 OWR393405:OWR393408 PGN393405:PGN393408 PQJ393405:PQJ393408 QAF393405:QAF393408 QKB393405:QKB393408 QTX393405:QTX393408 RDT393405:RDT393408 RNP393405:RNP393408 RXL393405:RXL393408 SHH393405:SHH393408 SRD393405:SRD393408 TAZ393405:TAZ393408 TKV393405:TKV393408 TUR393405:TUR393408 UEN393405:UEN393408 UOJ393405:UOJ393408 UYF393405:UYF393408 VIB393405:VIB393408 VRX393405:VRX393408 WBT393405:WBT393408 WLP393405:WLP393408 WVL393405:WVL393408 E458941:E458944 IZ458941:IZ458944 SV458941:SV458944 ACR458941:ACR458944 AMN458941:AMN458944 AWJ458941:AWJ458944 BGF458941:BGF458944 BQB458941:BQB458944 BZX458941:BZX458944 CJT458941:CJT458944 CTP458941:CTP458944 DDL458941:DDL458944 DNH458941:DNH458944 DXD458941:DXD458944 EGZ458941:EGZ458944 EQV458941:EQV458944 FAR458941:FAR458944 FKN458941:FKN458944 FUJ458941:FUJ458944 GEF458941:GEF458944 GOB458941:GOB458944 GXX458941:GXX458944 HHT458941:HHT458944 HRP458941:HRP458944 IBL458941:IBL458944 ILH458941:ILH458944 IVD458941:IVD458944 JEZ458941:JEZ458944 JOV458941:JOV458944 JYR458941:JYR458944 KIN458941:KIN458944 KSJ458941:KSJ458944 LCF458941:LCF458944 LMB458941:LMB458944 LVX458941:LVX458944 MFT458941:MFT458944 MPP458941:MPP458944 MZL458941:MZL458944 NJH458941:NJH458944 NTD458941:NTD458944 OCZ458941:OCZ458944 OMV458941:OMV458944 OWR458941:OWR458944 PGN458941:PGN458944 PQJ458941:PQJ458944 QAF458941:QAF458944 QKB458941:QKB458944 QTX458941:QTX458944 RDT458941:RDT458944 RNP458941:RNP458944 RXL458941:RXL458944 SHH458941:SHH458944 SRD458941:SRD458944 TAZ458941:TAZ458944 TKV458941:TKV458944 TUR458941:TUR458944 UEN458941:UEN458944 UOJ458941:UOJ458944 UYF458941:UYF458944 VIB458941:VIB458944 VRX458941:VRX458944 WBT458941:WBT458944 WLP458941:WLP458944 WVL458941:WVL458944 E524477:E524480 IZ524477:IZ524480 SV524477:SV524480 ACR524477:ACR524480 AMN524477:AMN524480 AWJ524477:AWJ524480 BGF524477:BGF524480 BQB524477:BQB524480 BZX524477:BZX524480 CJT524477:CJT524480 CTP524477:CTP524480 DDL524477:DDL524480 DNH524477:DNH524480 DXD524477:DXD524480 EGZ524477:EGZ524480 EQV524477:EQV524480 FAR524477:FAR524480 FKN524477:FKN524480 FUJ524477:FUJ524480 GEF524477:GEF524480 GOB524477:GOB524480 GXX524477:GXX524480 HHT524477:HHT524480 HRP524477:HRP524480 IBL524477:IBL524480 ILH524477:ILH524480 IVD524477:IVD524480 JEZ524477:JEZ524480 JOV524477:JOV524480 JYR524477:JYR524480 KIN524477:KIN524480 KSJ524477:KSJ524480 LCF524477:LCF524480 LMB524477:LMB524480 LVX524477:LVX524480 MFT524477:MFT524480 MPP524477:MPP524480 MZL524477:MZL524480 NJH524477:NJH524480 NTD524477:NTD524480 OCZ524477:OCZ524480 OMV524477:OMV524480 OWR524477:OWR524480 PGN524477:PGN524480 PQJ524477:PQJ524480 QAF524477:QAF524480 QKB524477:QKB524480 QTX524477:QTX524480 RDT524477:RDT524480 RNP524477:RNP524480 RXL524477:RXL524480 SHH524477:SHH524480 SRD524477:SRD524480 TAZ524477:TAZ524480 TKV524477:TKV524480 TUR524477:TUR524480 UEN524477:UEN524480 UOJ524477:UOJ524480 UYF524477:UYF524480 VIB524477:VIB524480 VRX524477:VRX524480 WBT524477:WBT524480 WLP524477:WLP524480 WVL524477:WVL524480 E590013:E590016 IZ590013:IZ590016 SV590013:SV590016 ACR590013:ACR590016 AMN590013:AMN590016 AWJ590013:AWJ590016 BGF590013:BGF590016 BQB590013:BQB590016 BZX590013:BZX590016 CJT590013:CJT590016 CTP590013:CTP590016 DDL590013:DDL590016 DNH590013:DNH590016 DXD590013:DXD590016 EGZ590013:EGZ590016 EQV590013:EQV590016 FAR590013:FAR590016 FKN590013:FKN590016 FUJ590013:FUJ590016 GEF590013:GEF590016 GOB590013:GOB590016 GXX590013:GXX590016 HHT590013:HHT590016 HRP590013:HRP590016 IBL590013:IBL590016 ILH590013:ILH590016 IVD590013:IVD590016 JEZ590013:JEZ590016 JOV590013:JOV590016 JYR590013:JYR590016 KIN590013:KIN590016 KSJ590013:KSJ590016 LCF590013:LCF590016 LMB590013:LMB590016 LVX590013:LVX590016 MFT590013:MFT590016 MPP590013:MPP590016 MZL590013:MZL590016 NJH590013:NJH590016 NTD590013:NTD590016 OCZ590013:OCZ590016 OMV590013:OMV590016 OWR590013:OWR590016 PGN590013:PGN590016 PQJ590013:PQJ590016 QAF590013:QAF590016 QKB590013:QKB590016 QTX590013:QTX590016 RDT590013:RDT590016 RNP590013:RNP590016 RXL590013:RXL590016 SHH590013:SHH590016 SRD590013:SRD590016 TAZ590013:TAZ590016 TKV590013:TKV590016 TUR590013:TUR590016 UEN590013:UEN590016 UOJ590013:UOJ590016 UYF590013:UYF590016 VIB590013:VIB590016 VRX590013:VRX590016 WBT590013:WBT590016 WLP590013:WLP590016 WVL590013:WVL590016 E655549:E655552 IZ655549:IZ655552 SV655549:SV655552 ACR655549:ACR655552 AMN655549:AMN655552 AWJ655549:AWJ655552 BGF655549:BGF655552 BQB655549:BQB655552 BZX655549:BZX655552 CJT655549:CJT655552 CTP655549:CTP655552 DDL655549:DDL655552 DNH655549:DNH655552 DXD655549:DXD655552 EGZ655549:EGZ655552 EQV655549:EQV655552 FAR655549:FAR655552 FKN655549:FKN655552 FUJ655549:FUJ655552 GEF655549:GEF655552 GOB655549:GOB655552 GXX655549:GXX655552 HHT655549:HHT655552 HRP655549:HRP655552 IBL655549:IBL655552 ILH655549:ILH655552 IVD655549:IVD655552 JEZ655549:JEZ655552 JOV655549:JOV655552 JYR655549:JYR655552 KIN655549:KIN655552 KSJ655549:KSJ655552 LCF655549:LCF655552 LMB655549:LMB655552 LVX655549:LVX655552 MFT655549:MFT655552 MPP655549:MPP655552 MZL655549:MZL655552 NJH655549:NJH655552 NTD655549:NTD655552 OCZ655549:OCZ655552 OMV655549:OMV655552 OWR655549:OWR655552 PGN655549:PGN655552 PQJ655549:PQJ655552 QAF655549:QAF655552 QKB655549:QKB655552 QTX655549:QTX655552 RDT655549:RDT655552 RNP655549:RNP655552 RXL655549:RXL655552 SHH655549:SHH655552 SRD655549:SRD655552 TAZ655549:TAZ655552 TKV655549:TKV655552 TUR655549:TUR655552 UEN655549:UEN655552 UOJ655549:UOJ655552 UYF655549:UYF655552 VIB655549:VIB655552 VRX655549:VRX655552 WBT655549:WBT655552 WLP655549:WLP655552 WVL655549:WVL655552 E721085:E721088 IZ721085:IZ721088 SV721085:SV721088 ACR721085:ACR721088 AMN721085:AMN721088 AWJ721085:AWJ721088 BGF721085:BGF721088 BQB721085:BQB721088 BZX721085:BZX721088 CJT721085:CJT721088 CTP721085:CTP721088 DDL721085:DDL721088 DNH721085:DNH721088 DXD721085:DXD721088 EGZ721085:EGZ721088 EQV721085:EQV721088 FAR721085:FAR721088 FKN721085:FKN721088 FUJ721085:FUJ721088 GEF721085:GEF721088 GOB721085:GOB721088 GXX721085:GXX721088 HHT721085:HHT721088 HRP721085:HRP721088 IBL721085:IBL721088 ILH721085:ILH721088 IVD721085:IVD721088 JEZ721085:JEZ721088 JOV721085:JOV721088 JYR721085:JYR721088 KIN721085:KIN721088 KSJ721085:KSJ721088 LCF721085:LCF721088 LMB721085:LMB721088 LVX721085:LVX721088 MFT721085:MFT721088 MPP721085:MPP721088 MZL721085:MZL721088 NJH721085:NJH721088 NTD721085:NTD721088 OCZ721085:OCZ721088 OMV721085:OMV721088 OWR721085:OWR721088 PGN721085:PGN721088 PQJ721085:PQJ721088 QAF721085:QAF721088 QKB721085:QKB721088 QTX721085:QTX721088 RDT721085:RDT721088 RNP721085:RNP721088 RXL721085:RXL721088 SHH721085:SHH721088 SRD721085:SRD721088 TAZ721085:TAZ721088 TKV721085:TKV721088 TUR721085:TUR721088 UEN721085:UEN721088 UOJ721085:UOJ721088 UYF721085:UYF721088 VIB721085:VIB721088 VRX721085:VRX721088 WBT721085:WBT721088 WLP721085:WLP721088 WVL721085:WVL721088 E786621:E786624 IZ786621:IZ786624 SV786621:SV786624 ACR786621:ACR786624 AMN786621:AMN786624 AWJ786621:AWJ786624 BGF786621:BGF786624 BQB786621:BQB786624 BZX786621:BZX786624 CJT786621:CJT786624 CTP786621:CTP786624 DDL786621:DDL786624 DNH786621:DNH786624 DXD786621:DXD786624 EGZ786621:EGZ786624 EQV786621:EQV786624 FAR786621:FAR786624 FKN786621:FKN786624 FUJ786621:FUJ786624 GEF786621:GEF786624 GOB786621:GOB786624 GXX786621:GXX786624 HHT786621:HHT786624 HRP786621:HRP786624 IBL786621:IBL786624 ILH786621:ILH786624 IVD786621:IVD786624 JEZ786621:JEZ786624 JOV786621:JOV786624 JYR786621:JYR786624 KIN786621:KIN786624 KSJ786621:KSJ786624 LCF786621:LCF786624 LMB786621:LMB786624 LVX786621:LVX786624 MFT786621:MFT786624 MPP786621:MPP786624 MZL786621:MZL786624 NJH786621:NJH786624 NTD786621:NTD786624 OCZ786621:OCZ786624 OMV786621:OMV786624 OWR786621:OWR786624 PGN786621:PGN786624 PQJ786621:PQJ786624 QAF786621:QAF786624 QKB786621:QKB786624 QTX786621:QTX786624 RDT786621:RDT786624 RNP786621:RNP786624 RXL786621:RXL786624 SHH786621:SHH786624 SRD786621:SRD786624 TAZ786621:TAZ786624 TKV786621:TKV786624 TUR786621:TUR786624 UEN786621:UEN786624 UOJ786621:UOJ786624 UYF786621:UYF786624 VIB786621:VIB786624 VRX786621:VRX786624 WBT786621:WBT786624 WLP786621:WLP786624 WVL786621:WVL786624 E852157:E852160 IZ852157:IZ852160 SV852157:SV852160 ACR852157:ACR852160 AMN852157:AMN852160 AWJ852157:AWJ852160 BGF852157:BGF852160 BQB852157:BQB852160 BZX852157:BZX852160 CJT852157:CJT852160 CTP852157:CTP852160 DDL852157:DDL852160 DNH852157:DNH852160 DXD852157:DXD852160 EGZ852157:EGZ852160 EQV852157:EQV852160 FAR852157:FAR852160 FKN852157:FKN852160 FUJ852157:FUJ852160 GEF852157:GEF852160 GOB852157:GOB852160 GXX852157:GXX852160 HHT852157:HHT852160 HRP852157:HRP852160 IBL852157:IBL852160 ILH852157:ILH852160 IVD852157:IVD852160 JEZ852157:JEZ852160 JOV852157:JOV852160 JYR852157:JYR852160 KIN852157:KIN852160 KSJ852157:KSJ852160 LCF852157:LCF852160 LMB852157:LMB852160 LVX852157:LVX852160 MFT852157:MFT852160 MPP852157:MPP852160 MZL852157:MZL852160 NJH852157:NJH852160 NTD852157:NTD852160 OCZ852157:OCZ852160 OMV852157:OMV852160 OWR852157:OWR852160 PGN852157:PGN852160 PQJ852157:PQJ852160 QAF852157:QAF852160 QKB852157:QKB852160 QTX852157:QTX852160 RDT852157:RDT852160 RNP852157:RNP852160 RXL852157:RXL852160 SHH852157:SHH852160 SRD852157:SRD852160 TAZ852157:TAZ852160 TKV852157:TKV852160 TUR852157:TUR852160 UEN852157:UEN852160 UOJ852157:UOJ852160 UYF852157:UYF852160 VIB852157:VIB852160 VRX852157:VRX852160 WBT852157:WBT852160 WLP852157:WLP852160 WVL852157:WVL852160 E917693:E917696 IZ917693:IZ917696 SV917693:SV917696 ACR917693:ACR917696 AMN917693:AMN917696 AWJ917693:AWJ917696 BGF917693:BGF917696 BQB917693:BQB917696 BZX917693:BZX917696 CJT917693:CJT917696 CTP917693:CTP917696 DDL917693:DDL917696 DNH917693:DNH917696 DXD917693:DXD917696 EGZ917693:EGZ917696 EQV917693:EQV917696 FAR917693:FAR917696 FKN917693:FKN917696 FUJ917693:FUJ917696 GEF917693:GEF917696 GOB917693:GOB917696 GXX917693:GXX917696 HHT917693:HHT917696 HRP917693:HRP917696 IBL917693:IBL917696 ILH917693:ILH917696 IVD917693:IVD917696 JEZ917693:JEZ917696 JOV917693:JOV917696 JYR917693:JYR917696 KIN917693:KIN917696 KSJ917693:KSJ917696 LCF917693:LCF917696 LMB917693:LMB917696 LVX917693:LVX917696 MFT917693:MFT917696 MPP917693:MPP917696 MZL917693:MZL917696 NJH917693:NJH917696 NTD917693:NTD917696 OCZ917693:OCZ917696 OMV917693:OMV917696 OWR917693:OWR917696 PGN917693:PGN917696 PQJ917693:PQJ917696 QAF917693:QAF917696 QKB917693:QKB917696 QTX917693:QTX917696 RDT917693:RDT917696 RNP917693:RNP917696 RXL917693:RXL917696 SHH917693:SHH917696 SRD917693:SRD917696 TAZ917693:TAZ917696 TKV917693:TKV917696 TUR917693:TUR917696 UEN917693:UEN917696 UOJ917693:UOJ917696 UYF917693:UYF917696 VIB917693:VIB917696 VRX917693:VRX917696 WBT917693:WBT917696 WLP917693:WLP917696 WVL917693:WVL917696 E983229:E983232 IZ983229:IZ983232 SV983229:SV983232 ACR983229:ACR983232 AMN983229:AMN983232 AWJ983229:AWJ983232 BGF983229:BGF983232 BQB983229:BQB983232 BZX983229:BZX983232 CJT983229:CJT983232 CTP983229:CTP983232 DDL983229:DDL983232 DNH983229:DNH983232 DXD983229:DXD983232 EGZ983229:EGZ983232 EQV983229:EQV983232 FAR983229:FAR983232 FKN983229:FKN983232 FUJ983229:FUJ983232 GEF983229:GEF983232 GOB983229:GOB983232 GXX983229:GXX983232 HHT983229:HHT983232 HRP983229:HRP983232 IBL983229:IBL983232 ILH983229:ILH983232 IVD983229:IVD983232 JEZ983229:JEZ983232 JOV983229:JOV983232 JYR983229:JYR983232 KIN983229:KIN983232 KSJ983229:KSJ983232 LCF983229:LCF983232 LMB983229:LMB983232 LVX983229:LVX983232 MFT983229:MFT983232 MPP983229:MPP983232 MZL983229:MZL983232 NJH983229:NJH983232 NTD983229:NTD983232 OCZ983229:OCZ983232 OMV983229:OMV983232 OWR983229:OWR983232 PGN983229:PGN983232 PQJ983229:PQJ983232 QAF983229:QAF983232 QKB983229:QKB983232 QTX983229:QTX983232 RDT983229:RDT983232 RNP983229:RNP983232 RXL983229:RXL983232 SHH983229:SHH983232 SRD983229:SRD983232 TAZ983229:TAZ983232 TKV983229:TKV983232 TUR983229:TUR983232 UEN983229:UEN983232 UOJ983229:UOJ983232 UYF983229:UYF983232 VIB983229:VIB983232 VRX983229:VRX983232 WBT983229:WBT983232 WLP983229:WLP983232 WVL983229:WVL983232 E65731:E65736 IZ65731:IZ65736 SV65731:SV65736 ACR65731:ACR65736 AMN65731:AMN65736 AWJ65731:AWJ65736 BGF65731:BGF65736 BQB65731:BQB65736 BZX65731:BZX65736 CJT65731:CJT65736 CTP65731:CTP65736 DDL65731:DDL65736 DNH65731:DNH65736 DXD65731:DXD65736 EGZ65731:EGZ65736 EQV65731:EQV65736 FAR65731:FAR65736 FKN65731:FKN65736 FUJ65731:FUJ65736 GEF65731:GEF65736 GOB65731:GOB65736 GXX65731:GXX65736 HHT65731:HHT65736 HRP65731:HRP65736 IBL65731:IBL65736 ILH65731:ILH65736 IVD65731:IVD65736 JEZ65731:JEZ65736 JOV65731:JOV65736 JYR65731:JYR65736 KIN65731:KIN65736 KSJ65731:KSJ65736 LCF65731:LCF65736 LMB65731:LMB65736 LVX65731:LVX65736 MFT65731:MFT65736 MPP65731:MPP65736 MZL65731:MZL65736 NJH65731:NJH65736 NTD65731:NTD65736 OCZ65731:OCZ65736 OMV65731:OMV65736 OWR65731:OWR65736 PGN65731:PGN65736 PQJ65731:PQJ65736 QAF65731:QAF65736 QKB65731:QKB65736 QTX65731:QTX65736 RDT65731:RDT65736 RNP65731:RNP65736 RXL65731:RXL65736 SHH65731:SHH65736 SRD65731:SRD65736 TAZ65731:TAZ65736 TKV65731:TKV65736 TUR65731:TUR65736 UEN65731:UEN65736 UOJ65731:UOJ65736 UYF65731:UYF65736 VIB65731:VIB65736 VRX65731:VRX65736 WBT65731:WBT65736 WLP65731:WLP65736 WVL65731:WVL65736 E131267:E131272 IZ131267:IZ131272 SV131267:SV131272 ACR131267:ACR131272 AMN131267:AMN131272 AWJ131267:AWJ131272 BGF131267:BGF131272 BQB131267:BQB131272 BZX131267:BZX131272 CJT131267:CJT131272 CTP131267:CTP131272 DDL131267:DDL131272 DNH131267:DNH131272 DXD131267:DXD131272 EGZ131267:EGZ131272 EQV131267:EQV131272 FAR131267:FAR131272 FKN131267:FKN131272 FUJ131267:FUJ131272 GEF131267:GEF131272 GOB131267:GOB131272 GXX131267:GXX131272 HHT131267:HHT131272 HRP131267:HRP131272 IBL131267:IBL131272 ILH131267:ILH131272 IVD131267:IVD131272 JEZ131267:JEZ131272 JOV131267:JOV131272 JYR131267:JYR131272 KIN131267:KIN131272 KSJ131267:KSJ131272 LCF131267:LCF131272 LMB131267:LMB131272 LVX131267:LVX131272 MFT131267:MFT131272 MPP131267:MPP131272 MZL131267:MZL131272 NJH131267:NJH131272 NTD131267:NTD131272 OCZ131267:OCZ131272 OMV131267:OMV131272 OWR131267:OWR131272 PGN131267:PGN131272 PQJ131267:PQJ131272 QAF131267:QAF131272 QKB131267:QKB131272 QTX131267:QTX131272 RDT131267:RDT131272 RNP131267:RNP131272 RXL131267:RXL131272 SHH131267:SHH131272 SRD131267:SRD131272 TAZ131267:TAZ131272 TKV131267:TKV131272 TUR131267:TUR131272 UEN131267:UEN131272 UOJ131267:UOJ131272 UYF131267:UYF131272 VIB131267:VIB131272 VRX131267:VRX131272 WBT131267:WBT131272 WLP131267:WLP131272 WVL131267:WVL131272 E196803:E196808 IZ196803:IZ196808 SV196803:SV196808 ACR196803:ACR196808 AMN196803:AMN196808 AWJ196803:AWJ196808 BGF196803:BGF196808 BQB196803:BQB196808 BZX196803:BZX196808 CJT196803:CJT196808 CTP196803:CTP196808 DDL196803:DDL196808 DNH196803:DNH196808 DXD196803:DXD196808 EGZ196803:EGZ196808 EQV196803:EQV196808 FAR196803:FAR196808 FKN196803:FKN196808 FUJ196803:FUJ196808 GEF196803:GEF196808 GOB196803:GOB196808 GXX196803:GXX196808 HHT196803:HHT196808 HRP196803:HRP196808 IBL196803:IBL196808 ILH196803:ILH196808 IVD196803:IVD196808 JEZ196803:JEZ196808 JOV196803:JOV196808 JYR196803:JYR196808 KIN196803:KIN196808 KSJ196803:KSJ196808 LCF196803:LCF196808 LMB196803:LMB196808 LVX196803:LVX196808 MFT196803:MFT196808 MPP196803:MPP196808 MZL196803:MZL196808 NJH196803:NJH196808 NTD196803:NTD196808 OCZ196803:OCZ196808 OMV196803:OMV196808 OWR196803:OWR196808 PGN196803:PGN196808 PQJ196803:PQJ196808 QAF196803:QAF196808 QKB196803:QKB196808 QTX196803:QTX196808 RDT196803:RDT196808 RNP196803:RNP196808 RXL196803:RXL196808 SHH196803:SHH196808 SRD196803:SRD196808 TAZ196803:TAZ196808 TKV196803:TKV196808 TUR196803:TUR196808 UEN196803:UEN196808 UOJ196803:UOJ196808 UYF196803:UYF196808 VIB196803:VIB196808 VRX196803:VRX196808 WBT196803:WBT196808 WLP196803:WLP196808 WVL196803:WVL196808 E262339:E262344 IZ262339:IZ262344 SV262339:SV262344 ACR262339:ACR262344 AMN262339:AMN262344 AWJ262339:AWJ262344 BGF262339:BGF262344 BQB262339:BQB262344 BZX262339:BZX262344 CJT262339:CJT262344 CTP262339:CTP262344 DDL262339:DDL262344 DNH262339:DNH262344 DXD262339:DXD262344 EGZ262339:EGZ262344 EQV262339:EQV262344 FAR262339:FAR262344 FKN262339:FKN262344 FUJ262339:FUJ262344 GEF262339:GEF262344 GOB262339:GOB262344 GXX262339:GXX262344 HHT262339:HHT262344 HRP262339:HRP262344 IBL262339:IBL262344 ILH262339:ILH262344 IVD262339:IVD262344 JEZ262339:JEZ262344 JOV262339:JOV262344 JYR262339:JYR262344 KIN262339:KIN262344 KSJ262339:KSJ262344 LCF262339:LCF262344 LMB262339:LMB262344 LVX262339:LVX262344 MFT262339:MFT262344 MPP262339:MPP262344 MZL262339:MZL262344 NJH262339:NJH262344 NTD262339:NTD262344 OCZ262339:OCZ262344 OMV262339:OMV262344 OWR262339:OWR262344 PGN262339:PGN262344 PQJ262339:PQJ262344 QAF262339:QAF262344 QKB262339:QKB262344 QTX262339:QTX262344 RDT262339:RDT262344 RNP262339:RNP262344 RXL262339:RXL262344 SHH262339:SHH262344 SRD262339:SRD262344 TAZ262339:TAZ262344 TKV262339:TKV262344 TUR262339:TUR262344 UEN262339:UEN262344 UOJ262339:UOJ262344 UYF262339:UYF262344 VIB262339:VIB262344 VRX262339:VRX262344 WBT262339:WBT262344 WLP262339:WLP262344 WVL262339:WVL262344 E327875:E327880 IZ327875:IZ327880 SV327875:SV327880 ACR327875:ACR327880 AMN327875:AMN327880 AWJ327875:AWJ327880 BGF327875:BGF327880 BQB327875:BQB327880 BZX327875:BZX327880 CJT327875:CJT327880 CTP327875:CTP327880 DDL327875:DDL327880 DNH327875:DNH327880 DXD327875:DXD327880 EGZ327875:EGZ327880 EQV327875:EQV327880 FAR327875:FAR327880 FKN327875:FKN327880 FUJ327875:FUJ327880 GEF327875:GEF327880 GOB327875:GOB327880 GXX327875:GXX327880 HHT327875:HHT327880 HRP327875:HRP327880 IBL327875:IBL327880 ILH327875:ILH327880 IVD327875:IVD327880 JEZ327875:JEZ327880 JOV327875:JOV327880 JYR327875:JYR327880 KIN327875:KIN327880 KSJ327875:KSJ327880 LCF327875:LCF327880 LMB327875:LMB327880 LVX327875:LVX327880 MFT327875:MFT327880 MPP327875:MPP327880 MZL327875:MZL327880 NJH327875:NJH327880 NTD327875:NTD327880 OCZ327875:OCZ327880 OMV327875:OMV327880 OWR327875:OWR327880 PGN327875:PGN327880 PQJ327875:PQJ327880 QAF327875:QAF327880 QKB327875:QKB327880 QTX327875:QTX327880 RDT327875:RDT327880 RNP327875:RNP327880 RXL327875:RXL327880 SHH327875:SHH327880 SRD327875:SRD327880 TAZ327875:TAZ327880 TKV327875:TKV327880 TUR327875:TUR327880 UEN327875:UEN327880 UOJ327875:UOJ327880 UYF327875:UYF327880 VIB327875:VIB327880 VRX327875:VRX327880 WBT327875:WBT327880 WLP327875:WLP327880 WVL327875:WVL327880 E393411:E393416 IZ393411:IZ393416 SV393411:SV393416 ACR393411:ACR393416 AMN393411:AMN393416 AWJ393411:AWJ393416 BGF393411:BGF393416 BQB393411:BQB393416 BZX393411:BZX393416 CJT393411:CJT393416 CTP393411:CTP393416 DDL393411:DDL393416 DNH393411:DNH393416 DXD393411:DXD393416 EGZ393411:EGZ393416 EQV393411:EQV393416 FAR393411:FAR393416 FKN393411:FKN393416 FUJ393411:FUJ393416 GEF393411:GEF393416 GOB393411:GOB393416 GXX393411:GXX393416 HHT393411:HHT393416 HRP393411:HRP393416 IBL393411:IBL393416 ILH393411:ILH393416 IVD393411:IVD393416 JEZ393411:JEZ393416 JOV393411:JOV393416 JYR393411:JYR393416 KIN393411:KIN393416 KSJ393411:KSJ393416 LCF393411:LCF393416 LMB393411:LMB393416 LVX393411:LVX393416 MFT393411:MFT393416 MPP393411:MPP393416 MZL393411:MZL393416 NJH393411:NJH393416 NTD393411:NTD393416 OCZ393411:OCZ393416 OMV393411:OMV393416 OWR393411:OWR393416 PGN393411:PGN393416 PQJ393411:PQJ393416 QAF393411:QAF393416 QKB393411:QKB393416 QTX393411:QTX393416 RDT393411:RDT393416 RNP393411:RNP393416 RXL393411:RXL393416 SHH393411:SHH393416 SRD393411:SRD393416 TAZ393411:TAZ393416 TKV393411:TKV393416 TUR393411:TUR393416 UEN393411:UEN393416 UOJ393411:UOJ393416 UYF393411:UYF393416 VIB393411:VIB393416 VRX393411:VRX393416 WBT393411:WBT393416 WLP393411:WLP393416 WVL393411:WVL393416 E458947:E458952 IZ458947:IZ458952 SV458947:SV458952 ACR458947:ACR458952 AMN458947:AMN458952 AWJ458947:AWJ458952 BGF458947:BGF458952 BQB458947:BQB458952 BZX458947:BZX458952 CJT458947:CJT458952 CTP458947:CTP458952 DDL458947:DDL458952 DNH458947:DNH458952 DXD458947:DXD458952 EGZ458947:EGZ458952 EQV458947:EQV458952 FAR458947:FAR458952 FKN458947:FKN458952 FUJ458947:FUJ458952 GEF458947:GEF458952 GOB458947:GOB458952 GXX458947:GXX458952 HHT458947:HHT458952 HRP458947:HRP458952 IBL458947:IBL458952 ILH458947:ILH458952 IVD458947:IVD458952 JEZ458947:JEZ458952 JOV458947:JOV458952 JYR458947:JYR458952 KIN458947:KIN458952 KSJ458947:KSJ458952 LCF458947:LCF458952 LMB458947:LMB458952 LVX458947:LVX458952 MFT458947:MFT458952 MPP458947:MPP458952 MZL458947:MZL458952 NJH458947:NJH458952 NTD458947:NTD458952 OCZ458947:OCZ458952 OMV458947:OMV458952 OWR458947:OWR458952 PGN458947:PGN458952 PQJ458947:PQJ458952 QAF458947:QAF458952 QKB458947:QKB458952 QTX458947:QTX458952 RDT458947:RDT458952 RNP458947:RNP458952 RXL458947:RXL458952 SHH458947:SHH458952 SRD458947:SRD458952 TAZ458947:TAZ458952 TKV458947:TKV458952 TUR458947:TUR458952 UEN458947:UEN458952 UOJ458947:UOJ458952 UYF458947:UYF458952 VIB458947:VIB458952 VRX458947:VRX458952 WBT458947:WBT458952 WLP458947:WLP458952 WVL458947:WVL458952 E524483:E524488 IZ524483:IZ524488 SV524483:SV524488 ACR524483:ACR524488 AMN524483:AMN524488 AWJ524483:AWJ524488 BGF524483:BGF524488 BQB524483:BQB524488 BZX524483:BZX524488 CJT524483:CJT524488 CTP524483:CTP524488 DDL524483:DDL524488 DNH524483:DNH524488 DXD524483:DXD524488 EGZ524483:EGZ524488 EQV524483:EQV524488 FAR524483:FAR524488 FKN524483:FKN524488 FUJ524483:FUJ524488 GEF524483:GEF524488 GOB524483:GOB524488 GXX524483:GXX524488 HHT524483:HHT524488 HRP524483:HRP524488 IBL524483:IBL524488 ILH524483:ILH524488 IVD524483:IVD524488 JEZ524483:JEZ524488 JOV524483:JOV524488 JYR524483:JYR524488 KIN524483:KIN524488 KSJ524483:KSJ524488 LCF524483:LCF524488 LMB524483:LMB524488 LVX524483:LVX524488 MFT524483:MFT524488 MPP524483:MPP524488 MZL524483:MZL524488 NJH524483:NJH524488 NTD524483:NTD524488 OCZ524483:OCZ524488 OMV524483:OMV524488 OWR524483:OWR524488 PGN524483:PGN524488 PQJ524483:PQJ524488 QAF524483:QAF524488 QKB524483:QKB524488 QTX524483:QTX524488 RDT524483:RDT524488 RNP524483:RNP524488 RXL524483:RXL524488 SHH524483:SHH524488 SRD524483:SRD524488 TAZ524483:TAZ524488 TKV524483:TKV524488 TUR524483:TUR524488 UEN524483:UEN524488 UOJ524483:UOJ524488 UYF524483:UYF524488 VIB524483:VIB524488 VRX524483:VRX524488 WBT524483:WBT524488 WLP524483:WLP524488 WVL524483:WVL524488 E590019:E590024 IZ590019:IZ590024 SV590019:SV590024 ACR590019:ACR590024 AMN590019:AMN590024 AWJ590019:AWJ590024 BGF590019:BGF590024 BQB590019:BQB590024 BZX590019:BZX590024 CJT590019:CJT590024 CTP590019:CTP590024 DDL590019:DDL590024 DNH590019:DNH590024 DXD590019:DXD590024 EGZ590019:EGZ590024 EQV590019:EQV590024 FAR590019:FAR590024 FKN590019:FKN590024 FUJ590019:FUJ590024 GEF590019:GEF590024 GOB590019:GOB590024 GXX590019:GXX590024 HHT590019:HHT590024 HRP590019:HRP590024 IBL590019:IBL590024 ILH590019:ILH590024 IVD590019:IVD590024 JEZ590019:JEZ590024 JOV590019:JOV590024 JYR590019:JYR590024 KIN590019:KIN590024 KSJ590019:KSJ590024 LCF590019:LCF590024 LMB590019:LMB590024 LVX590019:LVX590024 MFT590019:MFT590024 MPP590019:MPP590024 MZL590019:MZL590024 NJH590019:NJH590024 NTD590019:NTD590024 OCZ590019:OCZ590024 OMV590019:OMV590024 OWR590019:OWR590024 PGN590019:PGN590024 PQJ590019:PQJ590024 QAF590019:QAF590024 QKB590019:QKB590024 QTX590019:QTX590024 RDT590019:RDT590024 RNP590019:RNP590024 RXL590019:RXL590024 SHH590019:SHH590024 SRD590019:SRD590024 TAZ590019:TAZ590024 TKV590019:TKV590024 TUR590019:TUR590024 UEN590019:UEN590024 UOJ590019:UOJ590024 UYF590019:UYF590024 VIB590019:VIB590024 VRX590019:VRX590024 WBT590019:WBT590024 WLP590019:WLP590024 WVL590019:WVL590024 E655555:E655560 IZ655555:IZ655560 SV655555:SV655560 ACR655555:ACR655560 AMN655555:AMN655560 AWJ655555:AWJ655560 BGF655555:BGF655560 BQB655555:BQB655560 BZX655555:BZX655560 CJT655555:CJT655560 CTP655555:CTP655560 DDL655555:DDL655560 DNH655555:DNH655560 DXD655555:DXD655560 EGZ655555:EGZ655560 EQV655555:EQV655560 FAR655555:FAR655560 FKN655555:FKN655560 FUJ655555:FUJ655560 GEF655555:GEF655560 GOB655555:GOB655560 GXX655555:GXX655560 HHT655555:HHT655560 HRP655555:HRP655560 IBL655555:IBL655560 ILH655555:ILH655560 IVD655555:IVD655560 JEZ655555:JEZ655560 JOV655555:JOV655560 JYR655555:JYR655560 KIN655555:KIN655560 KSJ655555:KSJ655560 LCF655555:LCF655560 LMB655555:LMB655560 LVX655555:LVX655560 MFT655555:MFT655560 MPP655555:MPP655560 MZL655555:MZL655560 NJH655555:NJH655560 NTD655555:NTD655560 OCZ655555:OCZ655560 OMV655555:OMV655560 OWR655555:OWR655560 PGN655555:PGN655560 PQJ655555:PQJ655560 QAF655555:QAF655560 QKB655555:QKB655560 QTX655555:QTX655560 RDT655555:RDT655560 RNP655555:RNP655560 RXL655555:RXL655560 SHH655555:SHH655560 SRD655555:SRD655560 TAZ655555:TAZ655560 TKV655555:TKV655560 TUR655555:TUR655560 UEN655555:UEN655560 UOJ655555:UOJ655560 UYF655555:UYF655560 VIB655555:VIB655560 VRX655555:VRX655560 WBT655555:WBT655560 WLP655555:WLP655560 WVL655555:WVL655560 E721091:E721096 IZ721091:IZ721096 SV721091:SV721096 ACR721091:ACR721096 AMN721091:AMN721096 AWJ721091:AWJ721096 BGF721091:BGF721096 BQB721091:BQB721096 BZX721091:BZX721096 CJT721091:CJT721096 CTP721091:CTP721096 DDL721091:DDL721096 DNH721091:DNH721096 DXD721091:DXD721096 EGZ721091:EGZ721096 EQV721091:EQV721096 FAR721091:FAR721096 FKN721091:FKN721096 FUJ721091:FUJ721096 GEF721091:GEF721096 GOB721091:GOB721096 GXX721091:GXX721096 HHT721091:HHT721096 HRP721091:HRP721096 IBL721091:IBL721096 ILH721091:ILH721096 IVD721091:IVD721096 JEZ721091:JEZ721096 JOV721091:JOV721096 JYR721091:JYR721096 KIN721091:KIN721096 KSJ721091:KSJ721096 LCF721091:LCF721096 LMB721091:LMB721096 LVX721091:LVX721096 MFT721091:MFT721096 MPP721091:MPP721096 MZL721091:MZL721096 NJH721091:NJH721096 NTD721091:NTD721096 OCZ721091:OCZ721096 OMV721091:OMV721096 OWR721091:OWR721096 PGN721091:PGN721096 PQJ721091:PQJ721096 QAF721091:QAF721096 QKB721091:QKB721096 QTX721091:QTX721096 RDT721091:RDT721096 RNP721091:RNP721096 RXL721091:RXL721096 SHH721091:SHH721096 SRD721091:SRD721096 TAZ721091:TAZ721096 TKV721091:TKV721096 TUR721091:TUR721096 UEN721091:UEN721096 UOJ721091:UOJ721096 UYF721091:UYF721096 VIB721091:VIB721096 VRX721091:VRX721096 WBT721091:WBT721096 WLP721091:WLP721096 WVL721091:WVL721096 E786627:E786632 IZ786627:IZ786632 SV786627:SV786632 ACR786627:ACR786632 AMN786627:AMN786632 AWJ786627:AWJ786632 BGF786627:BGF786632 BQB786627:BQB786632 BZX786627:BZX786632 CJT786627:CJT786632 CTP786627:CTP786632 DDL786627:DDL786632 DNH786627:DNH786632 DXD786627:DXD786632 EGZ786627:EGZ786632 EQV786627:EQV786632 FAR786627:FAR786632 FKN786627:FKN786632 FUJ786627:FUJ786632 GEF786627:GEF786632 GOB786627:GOB786632 GXX786627:GXX786632 HHT786627:HHT786632 HRP786627:HRP786632 IBL786627:IBL786632 ILH786627:ILH786632 IVD786627:IVD786632 JEZ786627:JEZ786632 JOV786627:JOV786632 JYR786627:JYR786632 KIN786627:KIN786632 KSJ786627:KSJ786632 LCF786627:LCF786632 LMB786627:LMB786632 LVX786627:LVX786632 MFT786627:MFT786632 MPP786627:MPP786632 MZL786627:MZL786632 NJH786627:NJH786632 NTD786627:NTD786632 OCZ786627:OCZ786632 OMV786627:OMV786632 OWR786627:OWR786632 PGN786627:PGN786632 PQJ786627:PQJ786632 QAF786627:QAF786632 QKB786627:QKB786632 QTX786627:QTX786632 RDT786627:RDT786632 RNP786627:RNP786632 RXL786627:RXL786632 SHH786627:SHH786632 SRD786627:SRD786632 TAZ786627:TAZ786632 TKV786627:TKV786632 TUR786627:TUR786632 UEN786627:UEN786632 UOJ786627:UOJ786632 UYF786627:UYF786632 VIB786627:VIB786632 VRX786627:VRX786632 WBT786627:WBT786632 WLP786627:WLP786632 WVL786627:WVL786632 E852163:E852168 IZ852163:IZ852168 SV852163:SV852168 ACR852163:ACR852168 AMN852163:AMN852168 AWJ852163:AWJ852168 BGF852163:BGF852168 BQB852163:BQB852168 BZX852163:BZX852168 CJT852163:CJT852168 CTP852163:CTP852168 DDL852163:DDL852168 DNH852163:DNH852168 DXD852163:DXD852168 EGZ852163:EGZ852168 EQV852163:EQV852168 FAR852163:FAR852168 FKN852163:FKN852168 FUJ852163:FUJ852168 GEF852163:GEF852168 GOB852163:GOB852168 GXX852163:GXX852168 HHT852163:HHT852168 HRP852163:HRP852168 IBL852163:IBL852168 ILH852163:ILH852168 IVD852163:IVD852168 JEZ852163:JEZ852168 JOV852163:JOV852168 JYR852163:JYR852168 KIN852163:KIN852168 KSJ852163:KSJ852168 LCF852163:LCF852168 LMB852163:LMB852168 LVX852163:LVX852168 MFT852163:MFT852168 MPP852163:MPP852168 MZL852163:MZL852168 NJH852163:NJH852168 NTD852163:NTD852168 OCZ852163:OCZ852168 OMV852163:OMV852168 OWR852163:OWR852168 PGN852163:PGN852168 PQJ852163:PQJ852168 QAF852163:QAF852168 QKB852163:QKB852168 QTX852163:QTX852168 RDT852163:RDT852168 RNP852163:RNP852168 RXL852163:RXL852168 SHH852163:SHH852168 SRD852163:SRD852168 TAZ852163:TAZ852168 TKV852163:TKV852168 TUR852163:TUR852168 UEN852163:UEN852168 UOJ852163:UOJ852168 UYF852163:UYF852168 VIB852163:VIB852168 VRX852163:VRX852168 WBT852163:WBT852168 WLP852163:WLP852168 WVL852163:WVL852168 E917699:E917704 IZ917699:IZ917704 SV917699:SV917704 ACR917699:ACR917704 AMN917699:AMN917704 AWJ917699:AWJ917704 BGF917699:BGF917704 BQB917699:BQB917704 BZX917699:BZX917704 CJT917699:CJT917704 CTP917699:CTP917704 DDL917699:DDL917704 DNH917699:DNH917704 DXD917699:DXD917704 EGZ917699:EGZ917704 EQV917699:EQV917704 FAR917699:FAR917704 FKN917699:FKN917704 FUJ917699:FUJ917704 GEF917699:GEF917704 GOB917699:GOB917704 GXX917699:GXX917704 HHT917699:HHT917704 HRP917699:HRP917704 IBL917699:IBL917704 ILH917699:ILH917704 IVD917699:IVD917704 JEZ917699:JEZ917704 JOV917699:JOV917704 JYR917699:JYR917704 KIN917699:KIN917704 KSJ917699:KSJ917704 LCF917699:LCF917704 LMB917699:LMB917704 LVX917699:LVX917704 MFT917699:MFT917704 MPP917699:MPP917704 MZL917699:MZL917704 NJH917699:NJH917704 NTD917699:NTD917704 OCZ917699:OCZ917704 OMV917699:OMV917704 OWR917699:OWR917704 PGN917699:PGN917704 PQJ917699:PQJ917704 QAF917699:QAF917704 QKB917699:QKB917704 QTX917699:QTX917704 RDT917699:RDT917704 RNP917699:RNP917704 RXL917699:RXL917704 SHH917699:SHH917704 SRD917699:SRD917704 TAZ917699:TAZ917704 TKV917699:TKV917704 TUR917699:TUR917704 UEN917699:UEN917704 UOJ917699:UOJ917704 UYF917699:UYF917704 VIB917699:VIB917704 VRX917699:VRX917704 WBT917699:WBT917704 WLP917699:WLP917704 WVL917699:WVL917704 E983235:E983240 IZ983235:IZ983240 SV983235:SV983240 ACR983235:ACR983240 AMN983235:AMN983240 AWJ983235:AWJ983240 BGF983235:BGF983240 BQB983235:BQB983240 BZX983235:BZX983240 CJT983235:CJT983240 CTP983235:CTP983240 DDL983235:DDL983240 DNH983235:DNH983240 DXD983235:DXD983240 EGZ983235:EGZ983240 EQV983235:EQV983240 FAR983235:FAR983240 FKN983235:FKN983240 FUJ983235:FUJ983240 GEF983235:GEF983240 GOB983235:GOB983240 GXX983235:GXX983240 HHT983235:HHT983240 HRP983235:HRP983240 IBL983235:IBL983240 ILH983235:ILH983240 IVD983235:IVD983240 JEZ983235:JEZ983240 JOV983235:JOV983240 JYR983235:JYR983240 KIN983235:KIN983240 KSJ983235:KSJ983240 LCF983235:LCF983240 LMB983235:LMB983240 LVX983235:LVX983240 MFT983235:MFT983240 MPP983235:MPP983240 MZL983235:MZL983240 NJH983235:NJH983240 NTD983235:NTD983240 OCZ983235:OCZ983240 OMV983235:OMV983240 OWR983235:OWR983240 PGN983235:PGN983240 PQJ983235:PQJ983240 QAF983235:QAF983240 QKB983235:QKB983240 QTX983235:QTX983240 RDT983235:RDT983240 RNP983235:RNP983240 RXL983235:RXL983240 SHH983235:SHH983240 SRD983235:SRD983240 TAZ983235:TAZ983240 TKV983235:TKV983240 TUR983235:TUR983240 UEN983235:UEN983240 UOJ983235:UOJ983240 UYF983235:UYF983240 VIB983235:VIB983240 VRX983235:VRX983240 WBT983235:WBT983240 WLP983235:WLP983240 WVL983235:WVL983240 G230:G233 JB230:JB233 SX230:SX233 ACT230:ACT233 AMP230:AMP233 AWL230:AWL233 BGH230:BGH233 BQD230:BQD233 BZZ230:BZZ233 CJV230:CJV233 CTR230:CTR233 DDN230:DDN233 DNJ230:DNJ233 DXF230:DXF233 EHB230:EHB233 EQX230:EQX233 FAT230:FAT233 FKP230:FKP233 FUL230:FUL233 GEH230:GEH233 GOD230:GOD233 GXZ230:GXZ233 HHV230:HHV233 HRR230:HRR233 IBN230:IBN233 ILJ230:ILJ233 IVF230:IVF233 JFB230:JFB233 JOX230:JOX233 JYT230:JYT233 KIP230:KIP233 KSL230:KSL233 LCH230:LCH233 LMD230:LMD233 LVZ230:LVZ233 MFV230:MFV233 MPR230:MPR233 MZN230:MZN233 NJJ230:NJJ233 NTF230:NTF233 ODB230:ODB233 OMX230:OMX233 OWT230:OWT233 PGP230:PGP233 PQL230:PQL233 QAH230:QAH233 QKD230:QKD233 QTZ230:QTZ233 RDV230:RDV233 RNR230:RNR233 RXN230:RXN233 SHJ230:SHJ233 SRF230:SRF233 TBB230:TBB233 TKX230:TKX233 TUT230:TUT233 UEP230:UEP233 UOL230:UOL233 UYH230:UYH233 VID230:VID233 VRZ230:VRZ233 WBV230:WBV233 WLR230:WLR233 WVN230:WVN233 G65725:G65728 JB65725:JB65728 SX65725:SX65728 ACT65725:ACT65728 AMP65725:AMP65728 AWL65725:AWL65728 BGH65725:BGH65728 BQD65725:BQD65728 BZZ65725:BZZ65728 CJV65725:CJV65728 CTR65725:CTR65728 DDN65725:DDN65728 DNJ65725:DNJ65728 DXF65725:DXF65728 EHB65725:EHB65728 EQX65725:EQX65728 FAT65725:FAT65728 FKP65725:FKP65728 FUL65725:FUL65728 GEH65725:GEH65728 GOD65725:GOD65728 GXZ65725:GXZ65728 HHV65725:HHV65728 HRR65725:HRR65728 IBN65725:IBN65728 ILJ65725:ILJ65728 IVF65725:IVF65728 JFB65725:JFB65728 JOX65725:JOX65728 JYT65725:JYT65728 KIP65725:KIP65728 KSL65725:KSL65728 LCH65725:LCH65728 LMD65725:LMD65728 LVZ65725:LVZ65728 MFV65725:MFV65728 MPR65725:MPR65728 MZN65725:MZN65728 NJJ65725:NJJ65728 NTF65725:NTF65728 ODB65725:ODB65728 OMX65725:OMX65728 OWT65725:OWT65728 PGP65725:PGP65728 PQL65725:PQL65728 QAH65725:QAH65728 QKD65725:QKD65728 QTZ65725:QTZ65728 RDV65725:RDV65728 RNR65725:RNR65728 RXN65725:RXN65728 SHJ65725:SHJ65728 SRF65725:SRF65728 TBB65725:TBB65728 TKX65725:TKX65728 TUT65725:TUT65728 UEP65725:UEP65728 UOL65725:UOL65728 UYH65725:UYH65728 VID65725:VID65728 VRZ65725:VRZ65728 WBV65725:WBV65728 WLR65725:WLR65728 WVN65725:WVN65728 G131261:G131264 JB131261:JB131264 SX131261:SX131264 ACT131261:ACT131264 AMP131261:AMP131264 AWL131261:AWL131264 BGH131261:BGH131264 BQD131261:BQD131264 BZZ131261:BZZ131264 CJV131261:CJV131264 CTR131261:CTR131264 DDN131261:DDN131264 DNJ131261:DNJ131264 DXF131261:DXF131264 EHB131261:EHB131264 EQX131261:EQX131264 FAT131261:FAT131264 FKP131261:FKP131264 FUL131261:FUL131264 GEH131261:GEH131264 GOD131261:GOD131264 GXZ131261:GXZ131264 HHV131261:HHV131264 HRR131261:HRR131264 IBN131261:IBN131264 ILJ131261:ILJ131264 IVF131261:IVF131264 JFB131261:JFB131264 JOX131261:JOX131264 JYT131261:JYT131264 KIP131261:KIP131264 KSL131261:KSL131264 LCH131261:LCH131264 LMD131261:LMD131264 LVZ131261:LVZ131264 MFV131261:MFV131264 MPR131261:MPR131264 MZN131261:MZN131264 NJJ131261:NJJ131264 NTF131261:NTF131264 ODB131261:ODB131264 OMX131261:OMX131264 OWT131261:OWT131264 PGP131261:PGP131264 PQL131261:PQL131264 QAH131261:QAH131264 QKD131261:QKD131264 QTZ131261:QTZ131264 RDV131261:RDV131264 RNR131261:RNR131264 RXN131261:RXN131264 SHJ131261:SHJ131264 SRF131261:SRF131264 TBB131261:TBB131264 TKX131261:TKX131264 TUT131261:TUT131264 UEP131261:UEP131264 UOL131261:UOL131264 UYH131261:UYH131264 VID131261:VID131264 VRZ131261:VRZ131264 WBV131261:WBV131264 WLR131261:WLR131264 WVN131261:WVN131264 G196797:G196800 JB196797:JB196800 SX196797:SX196800 ACT196797:ACT196800 AMP196797:AMP196800 AWL196797:AWL196800 BGH196797:BGH196800 BQD196797:BQD196800 BZZ196797:BZZ196800 CJV196797:CJV196800 CTR196797:CTR196800 DDN196797:DDN196800 DNJ196797:DNJ196800 DXF196797:DXF196800 EHB196797:EHB196800 EQX196797:EQX196800 FAT196797:FAT196800 FKP196797:FKP196800 FUL196797:FUL196800 GEH196797:GEH196800 GOD196797:GOD196800 GXZ196797:GXZ196800 HHV196797:HHV196800 HRR196797:HRR196800 IBN196797:IBN196800 ILJ196797:ILJ196800 IVF196797:IVF196800 JFB196797:JFB196800 JOX196797:JOX196800 JYT196797:JYT196800 KIP196797:KIP196800 KSL196797:KSL196800 LCH196797:LCH196800 LMD196797:LMD196800 LVZ196797:LVZ196800 MFV196797:MFV196800 MPR196797:MPR196800 MZN196797:MZN196800 NJJ196797:NJJ196800 NTF196797:NTF196800 ODB196797:ODB196800 OMX196797:OMX196800 OWT196797:OWT196800 PGP196797:PGP196800 PQL196797:PQL196800 QAH196797:QAH196800 QKD196797:QKD196800 QTZ196797:QTZ196800 RDV196797:RDV196800 RNR196797:RNR196800 RXN196797:RXN196800 SHJ196797:SHJ196800 SRF196797:SRF196800 TBB196797:TBB196800 TKX196797:TKX196800 TUT196797:TUT196800 UEP196797:UEP196800 UOL196797:UOL196800 UYH196797:UYH196800 VID196797:VID196800 VRZ196797:VRZ196800 WBV196797:WBV196800 WLR196797:WLR196800 WVN196797:WVN196800 G262333:G262336 JB262333:JB262336 SX262333:SX262336 ACT262333:ACT262336 AMP262333:AMP262336 AWL262333:AWL262336 BGH262333:BGH262336 BQD262333:BQD262336 BZZ262333:BZZ262336 CJV262333:CJV262336 CTR262333:CTR262336 DDN262333:DDN262336 DNJ262333:DNJ262336 DXF262333:DXF262336 EHB262333:EHB262336 EQX262333:EQX262336 FAT262333:FAT262336 FKP262333:FKP262336 FUL262333:FUL262336 GEH262333:GEH262336 GOD262333:GOD262336 GXZ262333:GXZ262336 HHV262333:HHV262336 HRR262333:HRR262336 IBN262333:IBN262336 ILJ262333:ILJ262336 IVF262333:IVF262336 JFB262333:JFB262336 JOX262333:JOX262336 JYT262333:JYT262336 KIP262333:KIP262336 KSL262333:KSL262336 LCH262333:LCH262336 LMD262333:LMD262336 LVZ262333:LVZ262336 MFV262333:MFV262336 MPR262333:MPR262336 MZN262333:MZN262336 NJJ262333:NJJ262336 NTF262333:NTF262336 ODB262333:ODB262336 OMX262333:OMX262336 OWT262333:OWT262336 PGP262333:PGP262336 PQL262333:PQL262336 QAH262333:QAH262336 QKD262333:QKD262336 QTZ262333:QTZ262336 RDV262333:RDV262336 RNR262333:RNR262336 RXN262333:RXN262336 SHJ262333:SHJ262336 SRF262333:SRF262336 TBB262333:TBB262336 TKX262333:TKX262336 TUT262333:TUT262336 UEP262333:UEP262336 UOL262333:UOL262336 UYH262333:UYH262336 VID262333:VID262336 VRZ262333:VRZ262336 WBV262333:WBV262336 WLR262333:WLR262336 WVN262333:WVN262336 G327869:G327872 JB327869:JB327872 SX327869:SX327872 ACT327869:ACT327872 AMP327869:AMP327872 AWL327869:AWL327872 BGH327869:BGH327872 BQD327869:BQD327872 BZZ327869:BZZ327872 CJV327869:CJV327872 CTR327869:CTR327872 DDN327869:DDN327872 DNJ327869:DNJ327872 DXF327869:DXF327872 EHB327869:EHB327872 EQX327869:EQX327872 FAT327869:FAT327872 FKP327869:FKP327872 FUL327869:FUL327872 GEH327869:GEH327872 GOD327869:GOD327872 GXZ327869:GXZ327872 HHV327869:HHV327872 HRR327869:HRR327872 IBN327869:IBN327872 ILJ327869:ILJ327872 IVF327869:IVF327872 JFB327869:JFB327872 JOX327869:JOX327872 JYT327869:JYT327872 KIP327869:KIP327872 KSL327869:KSL327872 LCH327869:LCH327872 LMD327869:LMD327872 LVZ327869:LVZ327872 MFV327869:MFV327872 MPR327869:MPR327872 MZN327869:MZN327872 NJJ327869:NJJ327872 NTF327869:NTF327872 ODB327869:ODB327872 OMX327869:OMX327872 OWT327869:OWT327872 PGP327869:PGP327872 PQL327869:PQL327872 QAH327869:QAH327872 QKD327869:QKD327872 QTZ327869:QTZ327872 RDV327869:RDV327872 RNR327869:RNR327872 RXN327869:RXN327872 SHJ327869:SHJ327872 SRF327869:SRF327872 TBB327869:TBB327872 TKX327869:TKX327872 TUT327869:TUT327872 UEP327869:UEP327872 UOL327869:UOL327872 UYH327869:UYH327872 VID327869:VID327872 VRZ327869:VRZ327872 WBV327869:WBV327872 WLR327869:WLR327872 WVN327869:WVN327872 G393405:G393408 JB393405:JB393408 SX393405:SX393408 ACT393405:ACT393408 AMP393405:AMP393408 AWL393405:AWL393408 BGH393405:BGH393408 BQD393405:BQD393408 BZZ393405:BZZ393408 CJV393405:CJV393408 CTR393405:CTR393408 DDN393405:DDN393408 DNJ393405:DNJ393408 DXF393405:DXF393408 EHB393405:EHB393408 EQX393405:EQX393408 FAT393405:FAT393408 FKP393405:FKP393408 FUL393405:FUL393408 GEH393405:GEH393408 GOD393405:GOD393408 GXZ393405:GXZ393408 HHV393405:HHV393408 HRR393405:HRR393408 IBN393405:IBN393408 ILJ393405:ILJ393408 IVF393405:IVF393408 JFB393405:JFB393408 JOX393405:JOX393408 JYT393405:JYT393408 KIP393405:KIP393408 KSL393405:KSL393408 LCH393405:LCH393408 LMD393405:LMD393408 LVZ393405:LVZ393408 MFV393405:MFV393408 MPR393405:MPR393408 MZN393405:MZN393408 NJJ393405:NJJ393408 NTF393405:NTF393408 ODB393405:ODB393408 OMX393405:OMX393408 OWT393405:OWT393408 PGP393405:PGP393408 PQL393405:PQL393408 QAH393405:QAH393408 QKD393405:QKD393408 QTZ393405:QTZ393408 RDV393405:RDV393408 RNR393405:RNR393408 RXN393405:RXN393408 SHJ393405:SHJ393408 SRF393405:SRF393408 TBB393405:TBB393408 TKX393405:TKX393408 TUT393405:TUT393408 UEP393405:UEP393408 UOL393405:UOL393408 UYH393405:UYH393408 VID393405:VID393408 VRZ393405:VRZ393408 WBV393405:WBV393408 WLR393405:WLR393408 WVN393405:WVN393408 G458941:G458944 JB458941:JB458944 SX458941:SX458944 ACT458941:ACT458944 AMP458941:AMP458944 AWL458941:AWL458944 BGH458941:BGH458944 BQD458941:BQD458944 BZZ458941:BZZ458944 CJV458941:CJV458944 CTR458941:CTR458944 DDN458941:DDN458944 DNJ458941:DNJ458944 DXF458941:DXF458944 EHB458941:EHB458944 EQX458941:EQX458944 FAT458941:FAT458944 FKP458941:FKP458944 FUL458941:FUL458944 GEH458941:GEH458944 GOD458941:GOD458944 GXZ458941:GXZ458944 HHV458941:HHV458944 HRR458941:HRR458944 IBN458941:IBN458944 ILJ458941:ILJ458944 IVF458941:IVF458944 JFB458941:JFB458944 JOX458941:JOX458944 JYT458941:JYT458944 KIP458941:KIP458944 KSL458941:KSL458944 LCH458941:LCH458944 LMD458941:LMD458944 LVZ458941:LVZ458944 MFV458941:MFV458944 MPR458941:MPR458944 MZN458941:MZN458944 NJJ458941:NJJ458944 NTF458941:NTF458944 ODB458941:ODB458944 OMX458941:OMX458944 OWT458941:OWT458944 PGP458941:PGP458944 PQL458941:PQL458944 QAH458941:QAH458944 QKD458941:QKD458944 QTZ458941:QTZ458944 RDV458941:RDV458944 RNR458941:RNR458944 RXN458941:RXN458944 SHJ458941:SHJ458944 SRF458941:SRF458944 TBB458941:TBB458944 TKX458941:TKX458944 TUT458941:TUT458944 UEP458941:UEP458944 UOL458941:UOL458944 UYH458941:UYH458944 VID458941:VID458944 VRZ458941:VRZ458944 WBV458941:WBV458944 WLR458941:WLR458944 WVN458941:WVN458944 G524477:G524480 JB524477:JB524480 SX524477:SX524480 ACT524477:ACT524480 AMP524477:AMP524480 AWL524477:AWL524480 BGH524477:BGH524480 BQD524477:BQD524480 BZZ524477:BZZ524480 CJV524477:CJV524480 CTR524477:CTR524480 DDN524477:DDN524480 DNJ524477:DNJ524480 DXF524477:DXF524480 EHB524477:EHB524480 EQX524477:EQX524480 FAT524477:FAT524480 FKP524477:FKP524480 FUL524477:FUL524480 GEH524477:GEH524480 GOD524477:GOD524480 GXZ524477:GXZ524480 HHV524477:HHV524480 HRR524477:HRR524480 IBN524477:IBN524480 ILJ524477:ILJ524480 IVF524477:IVF524480 JFB524477:JFB524480 JOX524477:JOX524480 JYT524477:JYT524480 KIP524477:KIP524480 KSL524477:KSL524480 LCH524477:LCH524480 LMD524477:LMD524480 LVZ524477:LVZ524480 MFV524477:MFV524480 MPR524477:MPR524480 MZN524477:MZN524480 NJJ524477:NJJ524480 NTF524477:NTF524480 ODB524477:ODB524480 OMX524477:OMX524480 OWT524477:OWT524480 PGP524477:PGP524480 PQL524477:PQL524480 QAH524477:QAH524480 QKD524477:QKD524480 QTZ524477:QTZ524480 RDV524477:RDV524480 RNR524477:RNR524480 RXN524477:RXN524480 SHJ524477:SHJ524480 SRF524477:SRF524480 TBB524477:TBB524480 TKX524477:TKX524480 TUT524477:TUT524480 UEP524477:UEP524480 UOL524477:UOL524480 UYH524477:UYH524480 VID524477:VID524480 VRZ524477:VRZ524480 WBV524477:WBV524480 WLR524477:WLR524480 WVN524477:WVN524480 G590013:G590016 JB590013:JB590016 SX590013:SX590016 ACT590013:ACT590016 AMP590013:AMP590016 AWL590013:AWL590016 BGH590013:BGH590016 BQD590013:BQD590016 BZZ590013:BZZ590016 CJV590013:CJV590016 CTR590013:CTR590016 DDN590013:DDN590016 DNJ590013:DNJ590016 DXF590013:DXF590016 EHB590013:EHB590016 EQX590013:EQX590016 FAT590013:FAT590016 FKP590013:FKP590016 FUL590013:FUL590016 GEH590013:GEH590016 GOD590013:GOD590016 GXZ590013:GXZ590016 HHV590013:HHV590016 HRR590013:HRR590016 IBN590013:IBN590016 ILJ590013:ILJ590016 IVF590013:IVF590016 JFB590013:JFB590016 JOX590013:JOX590016 JYT590013:JYT590016 KIP590013:KIP590016 KSL590013:KSL590016 LCH590013:LCH590016 LMD590013:LMD590016 LVZ590013:LVZ590016 MFV590013:MFV590016 MPR590013:MPR590016 MZN590013:MZN590016 NJJ590013:NJJ590016 NTF590013:NTF590016 ODB590013:ODB590016 OMX590013:OMX590016 OWT590013:OWT590016 PGP590013:PGP590016 PQL590013:PQL590016 QAH590013:QAH590016 QKD590013:QKD590016 QTZ590013:QTZ590016 RDV590013:RDV590016 RNR590013:RNR590016 RXN590013:RXN590016 SHJ590013:SHJ590016 SRF590013:SRF590016 TBB590013:TBB590016 TKX590013:TKX590016 TUT590013:TUT590016 UEP590013:UEP590016 UOL590013:UOL590016 UYH590013:UYH590016 VID590013:VID590016 VRZ590013:VRZ590016 WBV590013:WBV590016 WLR590013:WLR590016 WVN590013:WVN590016 G655549:G655552 JB655549:JB655552 SX655549:SX655552 ACT655549:ACT655552 AMP655549:AMP655552 AWL655549:AWL655552 BGH655549:BGH655552 BQD655549:BQD655552 BZZ655549:BZZ655552 CJV655549:CJV655552 CTR655549:CTR655552 DDN655549:DDN655552 DNJ655549:DNJ655552 DXF655549:DXF655552 EHB655549:EHB655552 EQX655549:EQX655552 FAT655549:FAT655552 FKP655549:FKP655552 FUL655549:FUL655552 GEH655549:GEH655552 GOD655549:GOD655552 GXZ655549:GXZ655552 HHV655549:HHV655552 HRR655549:HRR655552 IBN655549:IBN655552 ILJ655549:ILJ655552 IVF655549:IVF655552 JFB655549:JFB655552 JOX655549:JOX655552 JYT655549:JYT655552 KIP655549:KIP655552 KSL655549:KSL655552 LCH655549:LCH655552 LMD655549:LMD655552 LVZ655549:LVZ655552 MFV655549:MFV655552 MPR655549:MPR655552 MZN655549:MZN655552 NJJ655549:NJJ655552 NTF655549:NTF655552 ODB655549:ODB655552 OMX655549:OMX655552 OWT655549:OWT655552 PGP655549:PGP655552 PQL655549:PQL655552 QAH655549:QAH655552 QKD655549:QKD655552 QTZ655549:QTZ655552 RDV655549:RDV655552 RNR655549:RNR655552 RXN655549:RXN655552 SHJ655549:SHJ655552 SRF655549:SRF655552 TBB655549:TBB655552 TKX655549:TKX655552 TUT655549:TUT655552 UEP655549:UEP655552 UOL655549:UOL655552 UYH655549:UYH655552 VID655549:VID655552 VRZ655549:VRZ655552 WBV655549:WBV655552 WLR655549:WLR655552 WVN655549:WVN655552 G721085:G721088 JB721085:JB721088 SX721085:SX721088 ACT721085:ACT721088 AMP721085:AMP721088 AWL721085:AWL721088 BGH721085:BGH721088 BQD721085:BQD721088 BZZ721085:BZZ721088 CJV721085:CJV721088 CTR721085:CTR721088 DDN721085:DDN721088 DNJ721085:DNJ721088 DXF721085:DXF721088 EHB721085:EHB721088 EQX721085:EQX721088 FAT721085:FAT721088 FKP721085:FKP721088 FUL721085:FUL721088 GEH721085:GEH721088 GOD721085:GOD721088 GXZ721085:GXZ721088 HHV721085:HHV721088 HRR721085:HRR721088 IBN721085:IBN721088 ILJ721085:ILJ721088 IVF721085:IVF721088 JFB721085:JFB721088 JOX721085:JOX721088 JYT721085:JYT721088 KIP721085:KIP721088 KSL721085:KSL721088 LCH721085:LCH721088 LMD721085:LMD721088 LVZ721085:LVZ721088 MFV721085:MFV721088 MPR721085:MPR721088 MZN721085:MZN721088 NJJ721085:NJJ721088 NTF721085:NTF721088 ODB721085:ODB721088 OMX721085:OMX721088 OWT721085:OWT721088 PGP721085:PGP721088 PQL721085:PQL721088 QAH721085:QAH721088 QKD721085:QKD721088 QTZ721085:QTZ721088 RDV721085:RDV721088 RNR721085:RNR721088 RXN721085:RXN721088 SHJ721085:SHJ721088 SRF721085:SRF721088 TBB721085:TBB721088 TKX721085:TKX721088 TUT721085:TUT721088 UEP721085:UEP721088 UOL721085:UOL721088 UYH721085:UYH721088 VID721085:VID721088 VRZ721085:VRZ721088 WBV721085:WBV721088 WLR721085:WLR721088 WVN721085:WVN721088 G786621:G786624 JB786621:JB786624 SX786621:SX786624 ACT786621:ACT786624 AMP786621:AMP786624 AWL786621:AWL786624 BGH786621:BGH786624 BQD786621:BQD786624 BZZ786621:BZZ786624 CJV786621:CJV786624 CTR786621:CTR786624 DDN786621:DDN786624 DNJ786621:DNJ786624 DXF786621:DXF786624 EHB786621:EHB786624 EQX786621:EQX786624 FAT786621:FAT786624 FKP786621:FKP786624 FUL786621:FUL786624 GEH786621:GEH786624 GOD786621:GOD786624 GXZ786621:GXZ786624 HHV786621:HHV786624 HRR786621:HRR786624 IBN786621:IBN786624 ILJ786621:ILJ786624 IVF786621:IVF786624 JFB786621:JFB786624 JOX786621:JOX786624 JYT786621:JYT786624 KIP786621:KIP786624 KSL786621:KSL786624 LCH786621:LCH786624 LMD786621:LMD786624 LVZ786621:LVZ786624 MFV786621:MFV786624 MPR786621:MPR786624 MZN786621:MZN786624 NJJ786621:NJJ786624 NTF786621:NTF786624 ODB786621:ODB786624 OMX786621:OMX786624 OWT786621:OWT786624 PGP786621:PGP786624 PQL786621:PQL786624 QAH786621:QAH786624 QKD786621:QKD786624 QTZ786621:QTZ786624 RDV786621:RDV786624 RNR786621:RNR786624 RXN786621:RXN786624 SHJ786621:SHJ786624 SRF786621:SRF786624 TBB786621:TBB786624 TKX786621:TKX786624 TUT786621:TUT786624 UEP786621:UEP786624 UOL786621:UOL786624 UYH786621:UYH786624 VID786621:VID786624 VRZ786621:VRZ786624 WBV786621:WBV786624 WLR786621:WLR786624 WVN786621:WVN786624 G852157:G852160 JB852157:JB852160 SX852157:SX852160 ACT852157:ACT852160 AMP852157:AMP852160 AWL852157:AWL852160 BGH852157:BGH852160 BQD852157:BQD852160 BZZ852157:BZZ852160 CJV852157:CJV852160 CTR852157:CTR852160 DDN852157:DDN852160 DNJ852157:DNJ852160 DXF852157:DXF852160 EHB852157:EHB852160 EQX852157:EQX852160 FAT852157:FAT852160 FKP852157:FKP852160 FUL852157:FUL852160 GEH852157:GEH852160 GOD852157:GOD852160 GXZ852157:GXZ852160 HHV852157:HHV852160 HRR852157:HRR852160 IBN852157:IBN852160 ILJ852157:ILJ852160 IVF852157:IVF852160 JFB852157:JFB852160 JOX852157:JOX852160 JYT852157:JYT852160 KIP852157:KIP852160 KSL852157:KSL852160 LCH852157:LCH852160 LMD852157:LMD852160 LVZ852157:LVZ852160 MFV852157:MFV852160 MPR852157:MPR852160 MZN852157:MZN852160 NJJ852157:NJJ852160 NTF852157:NTF852160 ODB852157:ODB852160 OMX852157:OMX852160 OWT852157:OWT852160 PGP852157:PGP852160 PQL852157:PQL852160 QAH852157:QAH852160 QKD852157:QKD852160 QTZ852157:QTZ852160 RDV852157:RDV852160 RNR852157:RNR852160 RXN852157:RXN852160 SHJ852157:SHJ852160 SRF852157:SRF852160 TBB852157:TBB852160 TKX852157:TKX852160 TUT852157:TUT852160 UEP852157:UEP852160 UOL852157:UOL852160 UYH852157:UYH852160 VID852157:VID852160 VRZ852157:VRZ852160 WBV852157:WBV852160 WLR852157:WLR852160 WVN852157:WVN852160 G917693:G917696 JB917693:JB917696 SX917693:SX917696 ACT917693:ACT917696 AMP917693:AMP917696 AWL917693:AWL917696 BGH917693:BGH917696 BQD917693:BQD917696 BZZ917693:BZZ917696 CJV917693:CJV917696 CTR917693:CTR917696 DDN917693:DDN917696 DNJ917693:DNJ917696 DXF917693:DXF917696 EHB917693:EHB917696 EQX917693:EQX917696 FAT917693:FAT917696 FKP917693:FKP917696 FUL917693:FUL917696 GEH917693:GEH917696 GOD917693:GOD917696 GXZ917693:GXZ917696 HHV917693:HHV917696 HRR917693:HRR917696 IBN917693:IBN917696 ILJ917693:ILJ917696 IVF917693:IVF917696 JFB917693:JFB917696 JOX917693:JOX917696 JYT917693:JYT917696 KIP917693:KIP917696 KSL917693:KSL917696 LCH917693:LCH917696 LMD917693:LMD917696 LVZ917693:LVZ917696 MFV917693:MFV917696 MPR917693:MPR917696 MZN917693:MZN917696 NJJ917693:NJJ917696 NTF917693:NTF917696 ODB917693:ODB917696 OMX917693:OMX917696 OWT917693:OWT917696 PGP917693:PGP917696 PQL917693:PQL917696 QAH917693:QAH917696 QKD917693:QKD917696 QTZ917693:QTZ917696 RDV917693:RDV917696 RNR917693:RNR917696 RXN917693:RXN917696 SHJ917693:SHJ917696 SRF917693:SRF917696 TBB917693:TBB917696 TKX917693:TKX917696 TUT917693:TUT917696 UEP917693:UEP917696 UOL917693:UOL917696 UYH917693:UYH917696 VID917693:VID917696 VRZ917693:VRZ917696 WBV917693:WBV917696 WLR917693:WLR917696 WVN917693:WVN917696 G983229:G983232 JB983229:JB983232 SX983229:SX983232 ACT983229:ACT983232 AMP983229:AMP983232 AWL983229:AWL983232 BGH983229:BGH983232 BQD983229:BQD983232 BZZ983229:BZZ983232 CJV983229:CJV983232 CTR983229:CTR983232 DDN983229:DDN983232 DNJ983229:DNJ983232 DXF983229:DXF983232 EHB983229:EHB983232 EQX983229:EQX983232 FAT983229:FAT983232 FKP983229:FKP983232 FUL983229:FUL983232 GEH983229:GEH983232 GOD983229:GOD983232 GXZ983229:GXZ983232 HHV983229:HHV983232 HRR983229:HRR983232 IBN983229:IBN983232 ILJ983229:ILJ983232 IVF983229:IVF983232 JFB983229:JFB983232 JOX983229:JOX983232 JYT983229:JYT983232 KIP983229:KIP983232 KSL983229:KSL983232 LCH983229:LCH983232 LMD983229:LMD983232 LVZ983229:LVZ983232 MFV983229:MFV983232 MPR983229:MPR983232 MZN983229:MZN983232 NJJ983229:NJJ983232 NTF983229:NTF983232 ODB983229:ODB983232 OMX983229:OMX983232 OWT983229:OWT983232 PGP983229:PGP983232 PQL983229:PQL983232 QAH983229:QAH983232 QKD983229:QKD983232 QTZ983229:QTZ983232 RDV983229:RDV983232 RNR983229:RNR983232 RXN983229:RXN983232 SHJ983229:SHJ983232 SRF983229:SRF983232 TBB983229:TBB983232 TKX983229:TKX983232 TUT983229:TUT983232 UEP983229:UEP983232 UOL983229:UOL983232 UYH983229:UYH983232 VID983229:VID983232 VRZ983229:VRZ983232 WBV983229:WBV983232 WLR983229:WLR983232 WVN983229:WVN983232 E65739:E65742 IZ65739:IZ65742 SV65739:SV65742 ACR65739:ACR65742 AMN65739:AMN65742 AWJ65739:AWJ65742 BGF65739:BGF65742 BQB65739:BQB65742 BZX65739:BZX65742 CJT65739:CJT65742 CTP65739:CTP65742 DDL65739:DDL65742 DNH65739:DNH65742 DXD65739:DXD65742 EGZ65739:EGZ65742 EQV65739:EQV65742 FAR65739:FAR65742 FKN65739:FKN65742 FUJ65739:FUJ65742 GEF65739:GEF65742 GOB65739:GOB65742 GXX65739:GXX65742 HHT65739:HHT65742 HRP65739:HRP65742 IBL65739:IBL65742 ILH65739:ILH65742 IVD65739:IVD65742 JEZ65739:JEZ65742 JOV65739:JOV65742 JYR65739:JYR65742 KIN65739:KIN65742 KSJ65739:KSJ65742 LCF65739:LCF65742 LMB65739:LMB65742 LVX65739:LVX65742 MFT65739:MFT65742 MPP65739:MPP65742 MZL65739:MZL65742 NJH65739:NJH65742 NTD65739:NTD65742 OCZ65739:OCZ65742 OMV65739:OMV65742 OWR65739:OWR65742 PGN65739:PGN65742 PQJ65739:PQJ65742 QAF65739:QAF65742 QKB65739:QKB65742 QTX65739:QTX65742 RDT65739:RDT65742 RNP65739:RNP65742 RXL65739:RXL65742 SHH65739:SHH65742 SRD65739:SRD65742 TAZ65739:TAZ65742 TKV65739:TKV65742 TUR65739:TUR65742 UEN65739:UEN65742 UOJ65739:UOJ65742 UYF65739:UYF65742 VIB65739:VIB65742 VRX65739:VRX65742 WBT65739:WBT65742 WLP65739:WLP65742 WVL65739:WVL65742 E131275:E131278 IZ131275:IZ131278 SV131275:SV131278 ACR131275:ACR131278 AMN131275:AMN131278 AWJ131275:AWJ131278 BGF131275:BGF131278 BQB131275:BQB131278 BZX131275:BZX131278 CJT131275:CJT131278 CTP131275:CTP131278 DDL131275:DDL131278 DNH131275:DNH131278 DXD131275:DXD131278 EGZ131275:EGZ131278 EQV131275:EQV131278 FAR131275:FAR131278 FKN131275:FKN131278 FUJ131275:FUJ131278 GEF131275:GEF131278 GOB131275:GOB131278 GXX131275:GXX131278 HHT131275:HHT131278 HRP131275:HRP131278 IBL131275:IBL131278 ILH131275:ILH131278 IVD131275:IVD131278 JEZ131275:JEZ131278 JOV131275:JOV131278 JYR131275:JYR131278 KIN131275:KIN131278 KSJ131275:KSJ131278 LCF131275:LCF131278 LMB131275:LMB131278 LVX131275:LVX131278 MFT131275:MFT131278 MPP131275:MPP131278 MZL131275:MZL131278 NJH131275:NJH131278 NTD131275:NTD131278 OCZ131275:OCZ131278 OMV131275:OMV131278 OWR131275:OWR131278 PGN131275:PGN131278 PQJ131275:PQJ131278 QAF131275:QAF131278 QKB131275:QKB131278 QTX131275:QTX131278 RDT131275:RDT131278 RNP131275:RNP131278 RXL131275:RXL131278 SHH131275:SHH131278 SRD131275:SRD131278 TAZ131275:TAZ131278 TKV131275:TKV131278 TUR131275:TUR131278 UEN131275:UEN131278 UOJ131275:UOJ131278 UYF131275:UYF131278 VIB131275:VIB131278 VRX131275:VRX131278 WBT131275:WBT131278 WLP131275:WLP131278 WVL131275:WVL131278 E196811:E196814 IZ196811:IZ196814 SV196811:SV196814 ACR196811:ACR196814 AMN196811:AMN196814 AWJ196811:AWJ196814 BGF196811:BGF196814 BQB196811:BQB196814 BZX196811:BZX196814 CJT196811:CJT196814 CTP196811:CTP196814 DDL196811:DDL196814 DNH196811:DNH196814 DXD196811:DXD196814 EGZ196811:EGZ196814 EQV196811:EQV196814 FAR196811:FAR196814 FKN196811:FKN196814 FUJ196811:FUJ196814 GEF196811:GEF196814 GOB196811:GOB196814 GXX196811:GXX196814 HHT196811:HHT196814 HRP196811:HRP196814 IBL196811:IBL196814 ILH196811:ILH196814 IVD196811:IVD196814 JEZ196811:JEZ196814 JOV196811:JOV196814 JYR196811:JYR196814 KIN196811:KIN196814 KSJ196811:KSJ196814 LCF196811:LCF196814 LMB196811:LMB196814 LVX196811:LVX196814 MFT196811:MFT196814 MPP196811:MPP196814 MZL196811:MZL196814 NJH196811:NJH196814 NTD196811:NTD196814 OCZ196811:OCZ196814 OMV196811:OMV196814 OWR196811:OWR196814 PGN196811:PGN196814 PQJ196811:PQJ196814 QAF196811:QAF196814 QKB196811:QKB196814 QTX196811:QTX196814 RDT196811:RDT196814 RNP196811:RNP196814 RXL196811:RXL196814 SHH196811:SHH196814 SRD196811:SRD196814 TAZ196811:TAZ196814 TKV196811:TKV196814 TUR196811:TUR196814 UEN196811:UEN196814 UOJ196811:UOJ196814 UYF196811:UYF196814 VIB196811:VIB196814 VRX196811:VRX196814 WBT196811:WBT196814 WLP196811:WLP196814 WVL196811:WVL196814 E262347:E262350 IZ262347:IZ262350 SV262347:SV262350 ACR262347:ACR262350 AMN262347:AMN262350 AWJ262347:AWJ262350 BGF262347:BGF262350 BQB262347:BQB262350 BZX262347:BZX262350 CJT262347:CJT262350 CTP262347:CTP262350 DDL262347:DDL262350 DNH262347:DNH262350 DXD262347:DXD262350 EGZ262347:EGZ262350 EQV262347:EQV262350 FAR262347:FAR262350 FKN262347:FKN262350 FUJ262347:FUJ262350 GEF262347:GEF262350 GOB262347:GOB262350 GXX262347:GXX262350 HHT262347:HHT262350 HRP262347:HRP262350 IBL262347:IBL262350 ILH262347:ILH262350 IVD262347:IVD262350 JEZ262347:JEZ262350 JOV262347:JOV262350 JYR262347:JYR262350 KIN262347:KIN262350 KSJ262347:KSJ262350 LCF262347:LCF262350 LMB262347:LMB262350 LVX262347:LVX262350 MFT262347:MFT262350 MPP262347:MPP262350 MZL262347:MZL262350 NJH262347:NJH262350 NTD262347:NTD262350 OCZ262347:OCZ262350 OMV262347:OMV262350 OWR262347:OWR262350 PGN262347:PGN262350 PQJ262347:PQJ262350 QAF262347:QAF262350 QKB262347:QKB262350 QTX262347:QTX262350 RDT262347:RDT262350 RNP262347:RNP262350 RXL262347:RXL262350 SHH262347:SHH262350 SRD262347:SRD262350 TAZ262347:TAZ262350 TKV262347:TKV262350 TUR262347:TUR262350 UEN262347:UEN262350 UOJ262347:UOJ262350 UYF262347:UYF262350 VIB262347:VIB262350 VRX262347:VRX262350 WBT262347:WBT262350 WLP262347:WLP262350 WVL262347:WVL262350 E327883:E327886 IZ327883:IZ327886 SV327883:SV327886 ACR327883:ACR327886 AMN327883:AMN327886 AWJ327883:AWJ327886 BGF327883:BGF327886 BQB327883:BQB327886 BZX327883:BZX327886 CJT327883:CJT327886 CTP327883:CTP327886 DDL327883:DDL327886 DNH327883:DNH327886 DXD327883:DXD327886 EGZ327883:EGZ327886 EQV327883:EQV327886 FAR327883:FAR327886 FKN327883:FKN327886 FUJ327883:FUJ327886 GEF327883:GEF327886 GOB327883:GOB327886 GXX327883:GXX327886 HHT327883:HHT327886 HRP327883:HRP327886 IBL327883:IBL327886 ILH327883:ILH327886 IVD327883:IVD327886 JEZ327883:JEZ327886 JOV327883:JOV327886 JYR327883:JYR327886 KIN327883:KIN327886 KSJ327883:KSJ327886 LCF327883:LCF327886 LMB327883:LMB327886 LVX327883:LVX327886 MFT327883:MFT327886 MPP327883:MPP327886 MZL327883:MZL327886 NJH327883:NJH327886 NTD327883:NTD327886 OCZ327883:OCZ327886 OMV327883:OMV327886 OWR327883:OWR327886 PGN327883:PGN327886 PQJ327883:PQJ327886 QAF327883:QAF327886 QKB327883:QKB327886 QTX327883:QTX327886 RDT327883:RDT327886 RNP327883:RNP327886 RXL327883:RXL327886 SHH327883:SHH327886 SRD327883:SRD327886 TAZ327883:TAZ327886 TKV327883:TKV327886 TUR327883:TUR327886 UEN327883:UEN327886 UOJ327883:UOJ327886 UYF327883:UYF327886 VIB327883:VIB327886 VRX327883:VRX327886 WBT327883:WBT327886 WLP327883:WLP327886 WVL327883:WVL327886 E393419:E393422 IZ393419:IZ393422 SV393419:SV393422 ACR393419:ACR393422 AMN393419:AMN393422 AWJ393419:AWJ393422 BGF393419:BGF393422 BQB393419:BQB393422 BZX393419:BZX393422 CJT393419:CJT393422 CTP393419:CTP393422 DDL393419:DDL393422 DNH393419:DNH393422 DXD393419:DXD393422 EGZ393419:EGZ393422 EQV393419:EQV393422 FAR393419:FAR393422 FKN393419:FKN393422 FUJ393419:FUJ393422 GEF393419:GEF393422 GOB393419:GOB393422 GXX393419:GXX393422 HHT393419:HHT393422 HRP393419:HRP393422 IBL393419:IBL393422 ILH393419:ILH393422 IVD393419:IVD393422 JEZ393419:JEZ393422 JOV393419:JOV393422 JYR393419:JYR393422 KIN393419:KIN393422 KSJ393419:KSJ393422 LCF393419:LCF393422 LMB393419:LMB393422 LVX393419:LVX393422 MFT393419:MFT393422 MPP393419:MPP393422 MZL393419:MZL393422 NJH393419:NJH393422 NTD393419:NTD393422 OCZ393419:OCZ393422 OMV393419:OMV393422 OWR393419:OWR393422 PGN393419:PGN393422 PQJ393419:PQJ393422 QAF393419:QAF393422 QKB393419:QKB393422 QTX393419:QTX393422 RDT393419:RDT393422 RNP393419:RNP393422 RXL393419:RXL393422 SHH393419:SHH393422 SRD393419:SRD393422 TAZ393419:TAZ393422 TKV393419:TKV393422 TUR393419:TUR393422 UEN393419:UEN393422 UOJ393419:UOJ393422 UYF393419:UYF393422 VIB393419:VIB393422 VRX393419:VRX393422 WBT393419:WBT393422 WLP393419:WLP393422 WVL393419:WVL393422 E458955:E458958 IZ458955:IZ458958 SV458955:SV458958 ACR458955:ACR458958 AMN458955:AMN458958 AWJ458955:AWJ458958 BGF458955:BGF458958 BQB458955:BQB458958 BZX458955:BZX458958 CJT458955:CJT458958 CTP458955:CTP458958 DDL458955:DDL458958 DNH458955:DNH458958 DXD458955:DXD458958 EGZ458955:EGZ458958 EQV458955:EQV458958 FAR458955:FAR458958 FKN458955:FKN458958 FUJ458955:FUJ458958 GEF458955:GEF458958 GOB458955:GOB458958 GXX458955:GXX458958 HHT458955:HHT458958 HRP458955:HRP458958 IBL458955:IBL458958 ILH458955:ILH458958 IVD458955:IVD458958 JEZ458955:JEZ458958 JOV458955:JOV458958 JYR458955:JYR458958 KIN458955:KIN458958 KSJ458955:KSJ458958 LCF458955:LCF458958 LMB458955:LMB458958 LVX458955:LVX458958 MFT458955:MFT458958 MPP458955:MPP458958 MZL458955:MZL458958 NJH458955:NJH458958 NTD458955:NTD458958 OCZ458955:OCZ458958 OMV458955:OMV458958 OWR458955:OWR458958 PGN458955:PGN458958 PQJ458955:PQJ458958 QAF458955:QAF458958 QKB458955:QKB458958 QTX458955:QTX458958 RDT458955:RDT458958 RNP458955:RNP458958 RXL458955:RXL458958 SHH458955:SHH458958 SRD458955:SRD458958 TAZ458955:TAZ458958 TKV458955:TKV458958 TUR458955:TUR458958 UEN458955:UEN458958 UOJ458955:UOJ458958 UYF458955:UYF458958 VIB458955:VIB458958 VRX458955:VRX458958 WBT458955:WBT458958 WLP458955:WLP458958 WVL458955:WVL458958 E524491:E524494 IZ524491:IZ524494 SV524491:SV524494 ACR524491:ACR524494 AMN524491:AMN524494 AWJ524491:AWJ524494 BGF524491:BGF524494 BQB524491:BQB524494 BZX524491:BZX524494 CJT524491:CJT524494 CTP524491:CTP524494 DDL524491:DDL524494 DNH524491:DNH524494 DXD524491:DXD524494 EGZ524491:EGZ524494 EQV524491:EQV524494 FAR524491:FAR524494 FKN524491:FKN524494 FUJ524491:FUJ524494 GEF524491:GEF524494 GOB524491:GOB524494 GXX524491:GXX524494 HHT524491:HHT524494 HRP524491:HRP524494 IBL524491:IBL524494 ILH524491:ILH524494 IVD524491:IVD524494 JEZ524491:JEZ524494 JOV524491:JOV524494 JYR524491:JYR524494 KIN524491:KIN524494 KSJ524491:KSJ524494 LCF524491:LCF524494 LMB524491:LMB524494 LVX524491:LVX524494 MFT524491:MFT524494 MPP524491:MPP524494 MZL524491:MZL524494 NJH524491:NJH524494 NTD524491:NTD524494 OCZ524491:OCZ524494 OMV524491:OMV524494 OWR524491:OWR524494 PGN524491:PGN524494 PQJ524491:PQJ524494 QAF524491:QAF524494 QKB524491:QKB524494 QTX524491:QTX524494 RDT524491:RDT524494 RNP524491:RNP524494 RXL524491:RXL524494 SHH524491:SHH524494 SRD524491:SRD524494 TAZ524491:TAZ524494 TKV524491:TKV524494 TUR524491:TUR524494 UEN524491:UEN524494 UOJ524491:UOJ524494 UYF524491:UYF524494 VIB524491:VIB524494 VRX524491:VRX524494 WBT524491:WBT524494 WLP524491:WLP524494 WVL524491:WVL524494 E590027:E590030 IZ590027:IZ590030 SV590027:SV590030 ACR590027:ACR590030 AMN590027:AMN590030 AWJ590027:AWJ590030 BGF590027:BGF590030 BQB590027:BQB590030 BZX590027:BZX590030 CJT590027:CJT590030 CTP590027:CTP590030 DDL590027:DDL590030 DNH590027:DNH590030 DXD590027:DXD590030 EGZ590027:EGZ590030 EQV590027:EQV590030 FAR590027:FAR590030 FKN590027:FKN590030 FUJ590027:FUJ590030 GEF590027:GEF590030 GOB590027:GOB590030 GXX590027:GXX590030 HHT590027:HHT590030 HRP590027:HRP590030 IBL590027:IBL590030 ILH590027:ILH590030 IVD590027:IVD590030 JEZ590027:JEZ590030 JOV590027:JOV590030 JYR590027:JYR590030 KIN590027:KIN590030 KSJ590027:KSJ590030 LCF590027:LCF590030 LMB590027:LMB590030 LVX590027:LVX590030 MFT590027:MFT590030 MPP590027:MPP590030 MZL590027:MZL590030 NJH590027:NJH590030 NTD590027:NTD590030 OCZ590027:OCZ590030 OMV590027:OMV590030 OWR590027:OWR590030 PGN590027:PGN590030 PQJ590027:PQJ590030 QAF590027:QAF590030 QKB590027:QKB590030 QTX590027:QTX590030 RDT590027:RDT590030 RNP590027:RNP590030 RXL590027:RXL590030 SHH590027:SHH590030 SRD590027:SRD590030 TAZ590027:TAZ590030 TKV590027:TKV590030 TUR590027:TUR590030 UEN590027:UEN590030 UOJ590027:UOJ590030 UYF590027:UYF590030 VIB590027:VIB590030 VRX590027:VRX590030 WBT590027:WBT590030 WLP590027:WLP590030 WVL590027:WVL590030 E655563:E655566 IZ655563:IZ655566 SV655563:SV655566 ACR655563:ACR655566 AMN655563:AMN655566 AWJ655563:AWJ655566 BGF655563:BGF655566 BQB655563:BQB655566 BZX655563:BZX655566 CJT655563:CJT655566 CTP655563:CTP655566 DDL655563:DDL655566 DNH655563:DNH655566 DXD655563:DXD655566 EGZ655563:EGZ655566 EQV655563:EQV655566 FAR655563:FAR655566 FKN655563:FKN655566 FUJ655563:FUJ655566 GEF655563:GEF655566 GOB655563:GOB655566 GXX655563:GXX655566 HHT655563:HHT655566 HRP655563:HRP655566 IBL655563:IBL655566 ILH655563:ILH655566 IVD655563:IVD655566 JEZ655563:JEZ655566 JOV655563:JOV655566 JYR655563:JYR655566 KIN655563:KIN655566 KSJ655563:KSJ655566 LCF655563:LCF655566 LMB655563:LMB655566 LVX655563:LVX655566 MFT655563:MFT655566 MPP655563:MPP655566 MZL655563:MZL655566 NJH655563:NJH655566 NTD655563:NTD655566 OCZ655563:OCZ655566 OMV655563:OMV655566 OWR655563:OWR655566 PGN655563:PGN655566 PQJ655563:PQJ655566 QAF655563:QAF655566 QKB655563:QKB655566 QTX655563:QTX655566 RDT655563:RDT655566 RNP655563:RNP655566 RXL655563:RXL655566 SHH655563:SHH655566 SRD655563:SRD655566 TAZ655563:TAZ655566 TKV655563:TKV655566 TUR655563:TUR655566 UEN655563:UEN655566 UOJ655563:UOJ655566 UYF655563:UYF655566 VIB655563:VIB655566 VRX655563:VRX655566 WBT655563:WBT655566 WLP655563:WLP655566 WVL655563:WVL655566 E721099:E721102 IZ721099:IZ721102 SV721099:SV721102 ACR721099:ACR721102 AMN721099:AMN721102 AWJ721099:AWJ721102 BGF721099:BGF721102 BQB721099:BQB721102 BZX721099:BZX721102 CJT721099:CJT721102 CTP721099:CTP721102 DDL721099:DDL721102 DNH721099:DNH721102 DXD721099:DXD721102 EGZ721099:EGZ721102 EQV721099:EQV721102 FAR721099:FAR721102 FKN721099:FKN721102 FUJ721099:FUJ721102 GEF721099:GEF721102 GOB721099:GOB721102 GXX721099:GXX721102 HHT721099:HHT721102 HRP721099:HRP721102 IBL721099:IBL721102 ILH721099:ILH721102 IVD721099:IVD721102 JEZ721099:JEZ721102 JOV721099:JOV721102 JYR721099:JYR721102 KIN721099:KIN721102 KSJ721099:KSJ721102 LCF721099:LCF721102 LMB721099:LMB721102 LVX721099:LVX721102 MFT721099:MFT721102 MPP721099:MPP721102 MZL721099:MZL721102 NJH721099:NJH721102 NTD721099:NTD721102 OCZ721099:OCZ721102 OMV721099:OMV721102 OWR721099:OWR721102 PGN721099:PGN721102 PQJ721099:PQJ721102 QAF721099:QAF721102 QKB721099:QKB721102 QTX721099:QTX721102 RDT721099:RDT721102 RNP721099:RNP721102 RXL721099:RXL721102 SHH721099:SHH721102 SRD721099:SRD721102 TAZ721099:TAZ721102 TKV721099:TKV721102 TUR721099:TUR721102 UEN721099:UEN721102 UOJ721099:UOJ721102 UYF721099:UYF721102 VIB721099:VIB721102 VRX721099:VRX721102 WBT721099:WBT721102 WLP721099:WLP721102 WVL721099:WVL721102 E786635:E786638 IZ786635:IZ786638 SV786635:SV786638 ACR786635:ACR786638 AMN786635:AMN786638 AWJ786635:AWJ786638 BGF786635:BGF786638 BQB786635:BQB786638 BZX786635:BZX786638 CJT786635:CJT786638 CTP786635:CTP786638 DDL786635:DDL786638 DNH786635:DNH786638 DXD786635:DXD786638 EGZ786635:EGZ786638 EQV786635:EQV786638 FAR786635:FAR786638 FKN786635:FKN786638 FUJ786635:FUJ786638 GEF786635:GEF786638 GOB786635:GOB786638 GXX786635:GXX786638 HHT786635:HHT786638 HRP786635:HRP786638 IBL786635:IBL786638 ILH786635:ILH786638 IVD786635:IVD786638 JEZ786635:JEZ786638 JOV786635:JOV786638 JYR786635:JYR786638 KIN786635:KIN786638 KSJ786635:KSJ786638 LCF786635:LCF786638 LMB786635:LMB786638 LVX786635:LVX786638 MFT786635:MFT786638 MPP786635:MPP786638 MZL786635:MZL786638 NJH786635:NJH786638 NTD786635:NTD786638 OCZ786635:OCZ786638 OMV786635:OMV786638 OWR786635:OWR786638 PGN786635:PGN786638 PQJ786635:PQJ786638 QAF786635:QAF786638 QKB786635:QKB786638 QTX786635:QTX786638 RDT786635:RDT786638 RNP786635:RNP786638 RXL786635:RXL786638 SHH786635:SHH786638 SRD786635:SRD786638 TAZ786635:TAZ786638 TKV786635:TKV786638 TUR786635:TUR786638 UEN786635:UEN786638 UOJ786635:UOJ786638 UYF786635:UYF786638 VIB786635:VIB786638 VRX786635:VRX786638 WBT786635:WBT786638 WLP786635:WLP786638 WVL786635:WVL786638 E852171:E852174 IZ852171:IZ852174 SV852171:SV852174 ACR852171:ACR852174 AMN852171:AMN852174 AWJ852171:AWJ852174 BGF852171:BGF852174 BQB852171:BQB852174 BZX852171:BZX852174 CJT852171:CJT852174 CTP852171:CTP852174 DDL852171:DDL852174 DNH852171:DNH852174 DXD852171:DXD852174 EGZ852171:EGZ852174 EQV852171:EQV852174 FAR852171:FAR852174 FKN852171:FKN852174 FUJ852171:FUJ852174 GEF852171:GEF852174 GOB852171:GOB852174 GXX852171:GXX852174 HHT852171:HHT852174 HRP852171:HRP852174 IBL852171:IBL852174 ILH852171:ILH852174 IVD852171:IVD852174 JEZ852171:JEZ852174 JOV852171:JOV852174 JYR852171:JYR852174 KIN852171:KIN852174 KSJ852171:KSJ852174 LCF852171:LCF852174 LMB852171:LMB852174 LVX852171:LVX852174 MFT852171:MFT852174 MPP852171:MPP852174 MZL852171:MZL852174 NJH852171:NJH852174 NTD852171:NTD852174 OCZ852171:OCZ852174 OMV852171:OMV852174 OWR852171:OWR852174 PGN852171:PGN852174 PQJ852171:PQJ852174 QAF852171:QAF852174 QKB852171:QKB852174 QTX852171:QTX852174 RDT852171:RDT852174 RNP852171:RNP852174 RXL852171:RXL852174 SHH852171:SHH852174 SRD852171:SRD852174 TAZ852171:TAZ852174 TKV852171:TKV852174 TUR852171:TUR852174 UEN852171:UEN852174 UOJ852171:UOJ852174 UYF852171:UYF852174 VIB852171:VIB852174 VRX852171:VRX852174 WBT852171:WBT852174 WLP852171:WLP852174 WVL852171:WVL852174 E917707:E917710 IZ917707:IZ917710 SV917707:SV917710 ACR917707:ACR917710 AMN917707:AMN917710 AWJ917707:AWJ917710 BGF917707:BGF917710 BQB917707:BQB917710 BZX917707:BZX917710 CJT917707:CJT917710 CTP917707:CTP917710 DDL917707:DDL917710 DNH917707:DNH917710 DXD917707:DXD917710 EGZ917707:EGZ917710 EQV917707:EQV917710 FAR917707:FAR917710 FKN917707:FKN917710 FUJ917707:FUJ917710 GEF917707:GEF917710 GOB917707:GOB917710 GXX917707:GXX917710 HHT917707:HHT917710 HRP917707:HRP917710 IBL917707:IBL917710 ILH917707:ILH917710 IVD917707:IVD917710 JEZ917707:JEZ917710 JOV917707:JOV917710 JYR917707:JYR917710 KIN917707:KIN917710 KSJ917707:KSJ917710 LCF917707:LCF917710 LMB917707:LMB917710 LVX917707:LVX917710 MFT917707:MFT917710 MPP917707:MPP917710 MZL917707:MZL917710 NJH917707:NJH917710 NTD917707:NTD917710 OCZ917707:OCZ917710 OMV917707:OMV917710 OWR917707:OWR917710 PGN917707:PGN917710 PQJ917707:PQJ917710 QAF917707:QAF917710 QKB917707:QKB917710 QTX917707:QTX917710 RDT917707:RDT917710 RNP917707:RNP917710 RXL917707:RXL917710 SHH917707:SHH917710 SRD917707:SRD917710 TAZ917707:TAZ917710 TKV917707:TKV917710 TUR917707:TUR917710 UEN917707:UEN917710 UOJ917707:UOJ917710 UYF917707:UYF917710 VIB917707:VIB917710 VRX917707:VRX917710 WBT917707:WBT917710 WLP917707:WLP917710 WVL917707:WVL917710 E983243:E983246 IZ983243:IZ983246 SV983243:SV983246 ACR983243:ACR983246 AMN983243:AMN983246 AWJ983243:AWJ983246 BGF983243:BGF983246 BQB983243:BQB983246 BZX983243:BZX983246 CJT983243:CJT983246 CTP983243:CTP983246 DDL983243:DDL983246 DNH983243:DNH983246 DXD983243:DXD983246 EGZ983243:EGZ983246 EQV983243:EQV983246 FAR983243:FAR983246 FKN983243:FKN983246 FUJ983243:FUJ983246 GEF983243:GEF983246 GOB983243:GOB983246 GXX983243:GXX983246 HHT983243:HHT983246 HRP983243:HRP983246 IBL983243:IBL983246 ILH983243:ILH983246 IVD983243:IVD983246 JEZ983243:JEZ983246 JOV983243:JOV983246 JYR983243:JYR983246 KIN983243:KIN983246 KSJ983243:KSJ983246 LCF983243:LCF983246 LMB983243:LMB983246 LVX983243:LVX983246 MFT983243:MFT983246 MPP983243:MPP983246 MZL983243:MZL983246 NJH983243:NJH983246 NTD983243:NTD983246 OCZ983243:OCZ983246 OMV983243:OMV983246 OWR983243:OWR983246 PGN983243:PGN983246 PQJ983243:PQJ983246 QAF983243:QAF983246 QKB983243:QKB983246 QTX983243:QTX983246 RDT983243:RDT983246 RNP983243:RNP983246 RXL983243:RXL983246 SHH983243:SHH983246 SRD983243:SRD983246 TAZ983243:TAZ983246 TKV983243:TKV983246 TUR983243:TUR983246 UEN983243:UEN983246 UOJ983243:UOJ983246 UYF983243:UYF983246 VIB983243:VIB983246 VRX983243:VRX983246 WBT983243:WBT983246 WLP983243:WLP983246 WVL983243:WVL983246 G65731:G65736 JB65731:JB65736 SX65731:SX65736 ACT65731:ACT65736 AMP65731:AMP65736 AWL65731:AWL65736 BGH65731:BGH65736 BQD65731:BQD65736 BZZ65731:BZZ65736 CJV65731:CJV65736 CTR65731:CTR65736 DDN65731:DDN65736 DNJ65731:DNJ65736 DXF65731:DXF65736 EHB65731:EHB65736 EQX65731:EQX65736 FAT65731:FAT65736 FKP65731:FKP65736 FUL65731:FUL65736 GEH65731:GEH65736 GOD65731:GOD65736 GXZ65731:GXZ65736 HHV65731:HHV65736 HRR65731:HRR65736 IBN65731:IBN65736 ILJ65731:ILJ65736 IVF65731:IVF65736 JFB65731:JFB65736 JOX65731:JOX65736 JYT65731:JYT65736 KIP65731:KIP65736 KSL65731:KSL65736 LCH65731:LCH65736 LMD65731:LMD65736 LVZ65731:LVZ65736 MFV65731:MFV65736 MPR65731:MPR65736 MZN65731:MZN65736 NJJ65731:NJJ65736 NTF65731:NTF65736 ODB65731:ODB65736 OMX65731:OMX65736 OWT65731:OWT65736 PGP65731:PGP65736 PQL65731:PQL65736 QAH65731:QAH65736 QKD65731:QKD65736 QTZ65731:QTZ65736 RDV65731:RDV65736 RNR65731:RNR65736 RXN65731:RXN65736 SHJ65731:SHJ65736 SRF65731:SRF65736 TBB65731:TBB65736 TKX65731:TKX65736 TUT65731:TUT65736 UEP65731:UEP65736 UOL65731:UOL65736 UYH65731:UYH65736 VID65731:VID65736 VRZ65731:VRZ65736 WBV65731:WBV65736 WLR65731:WLR65736 WVN65731:WVN65736 G131267:G131272 JB131267:JB131272 SX131267:SX131272 ACT131267:ACT131272 AMP131267:AMP131272 AWL131267:AWL131272 BGH131267:BGH131272 BQD131267:BQD131272 BZZ131267:BZZ131272 CJV131267:CJV131272 CTR131267:CTR131272 DDN131267:DDN131272 DNJ131267:DNJ131272 DXF131267:DXF131272 EHB131267:EHB131272 EQX131267:EQX131272 FAT131267:FAT131272 FKP131267:FKP131272 FUL131267:FUL131272 GEH131267:GEH131272 GOD131267:GOD131272 GXZ131267:GXZ131272 HHV131267:HHV131272 HRR131267:HRR131272 IBN131267:IBN131272 ILJ131267:ILJ131272 IVF131267:IVF131272 JFB131267:JFB131272 JOX131267:JOX131272 JYT131267:JYT131272 KIP131267:KIP131272 KSL131267:KSL131272 LCH131267:LCH131272 LMD131267:LMD131272 LVZ131267:LVZ131272 MFV131267:MFV131272 MPR131267:MPR131272 MZN131267:MZN131272 NJJ131267:NJJ131272 NTF131267:NTF131272 ODB131267:ODB131272 OMX131267:OMX131272 OWT131267:OWT131272 PGP131267:PGP131272 PQL131267:PQL131272 QAH131267:QAH131272 QKD131267:QKD131272 QTZ131267:QTZ131272 RDV131267:RDV131272 RNR131267:RNR131272 RXN131267:RXN131272 SHJ131267:SHJ131272 SRF131267:SRF131272 TBB131267:TBB131272 TKX131267:TKX131272 TUT131267:TUT131272 UEP131267:UEP131272 UOL131267:UOL131272 UYH131267:UYH131272 VID131267:VID131272 VRZ131267:VRZ131272 WBV131267:WBV131272 WLR131267:WLR131272 WVN131267:WVN131272 G196803:G196808 JB196803:JB196808 SX196803:SX196808 ACT196803:ACT196808 AMP196803:AMP196808 AWL196803:AWL196808 BGH196803:BGH196808 BQD196803:BQD196808 BZZ196803:BZZ196808 CJV196803:CJV196808 CTR196803:CTR196808 DDN196803:DDN196808 DNJ196803:DNJ196808 DXF196803:DXF196808 EHB196803:EHB196808 EQX196803:EQX196808 FAT196803:FAT196808 FKP196803:FKP196808 FUL196803:FUL196808 GEH196803:GEH196808 GOD196803:GOD196808 GXZ196803:GXZ196808 HHV196803:HHV196808 HRR196803:HRR196808 IBN196803:IBN196808 ILJ196803:ILJ196808 IVF196803:IVF196808 JFB196803:JFB196808 JOX196803:JOX196808 JYT196803:JYT196808 KIP196803:KIP196808 KSL196803:KSL196808 LCH196803:LCH196808 LMD196803:LMD196808 LVZ196803:LVZ196808 MFV196803:MFV196808 MPR196803:MPR196808 MZN196803:MZN196808 NJJ196803:NJJ196808 NTF196803:NTF196808 ODB196803:ODB196808 OMX196803:OMX196808 OWT196803:OWT196808 PGP196803:PGP196808 PQL196803:PQL196808 QAH196803:QAH196808 QKD196803:QKD196808 QTZ196803:QTZ196808 RDV196803:RDV196808 RNR196803:RNR196808 RXN196803:RXN196808 SHJ196803:SHJ196808 SRF196803:SRF196808 TBB196803:TBB196808 TKX196803:TKX196808 TUT196803:TUT196808 UEP196803:UEP196808 UOL196803:UOL196808 UYH196803:UYH196808 VID196803:VID196808 VRZ196803:VRZ196808 WBV196803:WBV196808 WLR196803:WLR196808 WVN196803:WVN196808 G262339:G262344 JB262339:JB262344 SX262339:SX262344 ACT262339:ACT262344 AMP262339:AMP262344 AWL262339:AWL262344 BGH262339:BGH262344 BQD262339:BQD262344 BZZ262339:BZZ262344 CJV262339:CJV262344 CTR262339:CTR262344 DDN262339:DDN262344 DNJ262339:DNJ262344 DXF262339:DXF262344 EHB262339:EHB262344 EQX262339:EQX262344 FAT262339:FAT262344 FKP262339:FKP262344 FUL262339:FUL262344 GEH262339:GEH262344 GOD262339:GOD262344 GXZ262339:GXZ262344 HHV262339:HHV262344 HRR262339:HRR262344 IBN262339:IBN262344 ILJ262339:ILJ262344 IVF262339:IVF262344 JFB262339:JFB262344 JOX262339:JOX262344 JYT262339:JYT262344 KIP262339:KIP262344 KSL262339:KSL262344 LCH262339:LCH262344 LMD262339:LMD262344 LVZ262339:LVZ262344 MFV262339:MFV262344 MPR262339:MPR262344 MZN262339:MZN262344 NJJ262339:NJJ262344 NTF262339:NTF262344 ODB262339:ODB262344 OMX262339:OMX262344 OWT262339:OWT262344 PGP262339:PGP262344 PQL262339:PQL262344 QAH262339:QAH262344 QKD262339:QKD262344 QTZ262339:QTZ262344 RDV262339:RDV262344 RNR262339:RNR262344 RXN262339:RXN262344 SHJ262339:SHJ262344 SRF262339:SRF262344 TBB262339:TBB262344 TKX262339:TKX262344 TUT262339:TUT262344 UEP262339:UEP262344 UOL262339:UOL262344 UYH262339:UYH262344 VID262339:VID262344 VRZ262339:VRZ262344 WBV262339:WBV262344 WLR262339:WLR262344 WVN262339:WVN262344 G327875:G327880 JB327875:JB327880 SX327875:SX327880 ACT327875:ACT327880 AMP327875:AMP327880 AWL327875:AWL327880 BGH327875:BGH327880 BQD327875:BQD327880 BZZ327875:BZZ327880 CJV327875:CJV327880 CTR327875:CTR327880 DDN327875:DDN327880 DNJ327875:DNJ327880 DXF327875:DXF327880 EHB327875:EHB327880 EQX327875:EQX327880 FAT327875:FAT327880 FKP327875:FKP327880 FUL327875:FUL327880 GEH327875:GEH327880 GOD327875:GOD327880 GXZ327875:GXZ327880 HHV327875:HHV327880 HRR327875:HRR327880 IBN327875:IBN327880 ILJ327875:ILJ327880 IVF327875:IVF327880 JFB327875:JFB327880 JOX327875:JOX327880 JYT327875:JYT327880 KIP327875:KIP327880 KSL327875:KSL327880 LCH327875:LCH327880 LMD327875:LMD327880 LVZ327875:LVZ327880 MFV327875:MFV327880 MPR327875:MPR327880 MZN327875:MZN327880 NJJ327875:NJJ327880 NTF327875:NTF327880 ODB327875:ODB327880 OMX327875:OMX327880 OWT327875:OWT327880 PGP327875:PGP327880 PQL327875:PQL327880 QAH327875:QAH327880 QKD327875:QKD327880 QTZ327875:QTZ327880 RDV327875:RDV327880 RNR327875:RNR327880 RXN327875:RXN327880 SHJ327875:SHJ327880 SRF327875:SRF327880 TBB327875:TBB327880 TKX327875:TKX327880 TUT327875:TUT327880 UEP327875:UEP327880 UOL327875:UOL327880 UYH327875:UYH327880 VID327875:VID327880 VRZ327875:VRZ327880 WBV327875:WBV327880 WLR327875:WLR327880 WVN327875:WVN327880 G393411:G393416 JB393411:JB393416 SX393411:SX393416 ACT393411:ACT393416 AMP393411:AMP393416 AWL393411:AWL393416 BGH393411:BGH393416 BQD393411:BQD393416 BZZ393411:BZZ393416 CJV393411:CJV393416 CTR393411:CTR393416 DDN393411:DDN393416 DNJ393411:DNJ393416 DXF393411:DXF393416 EHB393411:EHB393416 EQX393411:EQX393416 FAT393411:FAT393416 FKP393411:FKP393416 FUL393411:FUL393416 GEH393411:GEH393416 GOD393411:GOD393416 GXZ393411:GXZ393416 HHV393411:HHV393416 HRR393411:HRR393416 IBN393411:IBN393416 ILJ393411:ILJ393416 IVF393411:IVF393416 JFB393411:JFB393416 JOX393411:JOX393416 JYT393411:JYT393416 KIP393411:KIP393416 KSL393411:KSL393416 LCH393411:LCH393416 LMD393411:LMD393416 LVZ393411:LVZ393416 MFV393411:MFV393416 MPR393411:MPR393416 MZN393411:MZN393416 NJJ393411:NJJ393416 NTF393411:NTF393416 ODB393411:ODB393416 OMX393411:OMX393416 OWT393411:OWT393416 PGP393411:PGP393416 PQL393411:PQL393416 QAH393411:QAH393416 QKD393411:QKD393416 QTZ393411:QTZ393416 RDV393411:RDV393416 RNR393411:RNR393416 RXN393411:RXN393416 SHJ393411:SHJ393416 SRF393411:SRF393416 TBB393411:TBB393416 TKX393411:TKX393416 TUT393411:TUT393416 UEP393411:UEP393416 UOL393411:UOL393416 UYH393411:UYH393416 VID393411:VID393416 VRZ393411:VRZ393416 WBV393411:WBV393416 WLR393411:WLR393416 WVN393411:WVN393416 G458947:G458952 JB458947:JB458952 SX458947:SX458952 ACT458947:ACT458952 AMP458947:AMP458952 AWL458947:AWL458952 BGH458947:BGH458952 BQD458947:BQD458952 BZZ458947:BZZ458952 CJV458947:CJV458952 CTR458947:CTR458952 DDN458947:DDN458952 DNJ458947:DNJ458952 DXF458947:DXF458952 EHB458947:EHB458952 EQX458947:EQX458952 FAT458947:FAT458952 FKP458947:FKP458952 FUL458947:FUL458952 GEH458947:GEH458952 GOD458947:GOD458952 GXZ458947:GXZ458952 HHV458947:HHV458952 HRR458947:HRR458952 IBN458947:IBN458952 ILJ458947:ILJ458952 IVF458947:IVF458952 JFB458947:JFB458952 JOX458947:JOX458952 JYT458947:JYT458952 KIP458947:KIP458952 KSL458947:KSL458952 LCH458947:LCH458952 LMD458947:LMD458952 LVZ458947:LVZ458952 MFV458947:MFV458952 MPR458947:MPR458952 MZN458947:MZN458952 NJJ458947:NJJ458952 NTF458947:NTF458952 ODB458947:ODB458952 OMX458947:OMX458952 OWT458947:OWT458952 PGP458947:PGP458952 PQL458947:PQL458952 QAH458947:QAH458952 QKD458947:QKD458952 QTZ458947:QTZ458952 RDV458947:RDV458952 RNR458947:RNR458952 RXN458947:RXN458952 SHJ458947:SHJ458952 SRF458947:SRF458952 TBB458947:TBB458952 TKX458947:TKX458952 TUT458947:TUT458952 UEP458947:UEP458952 UOL458947:UOL458952 UYH458947:UYH458952 VID458947:VID458952 VRZ458947:VRZ458952 WBV458947:WBV458952 WLR458947:WLR458952 WVN458947:WVN458952 G524483:G524488 JB524483:JB524488 SX524483:SX524488 ACT524483:ACT524488 AMP524483:AMP524488 AWL524483:AWL524488 BGH524483:BGH524488 BQD524483:BQD524488 BZZ524483:BZZ524488 CJV524483:CJV524488 CTR524483:CTR524488 DDN524483:DDN524488 DNJ524483:DNJ524488 DXF524483:DXF524488 EHB524483:EHB524488 EQX524483:EQX524488 FAT524483:FAT524488 FKP524483:FKP524488 FUL524483:FUL524488 GEH524483:GEH524488 GOD524483:GOD524488 GXZ524483:GXZ524488 HHV524483:HHV524488 HRR524483:HRR524488 IBN524483:IBN524488 ILJ524483:ILJ524488 IVF524483:IVF524488 JFB524483:JFB524488 JOX524483:JOX524488 JYT524483:JYT524488 KIP524483:KIP524488 KSL524483:KSL524488 LCH524483:LCH524488 LMD524483:LMD524488 LVZ524483:LVZ524488 MFV524483:MFV524488 MPR524483:MPR524488 MZN524483:MZN524488 NJJ524483:NJJ524488 NTF524483:NTF524488 ODB524483:ODB524488 OMX524483:OMX524488 OWT524483:OWT524488 PGP524483:PGP524488 PQL524483:PQL524488 QAH524483:QAH524488 QKD524483:QKD524488 QTZ524483:QTZ524488 RDV524483:RDV524488 RNR524483:RNR524488 RXN524483:RXN524488 SHJ524483:SHJ524488 SRF524483:SRF524488 TBB524483:TBB524488 TKX524483:TKX524488 TUT524483:TUT524488 UEP524483:UEP524488 UOL524483:UOL524488 UYH524483:UYH524488 VID524483:VID524488 VRZ524483:VRZ524488 WBV524483:WBV524488 WLR524483:WLR524488 WVN524483:WVN524488 G590019:G590024 JB590019:JB590024 SX590019:SX590024 ACT590019:ACT590024 AMP590019:AMP590024 AWL590019:AWL590024 BGH590019:BGH590024 BQD590019:BQD590024 BZZ590019:BZZ590024 CJV590019:CJV590024 CTR590019:CTR590024 DDN590019:DDN590024 DNJ590019:DNJ590024 DXF590019:DXF590024 EHB590019:EHB590024 EQX590019:EQX590024 FAT590019:FAT590024 FKP590019:FKP590024 FUL590019:FUL590024 GEH590019:GEH590024 GOD590019:GOD590024 GXZ590019:GXZ590024 HHV590019:HHV590024 HRR590019:HRR590024 IBN590019:IBN590024 ILJ590019:ILJ590024 IVF590019:IVF590024 JFB590019:JFB590024 JOX590019:JOX590024 JYT590019:JYT590024 KIP590019:KIP590024 KSL590019:KSL590024 LCH590019:LCH590024 LMD590019:LMD590024 LVZ590019:LVZ590024 MFV590019:MFV590024 MPR590019:MPR590024 MZN590019:MZN590024 NJJ590019:NJJ590024 NTF590019:NTF590024 ODB590019:ODB590024 OMX590019:OMX590024 OWT590019:OWT590024 PGP590019:PGP590024 PQL590019:PQL590024 QAH590019:QAH590024 QKD590019:QKD590024 QTZ590019:QTZ590024 RDV590019:RDV590024 RNR590019:RNR590024 RXN590019:RXN590024 SHJ590019:SHJ590024 SRF590019:SRF590024 TBB590019:TBB590024 TKX590019:TKX590024 TUT590019:TUT590024 UEP590019:UEP590024 UOL590019:UOL590024 UYH590019:UYH590024 VID590019:VID590024 VRZ590019:VRZ590024 WBV590019:WBV590024 WLR590019:WLR590024 WVN590019:WVN590024 G655555:G655560 JB655555:JB655560 SX655555:SX655560 ACT655555:ACT655560 AMP655555:AMP655560 AWL655555:AWL655560 BGH655555:BGH655560 BQD655555:BQD655560 BZZ655555:BZZ655560 CJV655555:CJV655560 CTR655555:CTR655560 DDN655555:DDN655560 DNJ655555:DNJ655560 DXF655555:DXF655560 EHB655555:EHB655560 EQX655555:EQX655560 FAT655555:FAT655560 FKP655555:FKP655560 FUL655555:FUL655560 GEH655555:GEH655560 GOD655555:GOD655560 GXZ655555:GXZ655560 HHV655555:HHV655560 HRR655555:HRR655560 IBN655555:IBN655560 ILJ655555:ILJ655560 IVF655555:IVF655560 JFB655555:JFB655560 JOX655555:JOX655560 JYT655555:JYT655560 KIP655555:KIP655560 KSL655555:KSL655560 LCH655555:LCH655560 LMD655555:LMD655560 LVZ655555:LVZ655560 MFV655555:MFV655560 MPR655555:MPR655560 MZN655555:MZN655560 NJJ655555:NJJ655560 NTF655555:NTF655560 ODB655555:ODB655560 OMX655555:OMX655560 OWT655555:OWT655560 PGP655555:PGP655560 PQL655555:PQL655560 QAH655555:QAH655560 QKD655555:QKD655560 QTZ655555:QTZ655560 RDV655555:RDV655560 RNR655555:RNR655560 RXN655555:RXN655560 SHJ655555:SHJ655560 SRF655555:SRF655560 TBB655555:TBB655560 TKX655555:TKX655560 TUT655555:TUT655560 UEP655555:UEP655560 UOL655555:UOL655560 UYH655555:UYH655560 VID655555:VID655560 VRZ655555:VRZ655560 WBV655555:WBV655560 WLR655555:WLR655560 WVN655555:WVN655560 G721091:G721096 JB721091:JB721096 SX721091:SX721096 ACT721091:ACT721096 AMP721091:AMP721096 AWL721091:AWL721096 BGH721091:BGH721096 BQD721091:BQD721096 BZZ721091:BZZ721096 CJV721091:CJV721096 CTR721091:CTR721096 DDN721091:DDN721096 DNJ721091:DNJ721096 DXF721091:DXF721096 EHB721091:EHB721096 EQX721091:EQX721096 FAT721091:FAT721096 FKP721091:FKP721096 FUL721091:FUL721096 GEH721091:GEH721096 GOD721091:GOD721096 GXZ721091:GXZ721096 HHV721091:HHV721096 HRR721091:HRR721096 IBN721091:IBN721096 ILJ721091:ILJ721096 IVF721091:IVF721096 JFB721091:JFB721096 JOX721091:JOX721096 JYT721091:JYT721096 KIP721091:KIP721096 KSL721091:KSL721096 LCH721091:LCH721096 LMD721091:LMD721096 LVZ721091:LVZ721096 MFV721091:MFV721096 MPR721091:MPR721096 MZN721091:MZN721096 NJJ721091:NJJ721096 NTF721091:NTF721096 ODB721091:ODB721096 OMX721091:OMX721096 OWT721091:OWT721096 PGP721091:PGP721096 PQL721091:PQL721096 QAH721091:QAH721096 QKD721091:QKD721096 QTZ721091:QTZ721096 RDV721091:RDV721096 RNR721091:RNR721096 RXN721091:RXN721096 SHJ721091:SHJ721096 SRF721091:SRF721096 TBB721091:TBB721096 TKX721091:TKX721096 TUT721091:TUT721096 UEP721091:UEP721096 UOL721091:UOL721096 UYH721091:UYH721096 VID721091:VID721096 VRZ721091:VRZ721096 WBV721091:WBV721096 WLR721091:WLR721096 WVN721091:WVN721096 G786627:G786632 JB786627:JB786632 SX786627:SX786632 ACT786627:ACT786632 AMP786627:AMP786632 AWL786627:AWL786632 BGH786627:BGH786632 BQD786627:BQD786632 BZZ786627:BZZ786632 CJV786627:CJV786632 CTR786627:CTR786632 DDN786627:DDN786632 DNJ786627:DNJ786632 DXF786627:DXF786632 EHB786627:EHB786632 EQX786627:EQX786632 FAT786627:FAT786632 FKP786627:FKP786632 FUL786627:FUL786632 GEH786627:GEH786632 GOD786627:GOD786632 GXZ786627:GXZ786632 HHV786627:HHV786632 HRR786627:HRR786632 IBN786627:IBN786632 ILJ786627:ILJ786632 IVF786627:IVF786632 JFB786627:JFB786632 JOX786627:JOX786632 JYT786627:JYT786632 KIP786627:KIP786632 KSL786627:KSL786632 LCH786627:LCH786632 LMD786627:LMD786632 LVZ786627:LVZ786632 MFV786627:MFV786632 MPR786627:MPR786632 MZN786627:MZN786632 NJJ786627:NJJ786632 NTF786627:NTF786632 ODB786627:ODB786632 OMX786627:OMX786632 OWT786627:OWT786632 PGP786627:PGP786632 PQL786627:PQL786632 QAH786627:QAH786632 QKD786627:QKD786632 QTZ786627:QTZ786632 RDV786627:RDV786632 RNR786627:RNR786632 RXN786627:RXN786632 SHJ786627:SHJ786632 SRF786627:SRF786632 TBB786627:TBB786632 TKX786627:TKX786632 TUT786627:TUT786632 UEP786627:UEP786632 UOL786627:UOL786632 UYH786627:UYH786632 VID786627:VID786632 VRZ786627:VRZ786632 WBV786627:WBV786632 WLR786627:WLR786632 WVN786627:WVN786632 G852163:G852168 JB852163:JB852168 SX852163:SX852168 ACT852163:ACT852168 AMP852163:AMP852168 AWL852163:AWL852168 BGH852163:BGH852168 BQD852163:BQD852168 BZZ852163:BZZ852168 CJV852163:CJV852168 CTR852163:CTR852168 DDN852163:DDN852168 DNJ852163:DNJ852168 DXF852163:DXF852168 EHB852163:EHB852168 EQX852163:EQX852168 FAT852163:FAT852168 FKP852163:FKP852168 FUL852163:FUL852168 GEH852163:GEH852168 GOD852163:GOD852168 GXZ852163:GXZ852168 HHV852163:HHV852168 HRR852163:HRR852168 IBN852163:IBN852168 ILJ852163:ILJ852168 IVF852163:IVF852168 JFB852163:JFB852168 JOX852163:JOX852168 JYT852163:JYT852168 KIP852163:KIP852168 KSL852163:KSL852168 LCH852163:LCH852168 LMD852163:LMD852168 LVZ852163:LVZ852168 MFV852163:MFV852168 MPR852163:MPR852168 MZN852163:MZN852168 NJJ852163:NJJ852168 NTF852163:NTF852168 ODB852163:ODB852168 OMX852163:OMX852168 OWT852163:OWT852168 PGP852163:PGP852168 PQL852163:PQL852168 QAH852163:QAH852168 QKD852163:QKD852168 QTZ852163:QTZ852168 RDV852163:RDV852168 RNR852163:RNR852168 RXN852163:RXN852168 SHJ852163:SHJ852168 SRF852163:SRF852168 TBB852163:TBB852168 TKX852163:TKX852168 TUT852163:TUT852168 UEP852163:UEP852168 UOL852163:UOL852168 UYH852163:UYH852168 VID852163:VID852168 VRZ852163:VRZ852168 WBV852163:WBV852168 WLR852163:WLR852168 WVN852163:WVN852168 G917699:G917704 JB917699:JB917704 SX917699:SX917704 ACT917699:ACT917704 AMP917699:AMP917704 AWL917699:AWL917704 BGH917699:BGH917704 BQD917699:BQD917704 BZZ917699:BZZ917704 CJV917699:CJV917704 CTR917699:CTR917704 DDN917699:DDN917704 DNJ917699:DNJ917704 DXF917699:DXF917704 EHB917699:EHB917704 EQX917699:EQX917704 FAT917699:FAT917704 FKP917699:FKP917704 FUL917699:FUL917704 GEH917699:GEH917704 GOD917699:GOD917704 GXZ917699:GXZ917704 HHV917699:HHV917704 HRR917699:HRR917704 IBN917699:IBN917704 ILJ917699:ILJ917704 IVF917699:IVF917704 JFB917699:JFB917704 JOX917699:JOX917704 JYT917699:JYT917704 KIP917699:KIP917704 KSL917699:KSL917704 LCH917699:LCH917704 LMD917699:LMD917704 LVZ917699:LVZ917704 MFV917699:MFV917704 MPR917699:MPR917704 MZN917699:MZN917704 NJJ917699:NJJ917704 NTF917699:NTF917704 ODB917699:ODB917704 OMX917699:OMX917704 OWT917699:OWT917704 PGP917699:PGP917704 PQL917699:PQL917704 QAH917699:QAH917704 QKD917699:QKD917704 QTZ917699:QTZ917704 RDV917699:RDV917704 RNR917699:RNR917704 RXN917699:RXN917704 SHJ917699:SHJ917704 SRF917699:SRF917704 TBB917699:TBB917704 TKX917699:TKX917704 TUT917699:TUT917704 UEP917699:UEP917704 UOL917699:UOL917704 UYH917699:UYH917704 VID917699:VID917704 VRZ917699:VRZ917704 WBV917699:WBV917704 WLR917699:WLR917704 WVN917699:WVN917704 G983235:G983240 JB983235:JB983240 SX983235:SX983240 ACT983235:ACT983240 AMP983235:AMP983240 AWL983235:AWL983240 BGH983235:BGH983240 BQD983235:BQD983240 BZZ983235:BZZ983240 CJV983235:CJV983240 CTR983235:CTR983240 DDN983235:DDN983240 DNJ983235:DNJ983240 DXF983235:DXF983240 EHB983235:EHB983240 EQX983235:EQX983240 FAT983235:FAT983240 FKP983235:FKP983240 FUL983235:FUL983240 GEH983235:GEH983240 GOD983235:GOD983240 GXZ983235:GXZ983240 HHV983235:HHV983240 HRR983235:HRR983240 IBN983235:IBN983240 ILJ983235:ILJ983240 IVF983235:IVF983240 JFB983235:JFB983240 JOX983235:JOX983240 JYT983235:JYT983240 KIP983235:KIP983240 KSL983235:KSL983240 LCH983235:LCH983240 LMD983235:LMD983240 LVZ983235:LVZ983240 MFV983235:MFV983240 MPR983235:MPR983240 MZN983235:MZN983240 NJJ983235:NJJ983240 NTF983235:NTF983240 ODB983235:ODB983240 OMX983235:OMX983240 OWT983235:OWT983240 PGP983235:PGP983240 PQL983235:PQL983240 QAH983235:QAH983240 QKD983235:QKD983240 QTZ983235:QTZ983240 RDV983235:RDV983240 RNR983235:RNR983240 RXN983235:RXN983240 SHJ983235:SHJ983240 SRF983235:SRF983240 TBB983235:TBB983240 TKX983235:TKX983240 TUT983235:TUT983240 UEP983235:UEP983240 UOL983235:UOL983240 UYH983235:UYH983240 VID983235:VID983240 VRZ983235:VRZ983240 WBV983235:WBV983240 WLR983235:WLR983240 WVN983235:WVN983240 E65745:E65749 IZ65745:IZ65749 SV65745:SV65749 ACR65745:ACR65749 AMN65745:AMN65749 AWJ65745:AWJ65749 BGF65745:BGF65749 BQB65745:BQB65749 BZX65745:BZX65749 CJT65745:CJT65749 CTP65745:CTP65749 DDL65745:DDL65749 DNH65745:DNH65749 DXD65745:DXD65749 EGZ65745:EGZ65749 EQV65745:EQV65749 FAR65745:FAR65749 FKN65745:FKN65749 FUJ65745:FUJ65749 GEF65745:GEF65749 GOB65745:GOB65749 GXX65745:GXX65749 HHT65745:HHT65749 HRP65745:HRP65749 IBL65745:IBL65749 ILH65745:ILH65749 IVD65745:IVD65749 JEZ65745:JEZ65749 JOV65745:JOV65749 JYR65745:JYR65749 KIN65745:KIN65749 KSJ65745:KSJ65749 LCF65745:LCF65749 LMB65745:LMB65749 LVX65745:LVX65749 MFT65745:MFT65749 MPP65745:MPP65749 MZL65745:MZL65749 NJH65745:NJH65749 NTD65745:NTD65749 OCZ65745:OCZ65749 OMV65745:OMV65749 OWR65745:OWR65749 PGN65745:PGN65749 PQJ65745:PQJ65749 QAF65745:QAF65749 QKB65745:QKB65749 QTX65745:QTX65749 RDT65745:RDT65749 RNP65745:RNP65749 RXL65745:RXL65749 SHH65745:SHH65749 SRD65745:SRD65749 TAZ65745:TAZ65749 TKV65745:TKV65749 TUR65745:TUR65749 UEN65745:UEN65749 UOJ65745:UOJ65749 UYF65745:UYF65749 VIB65745:VIB65749 VRX65745:VRX65749 WBT65745:WBT65749 WLP65745:WLP65749 WVL65745:WVL65749 E131281:E131285 IZ131281:IZ131285 SV131281:SV131285 ACR131281:ACR131285 AMN131281:AMN131285 AWJ131281:AWJ131285 BGF131281:BGF131285 BQB131281:BQB131285 BZX131281:BZX131285 CJT131281:CJT131285 CTP131281:CTP131285 DDL131281:DDL131285 DNH131281:DNH131285 DXD131281:DXD131285 EGZ131281:EGZ131285 EQV131281:EQV131285 FAR131281:FAR131285 FKN131281:FKN131285 FUJ131281:FUJ131285 GEF131281:GEF131285 GOB131281:GOB131285 GXX131281:GXX131285 HHT131281:HHT131285 HRP131281:HRP131285 IBL131281:IBL131285 ILH131281:ILH131285 IVD131281:IVD131285 JEZ131281:JEZ131285 JOV131281:JOV131285 JYR131281:JYR131285 KIN131281:KIN131285 KSJ131281:KSJ131285 LCF131281:LCF131285 LMB131281:LMB131285 LVX131281:LVX131285 MFT131281:MFT131285 MPP131281:MPP131285 MZL131281:MZL131285 NJH131281:NJH131285 NTD131281:NTD131285 OCZ131281:OCZ131285 OMV131281:OMV131285 OWR131281:OWR131285 PGN131281:PGN131285 PQJ131281:PQJ131285 QAF131281:QAF131285 QKB131281:QKB131285 QTX131281:QTX131285 RDT131281:RDT131285 RNP131281:RNP131285 RXL131281:RXL131285 SHH131281:SHH131285 SRD131281:SRD131285 TAZ131281:TAZ131285 TKV131281:TKV131285 TUR131281:TUR131285 UEN131281:UEN131285 UOJ131281:UOJ131285 UYF131281:UYF131285 VIB131281:VIB131285 VRX131281:VRX131285 WBT131281:WBT131285 WLP131281:WLP131285 WVL131281:WVL131285 E196817:E196821 IZ196817:IZ196821 SV196817:SV196821 ACR196817:ACR196821 AMN196817:AMN196821 AWJ196817:AWJ196821 BGF196817:BGF196821 BQB196817:BQB196821 BZX196817:BZX196821 CJT196817:CJT196821 CTP196817:CTP196821 DDL196817:DDL196821 DNH196817:DNH196821 DXD196817:DXD196821 EGZ196817:EGZ196821 EQV196817:EQV196821 FAR196817:FAR196821 FKN196817:FKN196821 FUJ196817:FUJ196821 GEF196817:GEF196821 GOB196817:GOB196821 GXX196817:GXX196821 HHT196817:HHT196821 HRP196817:HRP196821 IBL196817:IBL196821 ILH196817:ILH196821 IVD196817:IVD196821 JEZ196817:JEZ196821 JOV196817:JOV196821 JYR196817:JYR196821 KIN196817:KIN196821 KSJ196817:KSJ196821 LCF196817:LCF196821 LMB196817:LMB196821 LVX196817:LVX196821 MFT196817:MFT196821 MPP196817:MPP196821 MZL196817:MZL196821 NJH196817:NJH196821 NTD196817:NTD196821 OCZ196817:OCZ196821 OMV196817:OMV196821 OWR196817:OWR196821 PGN196817:PGN196821 PQJ196817:PQJ196821 QAF196817:QAF196821 QKB196817:QKB196821 QTX196817:QTX196821 RDT196817:RDT196821 RNP196817:RNP196821 RXL196817:RXL196821 SHH196817:SHH196821 SRD196817:SRD196821 TAZ196817:TAZ196821 TKV196817:TKV196821 TUR196817:TUR196821 UEN196817:UEN196821 UOJ196817:UOJ196821 UYF196817:UYF196821 VIB196817:VIB196821 VRX196817:VRX196821 WBT196817:WBT196821 WLP196817:WLP196821 WVL196817:WVL196821 E262353:E262357 IZ262353:IZ262357 SV262353:SV262357 ACR262353:ACR262357 AMN262353:AMN262357 AWJ262353:AWJ262357 BGF262353:BGF262357 BQB262353:BQB262357 BZX262353:BZX262357 CJT262353:CJT262357 CTP262353:CTP262357 DDL262353:DDL262357 DNH262353:DNH262357 DXD262353:DXD262357 EGZ262353:EGZ262357 EQV262353:EQV262357 FAR262353:FAR262357 FKN262353:FKN262357 FUJ262353:FUJ262357 GEF262353:GEF262357 GOB262353:GOB262357 GXX262353:GXX262357 HHT262353:HHT262357 HRP262353:HRP262357 IBL262353:IBL262357 ILH262353:ILH262357 IVD262353:IVD262357 JEZ262353:JEZ262357 JOV262353:JOV262357 JYR262353:JYR262357 KIN262353:KIN262357 KSJ262353:KSJ262357 LCF262353:LCF262357 LMB262353:LMB262357 LVX262353:LVX262357 MFT262353:MFT262357 MPP262353:MPP262357 MZL262353:MZL262357 NJH262353:NJH262357 NTD262353:NTD262357 OCZ262353:OCZ262357 OMV262353:OMV262357 OWR262353:OWR262357 PGN262353:PGN262357 PQJ262353:PQJ262357 QAF262353:QAF262357 QKB262353:QKB262357 QTX262353:QTX262357 RDT262353:RDT262357 RNP262353:RNP262357 RXL262353:RXL262357 SHH262353:SHH262357 SRD262353:SRD262357 TAZ262353:TAZ262357 TKV262353:TKV262357 TUR262353:TUR262357 UEN262353:UEN262357 UOJ262353:UOJ262357 UYF262353:UYF262357 VIB262353:VIB262357 VRX262353:VRX262357 WBT262353:WBT262357 WLP262353:WLP262357 WVL262353:WVL262357 E327889:E327893 IZ327889:IZ327893 SV327889:SV327893 ACR327889:ACR327893 AMN327889:AMN327893 AWJ327889:AWJ327893 BGF327889:BGF327893 BQB327889:BQB327893 BZX327889:BZX327893 CJT327889:CJT327893 CTP327889:CTP327893 DDL327889:DDL327893 DNH327889:DNH327893 DXD327889:DXD327893 EGZ327889:EGZ327893 EQV327889:EQV327893 FAR327889:FAR327893 FKN327889:FKN327893 FUJ327889:FUJ327893 GEF327889:GEF327893 GOB327889:GOB327893 GXX327889:GXX327893 HHT327889:HHT327893 HRP327889:HRP327893 IBL327889:IBL327893 ILH327889:ILH327893 IVD327889:IVD327893 JEZ327889:JEZ327893 JOV327889:JOV327893 JYR327889:JYR327893 KIN327889:KIN327893 KSJ327889:KSJ327893 LCF327889:LCF327893 LMB327889:LMB327893 LVX327889:LVX327893 MFT327889:MFT327893 MPP327889:MPP327893 MZL327889:MZL327893 NJH327889:NJH327893 NTD327889:NTD327893 OCZ327889:OCZ327893 OMV327889:OMV327893 OWR327889:OWR327893 PGN327889:PGN327893 PQJ327889:PQJ327893 QAF327889:QAF327893 QKB327889:QKB327893 QTX327889:QTX327893 RDT327889:RDT327893 RNP327889:RNP327893 RXL327889:RXL327893 SHH327889:SHH327893 SRD327889:SRD327893 TAZ327889:TAZ327893 TKV327889:TKV327893 TUR327889:TUR327893 UEN327889:UEN327893 UOJ327889:UOJ327893 UYF327889:UYF327893 VIB327889:VIB327893 VRX327889:VRX327893 WBT327889:WBT327893 WLP327889:WLP327893 WVL327889:WVL327893 E393425:E393429 IZ393425:IZ393429 SV393425:SV393429 ACR393425:ACR393429 AMN393425:AMN393429 AWJ393425:AWJ393429 BGF393425:BGF393429 BQB393425:BQB393429 BZX393425:BZX393429 CJT393425:CJT393429 CTP393425:CTP393429 DDL393425:DDL393429 DNH393425:DNH393429 DXD393425:DXD393429 EGZ393425:EGZ393429 EQV393425:EQV393429 FAR393425:FAR393429 FKN393425:FKN393429 FUJ393425:FUJ393429 GEF393425:GEF393429 GOB393425:GOB393429 GXX393425:GXX393429 HHT393425:HHT393429 HRP393425:HRP393429 IBL393425:IBL393429 ILH393425:ILH393429 IVD393425:IVD393429 JEZ393425:JEZ393429 JOV393425:JOV393429 JYR393425:JYR393429 KIN393425:KIN393429 KSJ393425:KSJ393429 LCF393425:LCF393429 LMB393425:LMB393429 LVX393425:LVX393429 MFT393425:MFT393429 MPP393425:MPP393429 MZL393425:MZL393429 NJH393425:NJH393429 NTD393425:NTD393429 OCZ393425:OCZ393429 OMV393425:OMV393429 OWR393425:OWR393429 PGN393425:PGN393429 PQJ393425:PQJ393429 QAF393425:QAF393429 QKB393425:QKB393429 QTX393425:QTX393429 RDT393425:RDT393429 RNP393425:RNP393429 RXL393425:RXL393429 SHH393425:SHH393429 SRD393425:SRD393429 TAZ393425:TAZ393429 TKV393425:TKV393429 TUR393425:TUR393429 UEN393425:UEN393429 UOJ393425:UOJ393429 UYF393425:UYF393429 VIB393425:VIB393429 VRX393425:VRX393429 WBT393425:WBT393429 WLP393425:WLP393429 WVL393425:WVL393429 E458961:E458965 IZ458961:IZ458965 SV458961:SV458965 ACR458961:ACR458965 AMN458961:AMN458965 AWJ458961:AWJ458965 BGF458961:BGF458965 BQB458961:BQB458965 BZX458961:BZX458965 CJT458961:CJT458965 CTP458961:CTP458965 DDL458961:DDL458965 DNH458961:DNH458965 DXD458961:DXD458965 EGZ458961:EGZ458965 EQV458961:EQV458965 FAR458961:FAR458965 FKN458961:FKN458965 FUJ458961:FUJ458965 GEF458961:GEF458965 GOB458961:GOB458965 GXX458961:GXX458965 HHT458961:HHT458965 HRP458961:HRP458965 IBL458961:IBL458965 ILH458961:ILH458965 IVD458961:IVD458965 JEZ458961:JEZ458965 JOV458961:JOV458965 JYR458961:JYR458965 KIN458961:KIN458965 KSJ458961:KSJ458965 LCF458961:LCF458965 LMB458961:LMB458965 LVX458961:LVX458965 MFT458961:MFT458965 MPP458961:MPP458965 MZL458961:MZL458965 NJH458961:NJH458965 NTD458961:NTD458965 OCZ458961:OCZ458965 OMV458961:OMV458965 OWR458961:OWR458965 PGN458961:PGN458965 PQJ458961:PQJ458965 QAF458961:QAF458965 QKB458961:QKB458965 QTX458961:QTX458965 RDT458961:RDT458965 RNP458961:RNP458965 RXL458961:RXL458965 SHH458961:SHH458965 SRD458961:SRD458965 TAZ458961:TAZ458965 TKV458961:TKV458965 TUR458961:TUR458965 UEN458961:UEN458965 UOJ458961:UOJ458965 UYF458961:UYF458965 VIB458961:VIB458965 VRX458961:VRX458965 WBT458961:WBT458965 WLP458961:WLP458965 WVL458961:WVL458965 E524497:E524501 IZ524497:IZ524501 SV524497:SV524501 ACR524497:ACR524501 AMN524497:AMN524501 AWJ524497:AWJ524501 BGF524497:BGF524501 BQB524497:BQB524501 BZX524497:BZX524501 CJT524497:CJT524501 CTP524497:CTP524501 DDL524497:DDL524501 DNH524497:DNH524501 DXD524497:DXD524501 EGZ524497:EGZ524501 EQV524497:EQV524501 FAR524497:FAR524501 FKN524497:FKN524501 FUJ524497:FUJ524501 GEF524497:GEF524501 GOB524497:GOB524501 GXX524497:GXX524501 HHT524497:HHT524501 HRP524497:HRP524501 IBL524497:IBL524501 ILH524497:ILH524501 IVD524497:IVD524501 JEZ524497:JEZ524501 JOV524497:JOV524501 JYR524497:JYR524501 KIN524497:KIN524501 KSJ524497:KSJ524501 LCF524497:LCF524501 LMB524497:LMB524501 LVX524497:LVX524501 MFT524497:MFT524501 MPP524497:MPP524501 MZL524497:MZL524501 NJH524497:NJH524501 NTD524497:NTD524501 OCZ524497:OCZ524501 OMV524497:OMV524501 OWR524497:OWR524501 PGN524497:PGN524501 PQJ524497:PQJ524501 QAF524497:QAF524501 QKB524497:QKB524501 QTX524497:QTX524501 RDT524497:RDT524501 RNP524497:RNP524501 RXL524497:RXL524501 SHH524497:SHH524501 SRD524497:SRD524501 TAZ524497:TAZ524501 TKV524497:TKV524501 TUR524497:TUR524501 UEN524497:UEN524501 UOJ524497:UOJ524501 UYF524497:UYF524501 VIB524497:VIB524501 VRX524497:VRX524501 WBT524497:WBT524501 WLP524497:WLP524501 WVL524497:WVL524501 E590033:E590037 IZ590033:IZ590037 SV590033:SV590037 ACR590033:ACR590037 AMN590033:AMN590037 AWJ590033:AWJ590037 BGF590033:BGF590037 BQB590033:BQB590037 BZX590033:BZX590037 CJT590033:CJT590037 CTP590033:CTP590037 DDL590033:DDL590037 DNH590033:DNH590037 DXD590033:DXD590037 EGZ590033:EGZ590037 EQV590033:EQV590037 FAR590033:FAR590037 FKN590033:FKN590037 FUJ590033:FUJ590037 GEF590033:GEF590037 GOB590033:GOB590037 GXX590033:GXX590037 HHT590033:HHT590037 HRP590033:HRP590037 IBL590033:IBL590037 ILH590033:ILH590037 IVD590033:IVD590037 JEZ590033:JEZ590037 JOV590033:JOV590037 JYR590033:JYR590037 KIN590033:KIN590037 KSJ590033:KSJ590037 LCF590033:LCF590037 LMB590033:LMB590037 LVX590033:LVX590037 MFT590033:MFT590037 MPP590033:MPP590037 MZL590033:MZL590037 NJH590033:NJH590037 NTD590033:NTD590037 OCZ590033:OCZ590037 OMV590033:OMV590037 OWR590033:OWR590037 PGN590033:PGN590037 PQJ590033:PQJ590037 QAF590033:QAF590037 QKB590033:QKB590037 QTX590033:QTX590037 RDT590033:RDT590037 RNP590033:RNP590037 RXL590033:RXL590037 SHH590033:SHH590037 SRD590033:SRD590037 TAZ590033:TAZ590037 TKV590033:TKV590037 TUR590033:TUR590037 UEN590033:UEN590037 UOJ590033:UOJ590037 UYF590033:UYF590037 VIB590033:VIB590037 VRX590033:VRX590037 WBT590033:WBT590037 WLP590033:WLP590037 WVL590033:WVL590037 E655569:E655573 IZ655569:IZ655573 SV655569:SV655573 ACR655569:ACR655573 AMN655569:AMN655573 AWJ655569:AWJ655573 BGF655569:BGF655573 BQB655569:BQB655573 BZX655569:BZX655573 CJT655569:CJT655573 CTP655569:CTP655573 DDL655569:DDL655573 DNH655569:DNH655573 DXD655569:DXD655573 EGZ655569:EGZ655573 EQV655569:EQV655573 FAR655569:FAR655573 FKN655569:FKN655573 FUJ655569:FUJ655573 GEF655569:GEF655573 GOB655569:GOB655573 GXX655569:GXX655573 HHT655569:HHT655573 HRP655569:HRP655573 IBL655569:IBL655573 ILH655569:ILH655573 IVD655569:IVD655573 JEZ655569:JEZ655573 JOV655569:JOV655573 JYR655569:JYR655573 KIN655569:KIN655573 KSJ655569:KSJ655573 LCF655569:LCF655573 LMB655569:LMB655573 LVX655569:LVX655573 MFT655569:MFT655573 MPP655569:MPP655573 MZL655569:MZL655573 NJH655569:NJH655573 NTD655569:NTD655573 OCZ655569:OCZ655573 OMV655569:OMV655573 OWR655569:OWR655573 PGN655569:PGN655573 PQJ655569:PQJ655573 QAF655569:QAF655573 QKB655569:QKB655573 QTX655569:QTX655573 RDT655569:RDT655573 RNP655569:RNP655573 RXL655569:RXL655573 SHH655569:SHH655573 SRD655569:SRD655573 TAZ655569:TAZ655573 TKV655569:TKV655573 TUR655569:TUR655573 UEN655569:UEN655573 UOJ655569:UOJ655573 UYF655569:UYF655573 VIB655569:VIB655573 VRX655569:VRX655573 WBT655569:WBT655573 WLP655569:WLP655573 WVL655569:WVL655573 E721105:E721109 IZ721105:IZ721109 SV721105:SV721109 ACR721105:ACR721109 AMN721105:AMN721109 AWJ721105:AWJ721109 BGF721105:BGF721109 BQB721105:BQB721109 BZX721105:BZX721109 CJT721105:CJT721109 CTP721105:CTP721109 DDL721105:DDL721109 DNH721105:DNH721109 DXD721105:DXD721109 EGZ721105:EGZ721109 EQV721105:EQV721109 FAR721105:FAR721109 FKN721105:FKN721109 FUJ721105:FUJ721109 GEF721105:GEF721109 GOB721105:GOB721109 GXX721105:GXX721109 HHT721105:HHT721109 HRP721105:HRP721109 IBL721105:IBL721109 ILH721105:ILH721109 IVD721105:IVD721109 JEZ721105:JEZ721109 JOV721105:JOV721109 JYR721105:JYR721109 KIN721105:KIN721109 KSJ721105:KSJ721109 LCF721105:LCF721109 LMB721105:LMB721109 LVX721105:LVX721109 MFT721105:MFT721109 MPP721105:MPP721109 MZL721105:MZL721109 NJH721105:NJH721109 NTD721105:NTD721109 OCZ721105:OCZ721109 OMV721105:OMV721109 OWR721105:OWR721109 PGN721105:PGN721109 PQJ721105:PQJ721109 QAF721105:QAF721109 QKB721105:QKB721109 QTX721105:QTX721109 RDT721105:RDT721109 RNP721105:RNP721109 RXL721105:RXL721109 SHH721105:SHH721109 SRD721105:SRD721109 TAZ721105:TAZ721109 TKV721105:TKV721109 TUR721105:TUR721109 UEN721105:UEN721109 UOJ721105:UOJ721109 UYF721105:UYF721109 VIB721105:VIB721109 VRX721105:VRX721109 WBT721105:WBT721109 WLP721105:WLP721109 WVL721105:WVL721109 E786641:E786645 IZ786641:IZ786645 SV786641:SV786645 ACR786641:ACR786645 AMN786641:AMN786645 AWJ786641:AWJ786645 BGF786641:BGF786645 BQB786641:BQB786645 BZX786641:BZX786645 CJT786641:CJT786645 CTP786641:CTP786645 DDL786641:DDL786645 DNH786641:DNH786645 DXD786641:DXD786645 EGZ786641:EGZ786645 EQV786641:EQV786645 FAR786641:FAR786645 FKN786641:FKN786645 FUJ786641:FUJ786645 GEF786641:GEF786645 GOB786641:GOB786645 GXX786641:GXX786645 HHT786641:HHT786645 HRP786641:HRP786645 IBL786641:IBL786645 ILH786641:ILH786645 IVD786641:IVD786645 JEZ786641:JEZ786645 JOV786641:JOV786645 JYR786641:JYR786645 KIN786641:KIN786645 KSJ786641:KSJ786645 LCF786641:LCF786645 LMB786641:LMB786645 LVX786641:LVX786645 MFT786641:MFT786645 MPP786641:MPP786645 MZL786641:MZL786645 NJH786641:NJH786645 NTD786641:NTD786645 OCZ786641:OCZ786645 OMV786641:OMV786645 OWR786641:OWR786645 PGN786641:PGN786645 PQJ786641:PQJ786645 QAF786641:QAF786645 QKB786641:QKB786645 QTX786641:QTX786645 RDT786641:RDT786645 RNP786641:RNP786645 RXL786641:RXL786645 SHH786641:SHH786645 SRD786641:SRD786645 TAZ786641:TAZ786645 TKV786641:TKV786645 TUR786641:TUR786645 UEN786641:UEN786645 UOJ786641:UOJ786645 UYF786641:UYF786645 VIB786641:VIB786645 VRX786641:VRX786645 WBT786641:WBT786645 WLP786641:WLP786645 WVL786641:WVL786645 E852177:E852181 IZ852177:IZ852181 SV852177:SV852181 ACR852177:ACR852181 AMN852177:AMN852181 AWJ852177:AWJ852181 BGF852177:BGF852181 BQB852177:BQB852181 BZX852177:BZX852181 CJT852177:CJT852181 CTP852177:CTP852181 DDL852177:DDL852181 DNH852177:DNH852181 DXD852177:DXD852181 EGZ852177:EGZ852181 EQV852177:EQV852181 FAR852177:FAR852181 FKN852177:FKN852181 FUJ852177:FUJ852181 GEF852177:GEF852181 GOB852177:GOB852181 GXX852177:GXX852181 HHT852177:HHT852181 HRP852177:HRP852181 IBL852177:IBL852181 ILH852177:ILH852181 IVD852177:IVD852181 JEZ852177:JEZ852181 JOV852177:JOV852181 JYR852177:JYR852181 KIN852177:KIN852181 KSJ852177:KSJ852181 LCF852177:LCF852181 LMB852177:LMB852181 LVX852177:LVX852181 MFT852177:MFT852181 MPP852177:MPP852181 MZL852177:MZL852181 NJH852177:NJH852181 NTD852177:NTD852181 OCZ852177:OCZ852181 OMV852177:OMV852181 OWR852177:OWR852181 PGN852177:PGN852181 PQJ852177:PQJ852181 QAF852177:QAF852181 QKB852177:QKB852181 QTX852177:QTX852181 RDT852177:RDT852181 RNP852177:RNP852181 RXL852177:RXL852181 SHH852177:SHH852181 SRD852177:SRD852181 TAZ852177:TAZ852181 TKV852177:TKV852181 TUR852177:TUR852181 UEN852177:UEN852181 UOJ852177:UOJ852181 UYF852177:UYF852181 VIB852177:VIB852181 VRX852177:VRX852181 WBT852177:WBT852181 WLP852177:WLP852181 WVL852177:WVL852181 E917713:E917717 IZ917713:IZ917717 SV917713:SV917717 ACR917713:ACR917717 AMN917713:AMN917717 AWJ917713:AWJ917717 BGF917713:BGF917717 BQB917713:BQB917717 BZX917713:BZX917717 CJT917713:CJT917717 CTP917713:CTP917717 DDL917713:DDL917717 DNH917713:DNH917717 DXD917713:DXD917717 EGZ917713:EGZ917717 EQV917713:EQV917717 FAR917713:FAR917717 FKN917713:FKN917717 FUJ917713:FUJ917717 GEF917713:GEF917717 GOB917713:GOB917717 GXX917713:GXX917717 HHT917713:HHT917717 HRP917713:HRP917717 IBL917713:IBL917717 ILH917713:ILH917717 IVD917713:IVD917717 JEZ917713:JEZ917717 JOV917713:JOV917717 JYR917713:JYR917717 KIN917713:KIN917717 KSJ917713:KSJ917717 LCF917713:LCF917717 LMB917713:LMB917717 LVX917713:LVX917717 MFT917713:MFT917717 MPP917713:MPP917717 MZL917713:MZL917717 NJH917713:NJH917717 NTD917713:NTD917717 OCZ917713:OCZ917717 OMV917713:OMV917717 OWR917713:OWR917717 PGN917713:PGN917717 PQJ917713:PQJ917717 QAF917713:QAF917717 QKB917713:QKB917717 QTX917713:QTX917717 RDT917713:RDT917717 RNP917713:RNP917717 RXL917713:RXL917717 SHH917713:SHH917717 SRD917713:SRD917717 TAZ917713:TAZ917717 TKV917713:TKV917717 TUR917713:TUR917717 UEN917713:UEN917717 UOJ917713:UOJ917717 UYF917713:UYF917717 VIB917713:VIB917717 VRX917713:VRX917717 WBT917713:WBT917717 WLP917713:WLP917717 WVL917713:WVL917717 E983249:E983253 IZ983249:IZ983253 SV983249:SV983253 ACR983249:ACR983253 AMN983249:AMN983253 AWJ983249:AWJ983253 BGF983249:BGF983253 BQB983249:BQB983253 BZX983249:BZX983253 CJT983249:CJT983253 CTP983249:CTP983253 DDL983249:DDL983253 DNH983249:DNH983253 DXD983249:DXD983253 EGZ983249:EGZ983253 EQV983249:EQV983253 FAR983249:FAR983253 FKN983249:FKN983253 FUJ983249:FUJ983253 GEF983249:GEF983253 GOB983249:GOB983253 GXX983249:GXX983253 HHT983249:HHT983253 HRP983249:HRP983253 IBL983249:IBL983253 ILH983249:ILH983253 IVD983249:IVD983253 JEZ983249:JEZ983253 JOV983249:JOV983253 JYR983249:JYR983253 KIN983249:KIN983253 KSJ983249:KSJ983253 LCF983249:LCF983253 LMB983249:LMB983253 LVX983249:LVX983253 MFT983249:MFT983253 MPP983249:MPP983253 MZL983249:MZL983253 NJH983249:NJH983253 NTD983249:NTD983253 OCZ983249:OCZ983253 OMV983249:OMV983253 OWR983249:OWR983253 PGN983249:PGN983253 PQJ983249:PQJ983253 QAF983249:QAF983253 QKB983249:QKB983253 QTX983249:QTX983253 RDT983249:RDT983253 RNP983249:RNP983253 RXL983249:RXL983253 SHH983249:SHH983253 SRD983249:SRD983253 TAZ983249:TAZ983253 TKV983249:TKV983253 TUR983249:TUR983253 UEN983249:UEN983253 UOJ983249:UOJ983253 UYF983249:UYF983253 VIB983249:VIB983253 VRX983249:VRX983253 WBT983249:WBT983253 WLP983249:WLP983253 WVL983249:WVL983253 G65739:G65742 JB65739:JB65742 SX65739:SX65742 ACT65739:ACT65742 AMP65739:AMP65742 AWL65739:AWL65742 BGH65739:BGH65742 BQD65739:BQD65742 BZZ65739:BZZ65742 CJV65739:CJV65742 CTR65739:CTR65742 DDN65739:DDN65742 DNJ65739:DNJ65742 DXF65739:DXF65742 EHB65739:EHB65742 EQX65739:EQX65742 FAT65739:FAT65742 FKP65739:FKP65742 FUL65739:FUL65742 GEH65739:GEH65742 GOD65739:GOD65742 GXZ65739:GXZ65742 HHV65739:HHV65742 HRR65739:HRR65742 IBN65739:IBN65742 ILJ65739:ILJ65742 IVF65739:IVF65742 JFB65739:JFB65742 JOX65739:JOX65742 JYT65739:JYT65742 KIP65739:KIP65742 KSL65739:KSL65742 LCH65739:LCH65742 LMD65739:LMD65742 LVZ65739:LVZ65742 MFV65739:MFV65742 MPR65739:MPR65742 MZN65739:MZN65742 NJJ65739:NJJ65742 NTF65739:NTF65742 ODB65739:ODB65742 OMX65739:OMX65742 OWT65739:OWT65742 PGP65739:PGP65742 PQL65739:PQL65742 QAH65739:QAH65742 QKD65739:QKD65742 QTZ65739:QTZ65742 RDV65739:RDV65742 RNR65739:RNR65742 RXN65739:RXN65742 SHJ65739:SHJ65742 SRF65739:SRF65742 TBB65739:TBB65742 TKX65739:TKX65742 TUT65739:TUT65742 UEP65739:UEP65742 UOL65739:UOL65742 UYH65739:UYH65742 VID65739:VID65742 VRZ65739:VRZ65742 WBV65739:WBV65742 WLR65739:WLR65742 WVN65739:WVN65742 G131275:G131278 JB131275:JB131278 SX131275:SX131278 ACT131275:ACT131278 AMP131275:AMP131278 AWL131275:AWL131278 BGH131275:BGH131278 BQD131275:BQD131278 BZZ131275:BZZ131278 CJV131275:CJV131278 CTR131275:CTR131278 DDN131275:DDN131278 DNJ131275:DNJ131278 DXF131275:DXF131278 EHB131275:EHB131278 EQX131275:EQX131278 FAT131275:FAT131278 FKP131275:FKP131278 FUL131275:FUL131278 GEH131275:GEH131278 GOD131275:GOD131278 GXZ131275:GXZ131278 HHV131275:HHV131278 HRR131275:HRR131278 IBN131275:IBN131278 ILJ131275:ILJ131278 IVF131275:IVF131278 JFB131275:JFB131278 JOX131275:JOX131278 JYT131275:JYT131278 KIP131275:KIP131278 KSL131275:KSL131278 LCH131275:LCH131278 LMD131275:LMD131278 LVZ131275:LVZ131278 MFV131275:MFV131278 MPR131275:MPR131278 MZN131275:MZN131278 NJJ131275:NJJ131278 NTF131275:NTF131278 ODB131275:ODB131278 OMX131275:OMX131278 OWT131275:OWT131278 PGP131275:PGP131278 PQL131275:PQL131278 QAH131275:QAH131278 QKD131275:QKD131278 QTZ131275:QTZ131278 RDV131275:RDV131278 RNR131275:RNR131278 RXN131275:RXN131278 SHJ131275:SHJ131278 SRF131275:SRF131278 TBB131275:TBB131278 TKX131275:TKX131278 TUT131275:TUT131278 UEP131275:UEP131278 UOL131275:UOL131278 UYH131275:UYH131278 VID131275:VID131278 VRZ131275:VRZ131278 WBV131275:WBV131278 WLR131275:WLR131278 WVN131275:WVN131278 G196811:G196814 JB196811:JB196814 SX196811:SX196814 ACT196811:ACT196814 AMP196811:AMP196814 AWL196811:AWL196814 BGH196811:BGH196814 BQD196811:BQD196814 BZZ196811:BZZ196814 CJV196811:CJV196814 CTR196811:CTR196814 DDN196811:DDN196814 DNJ196811:DNJ196814 DXF196811:DXF196814 EHB196811:EHB196814 EQX196811:EQX196814 FAT196811:FAT196814 FKP196811:FKP196814 FUL196811:FUL196814 GEH196811:GEH196814 GOD196811:GOD196814 GXZ196811:GXZ196814 HHV196811:HHV196814 HRR196811:HRR196814 IBN196811:IBN196814 ILJ196811:ILJ196814 IVF196811:IVF196814 JFB196811:JFB196814 JOX196811:JOX196814 JYT196811:JYT196814 KIP196811:KIP196814 KSL196811:KSL196814 LCH196811:LCH196814 LMD196811:LMD196814 LVZ196811:LVZ196814 MFV196811:MFV196814 MPR196811:MPR196814 MZN196811:MZN196814 NJJ196811:NJJ196814 NTF196811:NTF196814 ODB196811:ODB196814 OMX196811:OMX196814 OWT196811:OWT196814 PGP196811:PGP196814 PQL196811:PQL196814 QAH196811:QAH196814 QKD196811:QKD196814 QTZ196811:QTZ196814 RDV196811:RDV196814 RNR196811:RNR196814 RXN196811:RXN196814 SHJ196811:SHJ196814 SRF196811:SRF196814 TBB196811:TBB196814 TKX196811:TKX196814 TUT196811:TUT196814 UEP196811:UEP196814 UOL196811:UOL196814 UYH196811:UYH196814 VID196811:VID196814 VRZ196811:VRZ196814 WBV196811:WBV196814 WLR196811:WLR196814 WVN196811:WVN196814 G262347:G262350 JB262347:JB262350 SX262347:SX262350 ACT262347:ACT262350 AMP262347:AMP262350 AWL262347:AWL262350 BGH262347:BGH262350 BQD262347:BQD262350 BZZ262347:BZZ262350 CJV262347:CJV262350 CTR262347:CTR262350 DDN262347:DDN262350 DNJ262347:DNJ262350 DXF262347:DXF262350 EHB262347:EHB262350 EQX262347:EQX262350 FAT262347:FAT262350 FKP262347:FKP262350 FUL262347:FUL262350 GEH262347:GEH262350 GOD262347:GOD262350 GXZ262347:GXZ262350 HHV262347:HHV262350 HRR262347:HRR262350 IBN262347:IBN262350 ILJ262347:ILJ262350 IVF262347:IVF262350 JFB262347:JFB262350 JOX262347:JOX262350 JYT262347:JYT262350 KIP262347:KIP262350 KSL262347:KSL262350 LCH262347:LCH262350 LMD262347:LMD262350 LVZ262347:LVZ262350 MFV262347:MFV262350 MPR262347:MPR262350 MZN262347:MZN262350 NJJ262347:NJJ262350 NTF262347:NTF262350 ODB262347:ODB262350 OMX262347:OMX262350 OWT262347:OWT262350 PGP262347:PGP262350 PQL262347:PQL262350 QAH262347:QAH262350 QKD262347:QKD262350 QTZ262347:QTZ262350 RDV262347:RDV262350 RNR262347:RNR262350 RXN262347:RXN262350 SHJ262347:SHJ262350 SRF262347:SRF262350 TBB262347:TBB262350 TKX262347:TKX262350 TUT262347:TUT262350 UEP262347:UEP262350 UOL262347:UOL262350 UYH262347:UYH262350 VID262347:VID262350 VRZ262347:VRZ262350 WBV262347:WBV262350 WLR262347:WLR262350 WVN262347:WVN262350 G327883:G327886 JB327883:JB327886 SX327883:SX327886 ACT327883:ACT327886 AMP327883:AMP327886 AWL327883:AWL327886 BGH327883:BGH327886 BQD327883:BQD327886 BZZ327883:BZZ327886 CJV327883:CJV327886 CTR327883:CTR327886 DDN327883:DDN327886 DNJ327883:DNJ327886 DXF327883:DXF327886 EHB327883:EHB327886 EQX327883:EQX327886 FAT327883:FAT327886 FKP327883:FKP327886 FUL327883:FUL327886 GEH327883:GEH327886 GOD327883:GOD327886 GXZ327883:GXZ327886 HHV327883:HHV327886 HRR327883:HRR327886 IBN327883:IBN327886 ILJ327883:ILJ327886 IVF327883:IVF327886 JFB327883:JFB327886 JOX327883:JOX327886 JYT327883:JYT327886 KIP327883:KIP327886 KSL327883:KSL327886 LCH327883:LCH327886 LMD327883:LMD327886 LVZ327883:LVZ327886 MFV327883:MFV327886 MPR327883:MPR327886 MZN327883:MZN327886 NJJ327883:NJJ327886 NTF327883:NTF327886 ODB327883:ODB327886 OMX327883:OMX327886 OWT327883:OWT327886 PGP327883:PGP327886 PQL327883:PQL327886 QAH327883:QAH327886 QKD327883:QKD327886 QTZ327883:QTZ327886 RDV327883:RDV327886 RNR327883:RNR327886 RXN327883:RXN327886 SHJ327883:SHJ327886 SRF327883:SRF327886 TBB327883:TBB327886 TKX327883:TKX327886 TUT327883:TUT327886 UEP327883:UEP327886 UOL327883:UOL327886 UYH327883:UYH327886 VID327883:VID327886 VRZ327883:VRZ327886 WBV327883:WBV327886 WLR327883:WLR327886 WVN327883:WVN327886 G393419:G393422 JB393419:JB393422 SX393419:SX393422 ACT393419:ACT393422 AMP393419:AMP393422 AWL393419:AWL393422 BGH393419:BGH393422 BQD393419:BQD393422 BZZ393419:BZZ393422 CJV393419:CJV393422 CTR393419:CTR393422 DDN393419:DDN393422 DNJ393419:DNJ393422 DXF393419:DXF393422 EHB393419:EHB393422 EQX393419:EQX393422 FAT393419:FAT393422 FKP393419:FKP393422 FUL393419:FUL393422 GEH393419:GEH393422 GOD393419:GOD393422 GXZ393419:GXZ393422 HHV393419:HHV393422 HRR393419:HRR393422 IBN393419:IBN393422 ILJ393419:ILJ393422 IVF393419:IVF393422 JFB393419:JFB393422 JOX393419:JOX393422 JYT393419:JYT393422 KIP393419:KIP393422 KSL393419:KSL393422 LCH393419:LCH393422 LMD393419:LMD393422 LVZ393419:LVZ393422 MFV393419:MFV393422 MPR393419:MPR393422 MZN393419:MZN393422 NJJ393419:NJJ393422 NTF393419:NTF393422 ODB393419:ODB393422 OMX393419:OMX393422 OWT393419:OWT393422 PGP393419:PGP393422 PQL393419:PQL393422 QAH393419:QAH393422 QKD393419:QKD393422 QTZ393419:QTZ393422 RDV393419:RDV393422 RNR393419:RNR393422 RXN393419:RXN393422 SHJ393419:SHJ393422 SRF393419:SRF393422 TBB393419:TBB393422 TKX393419:TKX393422 TUT393419:TUT393422 UEP393419:UEP393422 UOL393419:UOL393422 UYH393419:UYH393422 VID393419:VID393422 VRZ393419:VRZ393422 WBV393419:WBV393422 WLR393419:WLR393422 WVN393419:WVN393422 G458955:G458958 JB458955:JB458958 SX458955:SX458958 ACT458955:ACT458958 AMP458955:AMP458958 AWL458955:AWL458958 BGH458955:BGH458958 BQD458955:BQD458958 BZZ458955:BZZ458958 CJV458955:CJV458958 CTR458955:CTR458958 DDN458955:DDN458958 DNJ458955:DNJ458958 DXF458955:DXF458958 EHB458955:EHB458958 EQX458955:EQX458958 FAT458955:FAT458958 FKP458955:FKP458958 FUL458955:FUL458958 GEH458955:GEH458958 GOD458955:GOD458958 GXZ458955:GXZ458958 HHV458955:HHV458958 HRR458955:HRR458958 IBN458955:IBN458958 ILJ458955:ILJ458958 IVF458955:IVF458958 JFB458955:JFB458958 JOX458955:JOX458958 JYT458955:JYT458958 KIP458955:KIP458958 KSL458955:KSL458958 LCH458955:LCH458958 LMD458955:LMD458958 LVZ458955:LVZ458958 MFV458955:MFV458958 MPR458955:MPR458958 MZN458955:MZN458958 NJJ458955:NJJ458958 NTF458955:NTF458958 ODB458955:ODB458958 OMX458955:OMX458958 OWT458955:OWT458958 PGP458955:PGP458958 PQL458955:PQL458958 QAH458955:QAH458958 QKD458955:QKD458958 QTZ458955:QTZ458958 RDV458955:RDV458958 RNR458955:RNR458958 RXN458955:RXN458958 SHJ458955:SHJ458958 SRF458955:SRF458958 TBB458955:TBB458958 TKX458955:TKX458958 TUT458955:TUT458958 UEP458955:UEP458958 UOL458955:UOL458958 UYH458955:UYH458958 VID458955:VID458958 VRZ458955:VRZ458958 WBV458955:WBV458958 WLR458955:WLR458958 WVN458955:WVN458958 G524491:G524494 JB524491:JB524494 SX524491:SX524494 ACT524491:ACT524494 AMP524491:AMP524494 AWL524491:AWL524494 BGH524491:BGH524494 BQD524491:BQD524494 BZZ524491:BZZ524494 CJV524491:CJV524494 CTR524491:CTR524494 DDN524491:DDN524494 DNJ524491:DNJ524494 DXF524491:DXF524494 EHB524491:EHB524494 EQX524491:EQX524494 FAT524491:FAT524494 FKP524491:FKP524494 FUL524491:FUL524494 GEH524491:GEH524494 GOD524491:GOD524494 GXZ524491:GXZ524494 HHV524491:HHV524494 HRR524491:HRR524494 IBN524491:IBN524494 ILJ524491:ILJ524494 IVF524491:IVF524494 JFB524491:JFB524494 JOX524491:JOX524494 JYT524491:JYT524494 KIP524491:KIP524494 KSL524491:KSL524494 LCH524491:LCH524494 LMD524491:LMD524494 LVZ524491:LVZ524494 MFV524491:MFV524494 MPR524491:MPR524494 MZN524491:MZN524494 NJJ524491:NJJ524494 NTF524491:NTF524494 ODB524491:ODB524494 OMX524491:OMX524494 OWT524491:OWT524494 PGP524491:PGP524494 PQL524491:PQL524494 QAH524491:QAH524494 QKD524491:QKD524494 QTZ524491:QTZ524494 RDV524491:RDV524494 RNR524491:RNR524494 RXN524491:RXN524494 SHJ524491:SHJ524494 SRF524491:SRF524494 TBB524491:TBB524494 TKX524491:TKX524494 TUT524491:TUT524494 UEP524491:UEP524494 UOL524491:UOL524494 UYH524491:UYH524494 VID524491:VID524494 VRZ524491:VRZ524494 WBV524491:WBV524494 WLR524491:WLR524494 WVN524491:WVN524494 G590027:G590030 JB590027:JB590030 SX590027:SX590030 ACT590027:ACT590030 AMP590027:AMP590030 AWL590027:AWL590030 BGH590027:BGH590030 BQD590027:BQD590030 BZZ590027:BZZ590030 CJV590027:CJV590030 CTR590027:CTR590030 DDN590027:DDN590030 DNJ590027:DNJ590030 DXF590027:DXF590030 EHB590027:EHB590030 EQX590027:EQX590030 FAT590027:FAT590030 FKP590027:FKP590030 FUL590027:FUL590030 GEH590027:GEH590030 GOD590027:GOD590030 GXZ590027:GXZ590030 HHV590027:HHV590030 HRR590027:HRR590030 IBN590027:IBN590030 ILJ590027:ILJ590030 IVF590027:IVF590030 JFB590027:JFB590030 JOX590027:JOX590030 JYT590027:JYT590030 KIP590027:KIP590030 KSL590027:KSL590030 LCH590027:LCH590030 LMD590027:LMD590030 LVZ590027:LVZ590030 MFV590027:MFV590030 MPR590027:MPR590030 MZN590027:MZN590030 NJJ590027:NJJ590030 NTF590027:NTF590030 ODB590027:ODB590030 OMX590027:OMX590030 OWT590027:OWT590030 PGP590027:PGP590030 PQL590027:PQL590030 QAH590027:QAH590030 QKD590027:QKD590030 QTZ590027:QTZ590030 RDV590027:RDV590030 RNR590027:RNR590030 RXN590027:RXN590030 SHJ590027:SHJ590030 SRF590027:SRF590030 TBB590027:TBB590030 TKX590027:TKX590030 TUT590027:TUT590030 UEP590027:UEP590030 UOL590027:UOL590030 UYH590027:UYH590030 VID590027:VID590030 VRZ590027:VRZ590030 WBV590027:WBV590030 WLR590027:WLR590030 WVN590027:WVN590030 G655563:G655566 JB655563:JB655566 SX655563:SX655566 ACT655563:ACT655566 AMP655563:AMP655566 AWL655563:AWL655566 BGH655563:BGH655566 BQD655563:BQD655566 BZZ655563:BZZ655566 CJV655563:CJV655566 CTR655563:CTR655566 DDN655563:DDN655566 DNJ655563:DNJ655566 DXF655563:DXF655566 EHB655563:EHB655566 EQX655563:EQX655566 FAT655563:FAT655566 FKP655563:FKP655566 FUL655563:FUL655566 GEH655563:GEH655566 GOD655563:GOD655566 GXZ655563:GXZ655566 HHV655563:HHV655566 HRR655563:HRR655566 IBN655563:IBN655566 ILJ655563:ILJ655566 IVF655563:IVF655566 JFB655563:JFB655566 JOX655563:JOX655566 JYT655563:JYT655566 KIP655563:KIP655566 KSL655563:KSL655566 LCH655563:LCH655566 LMD655563:LMD655566 LVZ655563:LVZ655566 MFV655563:MFV655566 MPR655563:MPR655566 MZN655563:MZN655566 NJJ655563:NJJ655566 NTF655563:NTF655566 ODB655563:ODB655566 OMX655563:OMX655566 OWT655563:OWT655566 PGP655563:PGP655566 PQL655563:PQL655566 QAH655563:QAH655566 QKD655563:QKD655566 QTZ655563:QTZ655566 RDV655563:RDV655566 RNR655563:RNR655566 RXN655563:RXN655566 SHJ655563:SHJ655566 SRF655563:SRF655566 TBB655563:TBB655566 TKX655563:TKX655566 TUT655563:TUT655566 UEP655563:UEP655566 UOL655563:UOL655566 UYH655563:UYH655566 VID655563:VID655566 VRZ655563:VRZ655566 WBV655563:WBV655566 WLR655563:WLR655566 WVN655563:WVN655566 G721099:G721102 JB721099:JB721102 SX721099:SX721102 ACT721099:ACT721102 AMP721099:AMP721102 AWL721099:AWL721102 BGH721099:BGH721102 BQD721099:BQD721102 BZZ721099:BZZ721102 CJV721099:CJV721102 CTR721099:CTR721102 DDN721099:DDN721102 DNJ721099:DNJ721102 DXF721099:DXF721102 EHB721099:EHB721102 EQX721099:EQX721102 FAT721099:FAT721102 FKP721099:FKP721102 FUL721099:FUL721102 GEH721099:GEH721102 GOD721099:GOD721102 GXZ721099:GXZ721102 HHV721099:HHV721102 HRR721099:HRR721102 IBN721099:IBN721102 ILJ721099:ILJ721102 IVF721099:IVF721102 JFB721099:JFB721102 JOX721099:JOX721102 JYT721099:JYT721102 KIP721099:KIP721102 KSL721099:KSL721102 LCH721099:LCH721102 LMD721099:LMD721102 LVZ721099:LVZ721102 MFV721099:MFV721102 MPR721099:MPR721102 MZN721099:MZN721102 NJJ721099:NJJ721102 NTF721099:NTF721102 ODB721099:ODB721102 OMX721099:OMX721102 OWT721099:OWT721102 PGP721099:PGP721102 PQL721099:PQL721102 QAH721099:QAH721102 QKD721099:QKD721102 QTZ721099:QTZ721102 RDV721099:RDV721102 RNR721099:RNR721102 RXN721099:RXN721102 SHJ721099:SHJ721102 SRF721099:SRF721102 TBB721099:TBB721102 TKX721099:TKX721102 TUT721099:TUT721102 UEP721099:UEP721102 UOL721099:UOL721102 UYH721099:UYH721102 VID721099:VID721102 VRZ721099:VRZ721102 WBV721099:WBV721102 WLR721099:WLR721102 WVN721099:WVN721102 G786635:G786638 JB786635:JB786638 SX786635:SX786638 ACT786635:ACT786638 AMP786635:AMP786638 AWL786635:AWL786638 BGH786635:BGH786638 BQD786635:BQD786638 BZZ786635:BZZ786638 CJV786635:CJV786638 CTR786635:CTR786638 DDN786635:DDN786638 DNJ786635:DNJ786638 DXF786635:DXF786638 EHB786635:EHB786638 EQX786635:EQX786638 FAT786635:FAT786638 FKP786635:FKP786638 FUL786635:FUL786638 GEH786635:GEH786638 GOD786635:GOD786638 GXZ786635:GXZ786638 HHV786635:HHV786638 HRR786635:HRR786638 IBN786635:IBN786638 ILJ786635:ILJ786638 IVF786635:IVF786638 JFB786635:JFB786638 JOX786635:JOX786638 JYT786635:JYT786638 KIP786635:KIP786638 KSL786635:KSL786638 LCH786635:LCH786638 LMD786635:LMD786638 LVZ786635:LVZ786638 MFV786635:MFV786638 MPR786635:MPR786638 MZN786635:MZN786638 NJJ786635:NJJ786638 NTF786635:NTF786638 ODB786635:ODB786638 OMX786635:OMX786638 OWT786635:OWT786638 PGP786635:PGP786638 PQL786635:PQL786638 QAH786635:QAH786638 QKD786635:QKD786638 QTZ786635:QTZ786638 RDV786635:RDV786638 RNR786635:RNR786638 RXN786635:RXN786638 SHJ786635:SHJ786638 SRF786635:SRF786638 TBB786635:TBB786638 TKX786635:TKX786638 TUT786635:TUT786638 UEP786635:UEP786638 UOL786635:UOL786638 UYH786635:UYH786638 VID786635:VID786638 VRZ786635:VRZ786638 WBV786635:WBV786638 WLR786635:WLR786638 WVN786635:WVN786638 G852171:G852174 JB852171:JB852174 SX852171:SX852174 ACT852171:ACT852174 AMP852171:AMP852174 AWL852171:AWL852174 BGH852171:BGH852174 BQD852171:BQD852174 BZZ852171:BZZ852174 CJV852171:CJV852174 CTR852171:CTR852174 DDN852171:DDN852174 DNJ852171:DNJ852174 DXF852171:DXF852174 EHB852171:EHB852174 EQX852171:EQX852174 FAT852171:FAT852174 FKP852171:FKP852174 FUL852171:FUL852174 GEH852171:GEH852174 GOD852171:GOD852174 GXZ852171:GXZ852174 HHV852171:HHV852174 HRR852171:HRR852174 IBN852171:IBN852174 ILJ852171:ILJ852174 IVF852171:IVF852174 JFB852171:JFB852174 JOX852171:JOX852174 JYT852171:JYT852174 KIP852171:KIP852174 KSL852171:KSL852174 LCH852171:LCH852174 LMD852171:LMD852174 LVZ852171:LVZ852174 MFV852171:MFV852174 MPR852171:MPR852174 MZN852171:MZN852174 NJJ852171:NJJ852174 NTF852171:NTF852174 ODB852171:ODB852174 OMX852171:OMX852174 OWT852171:OWT852174 PGP852171:PGP852174 PQL852171:PQL852174 QAH852171:QAH852174 QKD852171:QKD852174 QTZ852171:QTZ852174 RDV852171:RDV852174 RNR852171:RNR852174 RXN852171:RXN852174 SHJ852171:SHJ852174 SRF852171:SRF852174 TBB852171:TBB852174 TKX852171:TKX852174 TUT852171:TUT852174 UEP852171:UEP852174 UOL852171:UOL852174 UYH852171:UYH852174 VID852171:VID852174 VRZ852171:VRZ852174 WBV852171:WBV852174 WLR852171:WLR852174 WVN852171:WVN852174 G917707:G917710 JB917707:JB917710 SX917707:SX917710 ACT917707:ACT917710 AMP917707:AMP917710 AWL917707:AWL917710 BGH917707:BGH917710 BQD917707:BQD917710 BZZ917707:BZZ917710 CJV917707:CJV917710 CTR917707:CTR917710 DDN917707:DDN917710 DNJ917707:DNJ917710 DXF917707:DXF917710 EHB917707:EHB917710 EQX917707:EQX917710 FAT917707:FAT917710 FKP917707:FKP917710 FUL917707:FUL917710 GEH917707:GEH917710 GOD917707:GOD917710 GXZ917707:GXZ917710 HHV917707:HHV917710 HRR917707:HRR917710 IBN917707:IBN917710 ILJ917707:ILJ917710 IVF917707:IVF917710 JFB917707:JFB917710 JOX917707:JOX917710 JYT917707:JYT917710 KIP917707:KIP917710 KSL917707:KSL917710 LCH917707:LCH917710 LMD917707:LMD917710 LVZ917707:LVZ917710 MFV917707:MFV917710 MPR917707:MPR917710 MZN917707:MZN917710 NJJ917707:NJJ917710 NTF917707:NTF917710 ODB917707:ODB917710 OMX917707:OMX917710 OWT917707:OWT917710 PGP917707:PGP917710 PQL917707:PQL917710 QAH917707:QAH917710 QKD917707:QKD917710 QTZ917707:QTZ917710 RDV917707:RDV917710 RNR917707:RNR917710 RXN917707:RXN917710 SHJ917707:SHJ917710 SRF917707:SRF917710 TBB917707:TBB917710 TKX917707:TKX917710 TUT917707:TUT917710 UEP917707:UEP917710 UOL917707:UOL917710 UYH917707:UYH917710 VID917707:VID917710 VRZ917707:VRZ917710 WBV917707:WBV917710 WLR917707:WLR917710 WVN917707:WVN917710 G983243:G983246 JB983243:JB983246 SX983243:SX983246 ACT983243:ACT983246 AMP983243:AMP983246 AWL983243:AWL983246 BGH983243:BGH983246 BQD983243:BQD983246 BZZ983243:BZZ983246 CJV983243:CJV983246 CTR983243:CTR983246 DDN983243:DDN983246 DNJ983243:DNJ983246 DXF983243:DXF983246 EHB983243:EHB983246 EQX983243:EQX983246 FAT983243:FAT983246 FKP983243:FKP983246 FUL983243:FUL983246 GEH983243:GEH983246 GOD983243:GOD983246 GXZ983243:GXZ983246 HHV983243:HHV983246 HRR983243:HRR983246 IBN983243:IBN983246 ILJ983243:ILJ983246 IVF983243:IVF983246 JFB983243:JFB983246 JOX983243:JOX983246 JYT983243:JYT983246 KIP983243:KIP983246 KSL983243:KSL983246 LCH983243:LCH983246 LMD983243:LMD983246 LVZ983243:LVZ983246 MFV983243:MFV983246 MPR983243:MPR983246 MZN983243:MZN983246 NJJ983243:NJJ983246 NTF983243:NTF983246 ODB983243:ODB983246 OMX983243:OMX983246 OWT983243:OWT983246 PGP983243:PGP983246 PQL983243:PQL983246 QAH983243:QAH983246 QKD983243:QKD983246 QTZ983243:QTZ983246 RDV983243:RDV983246 RNR983243:RNR983246 RXN983243:RXN983246 SHJ983243:SHJ983246 SRF983243:SRF983246 TBB983243:TBB983246 TKX983243:TKX983246 TUT983243:TUT983246 UEP983243:UEP983246 UOL983243:UOL983246 UYH983243:UYH983246 VID983243:VID983246 VRZ983243:VRZ983246 WBV983243:WBV983246 WLR983243:WLR983246 WVN983243:WVN983246 G65745:G65749 JB65745:JB65749 SX65745:SX65749 ACT65745:ACT65749 AMP65745:AMP65749 AWL65745:AWL65749 BGH65745:BGH65749 BQD65745:BQD65749 BZZ65745:BZZ65749 CJV65745:CJV65749 CTR65745:CTR65749 DDN65745:DDN65749 DNJ65745:DNJ65749 DXF65745:DXF65749 EHB65745:EHB65749 EQX65745:EQX65749 FAT65745:FAT65749 FKP65745:FKP65749 FUL65745:FUL65749 GEH65745:GEH65749 GOD65745:GOD65749 GXZ65745:GXZ65749 HHV65745:HHV65749 HRR65745:HRR65749 IBN65745:IBN65749 ILJ65745:ILJ65749 IVF65745:IVF65749 JFB65745:JFB65749 JOX65745:JOX65749 JYT65745:JYT65749 KIP65745:KIP65749 KSL65745:KSL65749 LCH65745:LCH65749 LMD65745:LMD65749 LVZ65745:LVZ65749 MFV65745:MFV65749 MPR65745:MPR65749 MZN65745:MZN65749 NJJ65745:NJJ65749 NTF65745:NTF65749 ODB65745:ODB65749 OMX65745:OMX65749 OWT65745:OWT65749 PGP65745:PGP65749 PQL65745:PQL65749 QAH65745:QAH65749 QKD65745:QKD65749 QTZ65745:QTZ65749 RDV65745:RDV65749 RNR65745:RNR65749 RXN65745:RXN65749 SHJ65745:SHJ65749 SRF65745:SRF65749 TBB65745:TBB65749 TKX65745:TKX65749 TUT65745:TUT65749 UEP65745:UEP65749 UOL65745:UOL65749 UYH65745:UYH65749 VID65745:VID65749 VRZ65745:VRZ65749 WBV65745:WBV65749 WLR65745:WLR65749 WVN65745:WVN65749 G131281:G131285 JB131281:JB131285 SX131281:SX131285 ACT131281:ACT131285 AMP131281:AMP131285 AWL131281:AWL131285 BGH131281:BGH131285 BQD131281:BQD131285 BZZ131281:BZZ131285 CJV131281:CJV131285 CTR131281:CTR131285 DDN131281:DDN131285 DNJ131281:DNJ131285 DXF131281:DXF131285 EHB131281:EHB131285 EQX131281:EQX131285 FAT131281:FAT131285 FKP131281:FKP131285 FUL131281:FUL131285 GEH131281:GEH131285 GOD131281:GOD131285 GXZ131281:GXZ131285 HHV131281:HHV131285 HRR131281:HRR131285 IBN131281:IBN131285 ILJ131281:ILJ131285 IVF131281:IVF131285 JFB131281:JFB131285 JOX131281:JOX131285 JYT131281:JYT131285 KIP131281:KIP131285 KSL131281:KSL131285 LCH131281:LCH131285 LMD131281:LMD131285 LVZ131281:LVZ131285 MFV131281:MFV131285 MPR131281:MPR131285 MZN131281:MZN131285 NJJ131281:NJJ131285 NTF131281:NTF131285 ODB131281:ODB131285 OMX131281:OMX131285 OWT131281:OWT131285 PGP131281:PGP131285 PQL131281:PQL131285 QAH131281:QAH131285 QKD131281:QKD131285 QTZ131281:QTZ131285 RDV131281:RDV131285 RNR131281:RNR131285 RXN131281:RXN131285 SHJ131281:SHJ131285 SRF131281:SRF131285 TBB131281:TBB131285 TKX131281:TKX131285 TUT131281:TUT131285 UEP131281:UEP131285 UOL131281:UOL131285 UYH131281:UYH131285 VID131281:VID131285 VRZ131281:VRZ131285 WBV131281:WBV131285 WLR131281:WLR131285 WVN131281:WVN131285 G196817:G196821 JB196817:JB196821 SX196817:SX196821 ACT196817:ACT196821 AMP196817:AMP196821 AWL196817:AWL196821 BGH196817:BGH196821 BQD196817:BQD196821 BZZ196817:BZZ196821 CJV196817:CJV196821 CTR196817:CTR196821 DDN196817:DDN196821 DNJ196817:DNJ196821 DXF196817:DXF196821 EHB196817:EHB196821 EQX196817:EQX196821 FAT196817:FAT196821 FKP196817:FKP196821 FUL196817:FUL196821 GEH196817:GEH196821 GOD196817:GOD196821 GXZ196817:GXZ196821 HHV196817:HHV196821 HRR196817:HRR196821 IBN196817:IBN196821 ILJ196817:ILJ196821 IVF196817:IVF196821 JFB196817:JFB196821 JOX196817:JOX196821 JYT196817:JYT196821 KIP196817:KIP196821 KSL196817:KSL196821 LCH196817:LCH196821 LMD196817:LMD196821 LVZ196817:LVZ196821 MFV196817:MFV196821 MPR196817:MPR196821 MZN196817:MZN196821 NJJ196817:NJJ196821 NTF196817:NTF196821 ODB196817:ODB196821 OMX196817:OMX196821 OWT196817:OWT196821 PGP196817:PGP196821 PQL196817:PQL196821 QAH196817:QAH196821 QKD196817:QKD196821 QTZ196817:QTZ196821 RDV196817:RDV196821 RNR196817:RNR196821 RXN196817:RXN196821 SHJ196817:SHJ196821 SRF196817:SRF196821 TBB196817:TBB196821 TKX196817:TKX196821 TUT196817:TUT196821 UEP196817:UEP196821 UOL196817:UOL196821 UYH196817:UYH196821 VID196817:VID196821 VRZ196817:VRZ196821 WBV196817:WBV196821 WLR196817:WLR196821 WVN196817:WVN196821 G262353:G262357 JB262353:JB262357 SX262353:SX262357 ACT262353:ACT262357 AMP262353:AMP262357 AWL262353:AWL262357 BGH262353:BGH262357 BQD262353:BQD262357 BZZ262353:BZZ262357 CJV262353:CJV262357 CTR262353:CTR262357 DDN262353:DDN262357 DNJ262353:DNJ262357 DXF262353:DXF262357 EHB262353:EHB262357 EQX262353:EQX262357 FAT262353:FAT262357 FKP262353:FKP262357 FUL262353:FUL262357 GEH262353:GEH262357 GOD262353:GOD262357 GXZ262353:GXZ262357 HHV262353:HHV262357 HRR262353:HRR262357 IBN262353:IBN262357 ILJ262353:ILJ262357 IVF262353:IVF262357 JFB262353:JFB262357 JOX262353:JOX262357 JYT262353:JYT262357 KIP262353:KIP262357 KSL262353:KSL262357 LCH262353:LCH262357 LMD262353:LMD262357 LVZ262353:LVZ262357 MFV262353:MFV262357 MPR262353:MPR262357 MZN262353:MZN262357 NJJ262353:NJJ262357 NTF262353:NTF262357 ODB262353:ODB262357 OMX262353:OMX262357 OWT262353:OWT262357 PGP262353:PGP262357 PQL262353:PQL262357 QAH262353:QAH262357 QKD262353:QKD262357 QTZ262353:QTZ262357 RDV262353:RDV262357 RNR262353:RNR262357 RXN262353:RXN262357 SHJ262353:SHJ262357 SRF262353:SRF262357 TBB262353:TBB262357 TKX262353:TKX262357 TUT262353:TUT262357 UEP262353:UEP262357 UOL262353:UOL262357 UYH262353:UYH262357 VID262353:VID262357 VRZ262353:VRZ262357 WBV262353:WBV262357 WLR262353:WLR262357 WVN262353:WVN262357 G327889:G327893 JB327889:JB327893 SX327889:SX327893 ACT327889:ACT327893 AMP327889:AMP327893 AWL327889:AWL327893 BGH327889:BGH327893 BQD327889:BQD327893 BZZ327889:BZZ327893 CJV327889:CJV327893 CTR327889:CTR327893 DDN327889:DDN327893 DNJ327889:DNJ327893 DXF327889:DXF327893 EHB327889:EHB327893 EQX327889:EQX327893 FAT327889:FAT327893 FKP327889:FKP327893 FUL327889:FUL327893 GEH327889:GEH327893 GOD327889:GOD327893 GXZ327889:GXZ327893 HHV327889:HHV327893 HRR327889:HRR327893 IBN327889:IBN327893 ILJ327889:ILJ327893 IVF327889:IVF327893 JFB327889:JFB327893 JOX327889:JOX327893 JYT327889:JYT327893 KIP327889:KIP327893 KSL327889:KSL327893 LCH327889:LCH327893 LMD327889:LMD327893 LVZ327889:LVZ327893 MFV327889:MFV327893 MPR327889:MPR327893 MZN327889:MZN327893 NJJ327889:NJJ327893 NTF327889:NTF327893 ODB327889:ODB327893 OMX327889:OMX327893 OWT327889:OWT327893 PGP327889:PGP327893 PQL327889:PQL327893 QAH327889:QAH327893 QKD327889:QKD327893 QTZ327889:QTZ327893 RDV327889:RDV327893 RNR327889:RNR327893 RXN327889:RXN327893 SHJ327889:SHJ327893 SRF327889:SRF327893 TBB327889:TBB327893 TKX327889:TKX327893 TUT327889:TUT327893 UEP327889:UEP327893 UOL327889:UOL327893 UYH327889:UYH327893 VID327889:VID327893 VRZ327889:VRZ327893 WBV327889:WBV327893 WLR327889:WLR327893 WVN327889:WVN327893 G393425:G393429 JB393425:JB393429 SX393425:SX393429 ACT393425:ACT393429 AMP393425:AMP393429 AWL393425:AWL393429 BGH393425:BGH393429 BQD393425:BQD393429 BZZ393425:BZZ393429 CJV393425:CJV393429 CTR393425:CTR393429 DDN393425:DDN393429 DNJ393425:DNJ393429 DXF393425:DXF393429 EHB393425:EHB393429 EQX393425:EQX393429 FAT393425:FAT393429 FKP393425:FKP393429 FUL393425:FUL393429 GEH393425:GEH393429 GOD393425:GOD393429 GXZ393425:GXZ393429 HHV393425:HHV393429 HRR393425:HRR393429 IBN393425:IBN393429 ILJ393425:ILJ393429 IVF393425:IVF393429 JFB393425:JFB393429 JOX393425:JOX393429 JYT393425:JYT393429 KIP393425:KIP393429 KSL393425:KSL393429 LCH393425:LCH393429 LMD393425:LMD393429 LVZ393425:LVZ393429 MFV393425:MFV393429 MPR393425:MPR393429 MZN393425:MZN393429 NJJ393425:NJJ393429 NTF393425:NTF393429 ODB393425:ODB393429 OMX393425:OMX393429 OWT393425:OWT393429 PGP393425:PGP393429 PQL393425:PQL393429 QAH393425:QAH393429 QKD393425:QKD393429 QTZ393425:QTZ393429 RDV393425:RDV393429 RNR393425:RNR393429 RXN393425:RXN393429 SHJ393425:SHJ393429 SRF393425:SRF393429 TBB393425:TBB393429 TKX393425:TKX393429 TUT393425:TUT393429 UEP393425:UEP393429 UOL393425:UOL393429 UYH393425:UYH393429 VID393425:VID393429 VRZ393425:VRZ393429 WBV393425:WBV393429 WLR393425:WLR393429 WVN393425:WVN393429 G458961:G458965 JB458961:JB458965 SX458961:SX458965 ACT458961:ACT458965 AMP458961:AMP458965 AWL458961:AWL458965 BGH458961:BGH458965 BQD458961:BQD458965 BZZ458961:BZZ458965 CJV458961:CJV458965 CTR458961:CTR458965 DDN458961:DDN458965 DNJ458961:DNJ458965 DXF458961:DXF458965 EHB458961:EHB458965 EQX458961:EQX458965 FAT458961:FAT458965 FKP458961:FKP458965 FUL458961:FUL458965 GEH458961:GEH458965 GOD458961:GOD458965 GXZ458961:GXZ458965 HHV458961:HHV458965 HRR458961:HRR458965 IBN458961:IBN458965 ILJ458961:ILJ458965 IVF458961:IVF458965 JFB458961:JFB458965 JOX458961:JOX458965 JYT458961:JYT458965 KIP458961:KIP458965 KSL458961:KSL458965 LCH458961:LCH458965 LMD458961:LMD458965 LVZ458961:LVZ458965 MFV458961:MFV458965 MPR458961:MPR458965 MZN458961:MZN458965 NJJ458961:NJJ458965 NTF458961:NTF458965 ODB458961:ODB458965 OMX458961:OMX458965 OWT458961:OWT458965 PGP458961:PGP458965 PQL458961:PQL458965 QAH458961:QAH458965 QKD458961:QKD458965 QTZ458961:QTZ458965 RDV458961:RDV458965 RNR458961:RNR458965 RXN458961:RXN458965 SHJ458961:SHJ458965 SRF458961:SRF458965 TBB458961:TBB458965 TKX458961:TKX458965 TUT458961:TUT458965 UEP458961:UEP458965 UOL458961:UOL458965 UYH458961:UYH458965 VID458961:VID458965 VRZ458961:VRZ458965 WBV458961:WBV458965 WLR458961:WLR458965 WVN458961:WVN458965 G524497:G524501 JB524497:JB524501 SX524497:SX524501 ACT524497:ACT524501 AMP524497:AMP524501 AWL524497:AWL524501 BGH524497:BGH524501 BQD524497:BQD524501 BZZ524497:BZZ524501 CJV524497:CJV524501 CTR524497:CTR524501 DDN524497:DDN524501 DNJ524497:DNJ524501 DXF524497:DXF524501 EHB524497:EHB524501 EQX524497:EQX524501 FAT524497:FAT524501 FKP524497:FKP524501 FUL524497:FUL524501 GEH524497:GEH524501 GOD524497:GOD524501 GXZ524497:GXZ524501 HHV524497:HHV524501 HRR524497:HRR524501 IBN524497:IBN524501 ILJ524497:ILJ524501 IVF524497:IVF524501 JFB524497:JFB524501 JOX524497:JOX524501 JYT524497:JYT524501 KIP524497:KIP524501 KSL524497:KSL524501 LCH524497:LCH524501 LMD524497:LMD524501 LVZ524497:LVZ524501 MFV524497:MFV524501 MPR524497:MPR524501 MZN524497:MZN524501 NJJ524497:NJJ524501 NTF524497:NTF524501 ODB524497:ODB524501 OMX524497:OMX524501 OWT524497:OWT524501 PGP524497:PGP524501 PQL524497:PQL524501 QAH524497:QAH524501 QKD524497:QKD524501 QTZ524497:QTZ524501 RDV524497:RDV524501 RNR524497:RNR524501 RXN524497:RXN524501 SHJ524497:SHJ524501 SRF524497:SRF524501 TBB524497:TBB524501 TKX524497:TKX524501 TUT524497:TUT524501 UEP524497:UEP524501 UOL524497:UOL524501 UYH524497:UYH524501 VID524497:VID524501 VRZ524497:VRZ524501 WBV524497:WBV524501 WLR524497:WLR524501 WVN524497:WVN524501 G590033:G590037 JB590033:JB590037 SX590033:SX590037 ACT590033:ACT590037 AMP590033:AMP590037 AWL590033:AWL590037 BGH590033:BGH590037 BQD590033:BQD590037 BZZ590033:BZZ590037 CJV590033:CJV590037 CTR590033:CTR590037 DDN590033:DDN590037 DNJ590033:DNJ590037 DXF590033:DXF590037 EHB590033:EHB590037 EQX590033:EQX590037 FAT590033:FAT590037 FKP590033:FKP590037 FUL590033:FUL590037 GEH590033:GEH590037 GOD590033:GOD590037 GXZ590033:GXZ590037 HHV590033:HHV590037 HRR590033:HRR590037 IBN590033:IBN590037 ILJ590033:ILJ590037 IVF590033:IVF590037 JFB590033:JFB590037 JOX590033:JOX590037 JYT590033:JYT590037 KIP590033:KIP590037 KSL590033:KSL590037 LCH590033:LCH590037 LMD590033:LMD590037 LVZ590033:LVZ590037 MFV590033:MFV590037 MPR590033:MPR590037 MZN590033:MZN590037 NJJ590033:NJJ590037 NTF590033:NTF590037 ODB590033:ODB590037 OMX590033:OMX590037 OWT590033:OWT590037 PGP590033:PGP590037 PQL590033:PQL590037 QAH590033:QAH590037 QKD590033:QKD590037 QTZ590033:QTZ590037 RDV590033:RDV590037 RNR590033:RNR590037 RXN590033:RXN590037 SHJ590033:SHJ590037 SRF590033:SRF590037 TBB590033:TBB590037 TKX590033:TKX590037 TUT590033:TUT590037 UEP590033:UEP590037 UOL590033:UOL590037 UYH590033:UYH590037 VID590033:VID590037 VRZ590033:VRZ590037 WBV590033:WBV590037 WLR590033:WLR590037 WVN590033:WVN590037 G655569:G655573 JB655569:JB655573 SX655569:SX655573 ACT655569:ACT655573 AMP655569:AMP655573 AWL655569:AWL655573 BGH655569:BGH655573 BQD655569:BQD655573 BZZ655569:BZZ655573 CJV655569:CJV655573 CTR655569:CTR655573 DDN655569:DDN655573 DNJ655569:DNJ655573 DXF655569:DXF655573 EHB655569:EHB655573 EQX655569:EQX655573 FAT655569:FAT655573 FKP655569:FKP655573 FUL655569:FUL655573 GEH655569:GEH655573 GOD655569:GOD655573 GXZ655569:GXZ655573 HHV655569:HHV655573 HRR655569:HRR655573 IBN655569:IBN655573 ILJ655569:ILJ655573 IVF655569:IVF655573 JFB655569:JFB655573 JOX655569:JOX655573 JYT655569:JYT655573 KIP655569:KIP655573 KSL655569:KSL655573 LCH655569:LCH655573 LMD655569:LMD655573 LVZ655569:LVZ655573 MFV655569:MFV655573 MPR655569:MPR655573 MZN655569:MZN655573 NJJ655569:NJJ655573 NTF655569:NTF655573 ODB655569:ODB655573 OMX655569:OMX655573 OWT655569:OWT655573 PGP655569:PGP655573 PQL655569:PQL655573 QAH655569:QAH655573 QKD655569:QKD655573 QTZ655569:QTZ655573 RDV655569:RDV655573 RNR655569:RNR655573 RXN655569:RXN655573 SHJ655569:SHJ655573 SRF655569:SRF655573 TBB655569:TBB655573 TKX655569:TKX655573 TUT655569:TUT655573 UEP655569:UEP655573 UOL655569:UOL655573 UYH655569:UYH655573 VID655569:VID655573 VRZ655569:VRZ655573 WBV655569:WBV655573 WLR655569:WLR655573 WVN655569:WVN655573 G721105:G721109 JB721105:JB721109 SX721105:SX721109 ACT721105:ACT721109 AMP721105:AMP721109 AWL721105:AWL721109 BGH721105:BGH721109 BQD721105:BQD721109 BZZ721105:BZZ721109 CJV721105:CJV721109 CTR721105:CTR721109 DDN721105:DDN721109 DNJ721105:DNJ721109 DXF721105:DXF721109 EHB721105:EHB721109 EQX721105:EQX721109 FAT721105:FAT721109 FKP721105:FKP721109 FUL721105:FUL721109 GEH721105:GEH721109 GOD721105:GOD721109 GXZ721105:GXZ721109 HHV721105:HHV721109 HRR721105:HRR721109 IBN721105:IBN721109 ILJ721105:ILJ721109 IVF721105:IVF721109 JFB721105:JFB721109 JOX721105:JOX721109 JYT721105:JYT721109 KIP721105:KIP721109 KSL721105:KSL721109 LCH721105:LCH721109 LMD721105:LMD721109 LVZ721105:LVZ721109 MFV721105:MFV721109 MPR721105:MPR721109 MZN721105:MZN721109 NJJ721105:NJJ721109 NTF721105:NTF721109 ODB721105:ODB721109 OMX721105:OMX721109 OWT721105:OWT721109 PGP721105:PGP721109 PQL721105:PQL721109 QAH721105:QAH721109 QKD721105:QKD721109 QTZ721105:QTZ721109 RDV721105:RDV721109 RNR721105:RNR721109 RXN721105:RXN721109 SHJ721105:SHJ721109 SRF721105:SRF721109 TBB721105:TBB721109 TKX721105:TKX721109 TUT721105:TUT721109 UEP721105:UEP721109 UOL721105:UOL721109 UYH721105:UYH721109 VID721105:VID721109 VRZ721105:VRZ721109 WBV721105:WBV721109 WLR721105:WLR721109 WVN721105:WVN721109 G786641:G786645 JB786641:JB786645 SX786641:SX786645 ACT786641:ACT786645 AMP786641:AMP786645 AWL786641:AWL786645 BGH786641:BGH786645 BQD786641:BQD786645 BZZ786641:BZZ786645 CJV786641:CJV786645 CTR786641:CTR786645 DDN786641:DDN786645 DNJ786641:DNJ786645 DXF786641:DXF786645 EHB786641:EHB786645 EQX786641:EQX786645 FAT786641:FAT786645 FKP786641:FKP786645 FUL786641:FUL786645 GEH786641:GEH786645 GOD786641:GOD786645 GXZ786641:GXZ786645 HHV786641:HHV786645 HRR786641:HRR786645 IBN786641:IBN786645 ILJ786641:ILJ786645 IVF786641:IVF786645 JFB786641:JFB786645 JOX786641:JOX786645 JYT786641:JYT786645 KIP786641:KIP786645 KSL786641:KSL786645 LCH786641:LCH786645 LMD786641:LMD786645 LVZ786641:LVZ786645 MFV786641:MFV786645 MPR786641:MPR786645 MZN786641:MZN786645 NJJ786641:NJJ786645 NTF786641:NTF786645 ODB786641:ODB786645 OMX786641:OMX786645 OWT786641:OWT786645 PGP786641:PGP786645 PQL786641:PQL786645 QAH786641:QAH786645 QKD786641:QKD786645 QTZ786641:QTZ786645 RDV786641:RDV786645 RNR786641:RNR786645 RXN786641:RXN786645 SHJ786641:SHJ786645 SRF786641:SRF786645 TBB786641:TBB786645 TKX786641:TKX786645 TUT786641:TUT786645 UEP786641:UEP786645 UOL786641:UOL786645 UYH786641:UYH786645 VID786641:VID786645 VRZ786641:VRZ786645 WBV786641:WBV786645 WLR786641:WLR786645 WVN786641:WVN786645 G852177:G852181 JB852177:JB852181 SX852177:SX852181 ACT852177:ACT852181 AMP852177:AMP852181 AWL852177:AWL852181 BGH852177:BGH852181 BQD852177:BQD852181 BZZ852177:BZZ852181 CJV852177:CJV852181 CTR852177:CTR852181 DDN852177:DDN852181 DNJ852177:DNJ852181 DXF852177:DXF852181 EHB852177:EHB852181 EQX852177:EQX852181 FAT852177:FAT852181 FKP852177:FKP852181 FUL852177:FUL852181 GEH852177:GEH852181 GOD852177:GOD852181 GXZ852177:GXZ852181 HHV852177:HHV852181 HRR852177:HRR852181 IBN852177:IBN852181 ILJ852177:ILJ852181 IVF852177:IVF852181 JFB852177:JFB852181 JOX852177:JOX852181 JYT852177:JYT852181 KIP852177:KIP852181 KSL852177:KSL852181 LCH852177:LCH852181 LMD852177:LMD852181 LVZ852177:LVZ852181 MFV852177:MFV852181 MPR852177:MPR852181 MZN852177:MZN852181 NJJ852177:NJJ852181 NTF852177:NTF852181 ODB852177:ODB852181 OMX852177:OMX852181 OWT852177:OWT852181 PGP852177:PGP852181 PQL852177:PQL852181 QAH852177:QAH852181 QKD852177:QKD852181 QTZ852177:QTZ852181 RDV852177:RDV852181 RNR852177:RNR852181 RXN852177:RXN852181 SHJ852177:SHJ852181 SRF852177:SRF852181 TBB852177:TBB852181 TKX852177:TKX852181 TUT852177:TUT852181 UEP852177:UEP852181 UOL852177:UOL852181 UYH852177:UYH852181 VID852177:VID852181 VRZ852177:VRZ852181 WBV852177:WBV852181 WLR852177:WLR852181 WVN852177:WVN852181 G917713:G917717 JB917713:JB917717 SX917713:SX917717 ACT917713:ACT917717 AMP917713:AMP917717 AWL917713:AWL917717 BGH917713:BGH917717 BQD917713:BQD917717 BZZ917713:BZZ917717 CJV917713:CJV917717 CTR917713:CTR917717 DDN917713:DDN917717 DNJ917713:DNJ917717 DXF917713:DXF917717 EHB917713:EHB917717 EQX917713:EQX917717 FAT917713:FAT917717 FKP917713:FKP917717 FUL917713:FUL917717 GEH917713:GEH917717 GOD917713:GOD917717 GXZ917713:GXZ917717 HHV917713:HHV917717 HRR917713:HRR917717 IBN917713:IBN917717 ILJ917713:ILJ917717 IVF917713:IVF917717 JFB917713:JFB917717 JOX917713:JOX917717 JYT917713:JYT917717 KIP917713:KIP917717 KSL917713:KSL917717 LCH917713:LCH917717 LMD917713:LMD917717 LVZ917713:LVZ917717 MFV917713:MFV917717 MPR917713:MPR917717 MZN917713:MZN917717 NJJ917713:NJJ917717 NTF917713:NTF917717 ODB917713:ODB917717 OMX917713:OMX917717 OWT917713:OWT917717 PGP917713:PGP917717 PQL917713:PQL917717 QAH917713:QAH917717 QKD917713:QKD917717 QTZ917713:QTZ917717 RDV917713:RDV917717 RNR917713:RNR917717 RXN917713:RXN917717 SHJ917713:SHJ917717 SRF917713:SRF917717 TBB917713:TBB917717 TKX917713:TKX917717 TUT917713:TUT917717 UEP917713:UEP917717 UOL917713:UOL917717 UYH917713:UYH917717 VID917713:VID917717 VRZ917713:VRZ917717 WBV917713:WBV917717 WLR917713:WLR917717 WVN917713:WVN917717 G983249:G983253 JB983249:JB983253 SX983249:SX983253 ACT983249:ACT983253 AMP983249:AMP983253 AWL983249:AWL983253 BGH983249:BGH983253 BQD983249:BQD983253 BZZ983249:BZZ983253 CJV983249:CJV983253 CTR983249:CTR983253 DDN983249:DDN983253 DNJ983249:DNJ983253 DXF983249:DXF983253 EHB983249:EHB983253 EQX983249:EQX983253 FAT983249:FAT983253 FKP983249:FKP983253 FUL983249:FUL983253 GEH983249:GEH983253 GOD983249:GOD983253 GXZ983249:GXZ983253 HHV983249:HHV983253 HRR983249:HRR983253 IBN983249:IBN983253 ILJ983249:ILJ983253 IVF983249:IVF983253 JFB983249:JFB983253 JOX983249:JOX983253 JYT983249:JYT983253 KIP983249:KIP983253 KSL983249:KSL983253 LCH983249:LCH983253 LMD983249:LMD983253 LVZ983249:LVZ983253 MFV983249:MFV983253 MPR983249:MPR983253 MZN983249:MZN983253 NJJ983249:NJJ983253 NTF983249:NTF983253 ODB983249:ODB983253 OMX983249:OMX983253 OWT983249:OWT983253 PGP983249:PGP983253 PQL983249:PQL983253 QAH983249:QAH983253 QKD983249:QKD983253 QTZ983249:QTZ983253 RDV983249:RDV983253 RNR983249:RNR983253 RXN983249:RXN983253 SHJ983249:SHJ983253 SRF983249:SRF983253 TBB983249:TBB983253 TKX983249:TKX983253 TUT983249:TUT983253 UEP983249:UEP983253 UOL983249:UOL983253 UYH983249:UYH983253 VID983249:VID983253 VRZ983249:VRZ983253 WBV983249:WBV983253 WLR983249:WLR983253 WVN983249:WVN983253 E250:E254 IZ250:IZ254 SV250:SV254 ACR250:ACR254 AMN250:AMN254 AWJ250:AWJ254 BGF250:BGF254 BQB250:BQB254 BZX250:BZX254 CJT250:CJT254 CTP250:CTP254 DDL250:DDL254 DNH250:DNH254 DXD250:DXD254 EGZ250:EGZ254 EQV250:EQV254 FAR250:FAR254 FKN250:FKN254 FUJ250:FUJ254 GEF250:GEF254 GOB250:GOB254 GXX250:GXX254 HHT250:HHT254 HRP250:HRP254 IBL250:IBL254 ILH250:ILH254 IVD250:IVD254 JEZ250:JEZ254 JOV250:JOV254 JYR250:JYR254 KIN250:KIN254 KSJ250:KSJ254 LCF250:LCF254 LMB250:LMB254 LVX250:LVX254 MFT250:MFT254 MPP250:MPP254 MZL250:MZL254 NJH250:NJH254 NTD250:NTD254 OCZ250:OCZ254 OMV250:OMV254 OWR250:OWR254 PGN250:PGN254 PQJ250:PQJ254 QAF250:QAF254 QKB250:QKB254 QTX250:QTX254 RDT250:RDT254 RNP250:RNP254 RXL250:RXL254 SHH250:SHH254 SRD250:SRD254 TAZ250:TAZ254 TKV250:TKV254 TUR250:TUR254 UEN250:UEN254 UOJ250:UOJ254 UYF250:UYF254 VIB250:VIB254 VRX250:VRX254 WBT250:WBT254 WLP250:WLP254 WVL250:WVL254 E65752:E65756 IZ65752:IZ65756 SV65752:SV65756 ACR65752:ACR65756 AMN65752:AMN65756 AWJ65752:AWJ65756 BGF65752:BGF65756 BQB65752:BQB65756 BZX65752:BZX65756 CJT65752:CJT65756 CTP65752:CTP65756 DDL65752:DDL65756 DNH65752:DNH65756 DXD65752:DXD65756 EGZ65752:EGZ65756 EQV65752:EQV65756 FAR65752:FAR65756 FKN65752:FKN65756 FUJ65752:FUJ65756 GEF65752:GEF65756 GOB65752:GOB65756 GXX65752:GXX65756 HHT65752:HHT65756 HRP65752:HRP65756 IBL65752:IBL65756 ILH65752:ILH65756 IVD65752:IVD65756 JEZ65752:JEZ65756 JOV65752:JOV65756 JYR65752:JYR65756 KIN65752:KIN65756 KSJ65752:KSJ65756 LCF65752:LCF65756 LMB65752:LMB65756 LVX65752:LVX65756 MFT65752:MFT65756 MPP65752:MPP65756 MZL65752:MZL65756 NJH65752:NJH65756 NTD65752:NTD65756 OCZ65752:OCZ65756 OMV65752:OMV65756 OWR65752:OWR65756 PGN65752:PGN65756 PQJ65752:PQJ65756 QAF65752:QAF65756 QKB65752:QKB65756 QTX65752:QTX65756 RDT65752:RDT65756 RNP65752:RNP65756 RXL65752:RXL65756 SHH65752:SHH65756 SRD65752:SRD65756 TAZ65752:TAZ65756 TKV65752:TKV65756 TUR65752:TUR65756 UEN65752:UEN65756 UOJ65752:UOJ65756 UYF65752:UYF65756 VIB65752:VIB65756 VRX65752:VRX65756 WBT65752:WBT65756 WLP65752:WLP65756 WVL65752:WVL65756 E131288:E131292 IZ131288:IZ131292 SV131288:SV131292 ACR131288:ACR131292 AMN131288:AMN131292 AWJ131288:AWJ131292 BGF131288:BGF131292 BQB131288:BQB131292 BZX131288:BZX131292 CJT131288:CJT131292 CTP131288:CTP131292 DDL131288:DDL131292 DNH131288:DNH131292 DXD131288:DXD131292 EGZ131288:EGZ131292 EQV131288:EQV131292 FAR131288:FAR131292 FKN131288:FKN131292 FUJ131288:FUJ131292 GEF131288:GEF131292 GOB131288:GOB131292 GXX131288:GXX131292 HHT131288:HHT131292 HRP131288:HRP131292 IBL131288:IBL131292 ILH131288:ILH131292 IVD131288:IVD131292 JEZ131288:JEZ131292 JOV131288:JOV131292 JYR131288:JYR131292 KIN131288:KIN131292 KSJ131288:KSJ131292 LCF131288:LCF131292 LMB131288:LMB131292 LVX131288:LVX131292 MFT131288:MFT131292 MPP131288:MPP131292 MZL131288:MZL131292 NJH131288:NJH131292 NTD131288:NTD131292 OCZ131288:OCZ131292 OMV131288:OMV131292 OWR131288:OWR131292 PGN131288:PGN131292 PQJ131288:PQJ131292 QAF131288:QAF131292 QKB131288:QKB131292 QTX131288:QTX131292 RDT131288:RDT131292 RNP131288:RNP131292 RXL131288:RXL131292 SHH131288:SHH131292 SRD131288:SRD131292 TAZ131288:TAZ131292 TKV131288:TKV131292 TUR131288:TUR131292 UEN131288:UEN131292 UOJ131288:UOJ131292 UYF131288:UYF131292 VIB131288:VIB131292 VRX131288:VRX131292 WBT131288:WBT131292 WLP131288:WLP131292 WVL131288:WVL131292 E196824:E196828 IZ196824:IZ196828 SV196824:SV196828 ACR196824:ACR196828 AMN196824:AMN196828 AWJ196824:AWJ196828 BGF196824:BGF196828 BQB196824:BQB196828 BZX196824:BZX196828 CJT196824:CJT196828 CTP196824:CTP196828 DDL196824:DDL196828 DNH196824:DNH196828 DXD196824:DXD196828 EGZ196824:EGZ196828 EQV196824:EQV196828 FAR196824:FAR196828 FKN196824:FKN196828 FUJ196824:FUJ196828 GEF196824:GEF196828 GOB196824:GOB196828 GXX196824:GXX196828 HHT196824:HHT196828 HRP196824:HRP196828 IBL196824:IBL196828 ILH196824:ILH196828 IVD196824:IVD196828 JEZ196824:JEZ196828 JOV196824:JOV196828 JYR196824:JYR196828 KIN196824:KIN196828 KSJ196824:KSJ196828 LCF196824:LCF196828 LMB196824:LMB196828 LVX196824:LVX196828 MFT196824:MFT196828 MPP196824:MPP196828 MZL196824:MZL196828 NJH196824:NJH196828 NTD196824:NTD196828 OCZ196824:OCZ196828 OMV196824:OMV196828 OWR196824:OWR196828 PGN196824:PGN196828 PQJ196824:PQJ196828 QAF196824:QAF196828 QKB196824:QKB196828 QTX196824:QTX196828 RDT196824:RDT196828 RNP196824:RNP196828 RXL196824:RXL196828 SHH196824:SHH196828 SRD196824:SRD196828 TAZ196824:TAZ196828 TKV196824:TKV196828 TUR196824:TUR196828 UEN196824:UEN196828 UOJ196824:UOJ196828 UYF196824:UYF196828 VIB196824:VIB196828 VRX196824:VRX196828 WBT196824:WBT196828 WLP196824:WLP196828 WVL196824:WVL196828 E262360:E262364 IZ262360:IZ262364 SV262360:SV262364 ACR262360:ACR262364 AMN262360:AMN262364 AWJ262360:AWJ262364 BGF262360:BGF262364 BQB262360:BQB262364 BZX262360:BZX262364 CJT262360:CJT262364 CTP262360:CTP262364 DDL262360:DDL262364 DNH262360:DNH262364 DXD262360:DXD262364 EGZ262360:EGZ262364 EQV262360:EQV262364 FAR262360:FAR262364 FKN262360:FKN262364 FUJ262360:FUJ262364 GEF262360:GEF262364 GOB262360:GOB262364 GXX262360:GXX262364 HHT262360:HHT262364 HRP262360:HRP262364 IBL262360:IBL262364 ILH262360:ILH262364 IVD262360:IVD262364 JEZ262360:JEZ262364 JOV262360:JOV262364 JYR262360:JYR262364 KIN262360:KIN262364 KSJ262360:KSJ262364 LCF262360:LCF262364 LMB262360:LMB262364 LVX262360:LVX262364 MFT262360:MFT262364 MPP262360:MPP262364 MZL262360:MZL262364 NJH262360:NJH262364 NTD262360:NTD262364 OCZ262360:OCZ262364 OMV262360:OMV262364 OWR262360:OWR262364 PGN262360:PGN262364 PQJ262360:PQJ262364 QAF262360:QAF262364 QKB262360:QKB262364 QTX262360:QTX262364 RDT262360:RDT262364 RNP262360:RNP262364 RXL262360:RXL262364 SHH262360:SHH262364 SRD262360:SRD262364 TAZ262360:TAZ262364 TKV262360:TKV262364 TUR262360:TUR262364 UEN262360:UEN262364 UOJ262360:UOJ262364 UYF262360:UYF262364 VIB262360:VIB262364 VRX262360:VRX262364 WBT262360:WBT262364 WLP262360:WLP262364 WVL262360:WVL262364 E327896:E327900 IZ327896:IZ327900 SV327896:SV327900 ACR327896:ACR327900 AMN327896:AMN327900 AWJ327896:AWJ327900 BGF327896:BGF327900 BQB327896:BQB327900 BZX327896:BZX327900 CJT327896:CJT327900 CTP327896:CTP327900 DDL327896:DDL327900 DNH327896:DNH327900 DXD327896:DXD327900 EGZ327896:EGZ327900 EQV327896:EQV327900 FAR327896:FAR327900 FKN327896:FKN327900 FUJ327896:FUJ327900 GEF327896:GEF327900 GOB327896:GOB327900 GXX327896:GXX327900 HHT327896:HHT327900 HRP327896:HRP327900 IBL327896:IBL327900 ILH327896:ILH327900 IVD327896:IVD327900 JEZ327896:JEZ327900 JOV327896:JOV327900 JYR327896:JYR327900 KIN327896:KIN327900 KSJ327896:KSJ327900 LCF327896:LCF327900 LMB327896:LMB327900 LVX327896:LVX327900 MFT327896:MFT327900 MPP327896:MPP327900 MZL327896:MZL327900 NJH327896:NJH327900 NTD327896:NTD327900 OCZ327896:OCZ327900 OMV327896:OMV327900 OWR327896:OWR327900 PGN327896:PGN327900 PQJ327896:PQJ327900 QAF327896:QAF327900 QKB327896:QKB327900 QTX327896:QTX327900 RDT327896:RDT327900 RNP327896:RNP327900 RXL327896:RXL327900 SHH327896:SHH327900 SRD327896:SRD327900 TAZ327896:TAZ327900 TKV327896:TKV327900 TUR327896:TUR327900 UEN327896:UEN327900 UOJ327896:UOJ327900 UYF327896:UYF327900 VIB327896:VIB327900 VRX327896:VRX327900 WBT327896:WBT327900 WLP327896:WLP327900 WVL327896:WVL327900 E393432:E393436 IZ393432:IZ393436 SV393432:SV393436 ACR393432:ACR393436 AMN393432:AMN393436 AWJ393432:AWJ393436 BGF393432:BGF393436 BQB393432:BQB393436 BZX393432:BZX393436 CJT393432:CJT393436 CTP393432:CTP393436 DDL393432:DDL393436 DNH393432:DNH393436 DXD393432:DXD393436 EGZ393432:EGZ393436 EQV393432:EQV393436 FAR393432:FAR393436 FKN393432:FKN393436 FUJ393432:FUJ393436 GEF393432:GEF393436 GOB393432:GOB393436 GXX393432:GXX393436 HHT393432:HHT393436 HRP393432:HRP393436 IBL393432:IBL393436 ILH393432:ILH393436 IVD393432:IVD393436 JEZ393432:JEZ393436 JOV393432:JOV393436 JYR393432:JYR393436 KIN393432:KIN393436 KSJ393432:KSJ393436 LCF393432:LCF393436 LMB393432:LMB393436 LVX393432:LVX393436 MFT393432:MFT393436 MPP393432:MPP393436 MZL393432:MZL393436 NJH393432:NJH393436 NTD393432:NTD393436 OCZ393432:OCZ393436 OMV393432:OMV393436 OWR393432:OWR393436 PGN393432:PGN393436 PQJ393432:PQJ393436 QAF393432:QAF393436 QKB393432:QKB393436 QTX393432:QTX393436 RDT393432:RDT393436 RNP393432:RNP393436 RXL393432:RXL393436 SHH393432:SHH393436 SRD393432:SRD393436 TAZ393432:TAZ393436 TKV393432:TKV393436 TUR393432:TUR393436 UEN393432:UEN393436 UOJ393432:UOJ393436 UYF393432:UYF393436 VIB393432:VIB393436 VRX393432:VRX393436 WBT393432:WBT393436 WLP393432:WLP393436 WVL393432:WVL393436 E458968:E458972 IZ458968:IZ458972 SV458968:SV458972 ACR458968:ACR458972 AMN458968:AMN458972 AWJ458968:AWJ458972 BGF458968:BGF458972 BQB458968:BQB458972 BZX458968:BZX458972 CJT458968:CJT458972 CTP458968:CTP458972 DDL458968:DDL458972 DNH458968:DNH458972 DXD458968:DXD458972 EGZ458968:EGZ458972 EQV458968:EQV458972 FAR458968:FAR458972 FKN458968:FKN458972 FUJ458968:FUJ458972 GEF458968:GEF458972 GOB458968:GOB458972 GXX458968:GXX458972 HHT458968:HHT458972 HRP458968:HRP458972 IBL458968:IBL458972 ILH458968:ILH458972 IVD458968:IVD458972 JEZ458968:JEZ458972 JOV458968:JOV458972 JYR458968:JYR458972 KIN458968:KIN458972 KSJ458968:KSJ458972 LCF458968:LCF458972 LMB458968:LMB458972 LVX458968:LVX458972 MFT458968:MFT458972 MPP458968:MPP458972 MZL458968:MZL458972 NJH458968:NJH458972 NTD458968:NTD458972 OCZ458968:OCZ458972 OMV458968:OMV458972 OWR458968:OWR458972 PGN458968:PGN458972 PQJ458968:PQJ458972 QAF458968:QAF458972 QKB458968:QKB458972 QTX458968:QTX458972 RDT458968:RDT458972 RNP458968:RNP458972 RXL458968:RXL458972 SHH458968:SHH458972 SRD458968:SRD458972 TAZ458968:TAZ458972 TKV458968:TKV458972 TUR458968:TUR458972 UEN458968:UEN458972 UOJ458968:UOJ458972 UYF458968:UYF458972 VIB458968:VIB458972 VRX458968:VRX458972 WBT458968:WBT458972 WLP458968:WLP458972 WVL458968:WVL458972 E524504:E524508 IZ524504:IZ524508 SV524504:SV524508 ACR524504:ACR524508 AMN524504:AMN524508 AWJ524504:AWJ524508 BGF524504:BGF524508 BQB524504:BQB524508 BZX524504:BZX524508 CJT524504:CJT524508 CTP524504:CTP524508 DDL524504:DDL524508 DNH524504:DNH524508 DXD524504:DXD524508 EGZ524504:EGZ524508 EQV524504:EQV524508 FAR524504:FAR524508 FKN524504:FKN524508 FUJ524504:FUJ524508 GEF524504:GEF524508 GOB524504:GOB524508 GXX524504:GXX524508 HHT524504:HHT524508 HRP524504:HRP524508 IBL524504:IBL524508 ILH524504:ILH524508 IVD524504:IVD524508 JEZ524504:JEZ524508 JOV524504:JOV524508 JYR524504:JYR524508 KIN524504:KIN524508 KSJ524504:KSJ524508 LCF524504:LCF524508 LMB524504:LMB524508 LVX524504:LVX524508 MFT524504:MFT524508 MPP524504:MPP524508 MZL524504:MZL524508 NJH524504:NJH524508 NTD524504:NTD524508 OCZ524504:OCZ524508 OMV524504:OMV524508 OWR524504:OWR524508 PGN524504:PGN524508 PQJ524504:PQJ524508 QAF524504:QAF524508 QKB524504:QKB524508 QTX524504:QTX524508 RDT524504:RDT524508 RNP524504:RNP524508 RXL524504:RXL524508 SHH524504:SHH524508 SRD524504:SRD524508 TAZ524504:TAZ524508 TKV524504:TKV524508 TUR524504:TUR524508 UEN524504:UEN524508 UOJ524504:UOJ524508 UYF524504:UYF524508 VIB524504:VIB524508 VRX524504:VRX524508 WBT524504:WBT524508 WLP524504:WLP524508 WVL524504:WVL524508 E590040:E590044 IZ590040:IZ590044 SV590040:SV590044 ACR590040:ACR590044 AMN590040:AMN590044 AWJ590040:AWJ590044 BGF590040:BGF590044 BQB590040:BQB590044 BZX590040:BZX590044 CJT590040:CJT590044 CTP590040:CTP590044 DDL590040:DDL590044 DNH590040:DNH590044 DXD590040:DXD590044 EGZ590040:EGZ590044 EQV590040:EQV590044 FAR590040:FAR590044 FKN590040:FKN590044 FUJ590040:FUJ590044 GEF590040:GEF590044 GOB590040:GOB590044 GXX590040:GXX590044 HHT590040:HHT590044 HRP590040:HRP590044 IBL590040:IBL590044 ILH590040:ILH590044 IVD590040:IVD590044 JEZ590040:JEZ590044 JOV590040:JOV590044 JYR590040:JYR590044 KIN590040:KIN590044 KSJ590040:KSJ590044 LCF590040:LCF590044 LMB590040:LMB590044 LVX590040:LVX590044 MFT590040:MFT590044 MPP590040:MPP590044 MZL590040:MZL590044 NJH590040:NJH590044 NTD590040:NTD590044 OCZ590040:OCZ590044 OMV590040:OMV590044 OWR590040:OWR590044 PGN590040:PGN590044 PQJ590040:PQJ590044 QAF590040:QAF590044 QKB590040:QKB590044 QTX590040:QTX590044 RDT590040:RDT590044 RNP590040:RNP590044 RXL590040:RXL590044 SHH590040:SHH590044 SRD590040:SRD590044 TAZ590040:TAZ590044 TKV590040:TKV590044 TUR590040:TUR590044 UEN590040:UEN590044 UOJ590040:UOJ590044 UYF590040:UYF590044 VIB590040:VIB590044 VRX590040:VRX590044 WBT590040:WBT590044 WLP590040:WLP590044 WVL590040:WVL590044 E655576:E655580 IZ655576:IZ655580 SV655576:SV655580 ACR655576:ACR655580 AMN655576:AMN655580 AWJ655576:AWJ655580 BGF655576:BGF655580 BQB655576:BQB655580 BZX655576:BZX655580 CJT655576:CJT655580 CTP655576:CTP655580 DDL655576:DDL655580 DNH655576:DNH655580 DXD655576:DXD655580 EGZ655576:EGZ655580 EQV655576:EQV655580 FAR655576:FAR655580 FKN655576:FKN655580 FUJ655576:FUJ655580 GEF655576:GEF655580 GOB655576:GOB655580 GXX655576:GXX655580 HHT655576:HHT655580 HRP655576:HRP655580 IBL655576:IBL655580 ILH655576:ILH655580 IVD655576:IVD655580 JEZ655576:JEZ655580 JOV655576:JOV655580 JYR655576:JYR655580 KIN655576:KIN655580 KSJ655576:KSJ655580 LCF655576:LCF655580 LMB655576:LMB655580 LVX655576:LVX655580 MFT655576:MFT655580 MPP655576:MPP655580 MZL655576:MZL655580 NJH655576:NJH655580 NTD655576:NTD655580 OCZ655576:OCZ655580 OMV655576:OMV655580 OWR655576:OWR655580 PGN655576:PGN655580 PQJ655576:PQJ655580 QAF655576:QAF655580 QKB655576:QKB655580 QTX655576:QTX655580 RDT655576:RDT655580 RNP655576:RNP655580 RXL655576:RXL655580 SHH655576:SHH655580 SRD655576:SRD655580 TAZ655576:TAZ655580 TKV655576:TKV655580 TUR655576:TUR655580 UEN655576:UEN655580 UOJ655576:UOJ655580 UYF655576:UYF655580 VIB655576:VIB655580 VRX655576:VRX655580 WBT655576:WBT655580 WLP655576:WLP655580 WVL655576:WVL655580 E721112:E721116 IZ721112:IZ721116 SV721112:SV721116 ACR721112:ACR721116 AMN721112:AMN721116 AWJ721112:AWJ721116 BGF721112:BGF721116 BQB721112:BQB721116 BZX721112:BZX721116 CJT721112:CJT721116 CTP721112:CTP721116 DDL721112:DDL721116 DNH721112:DNH721116 DXD721112:DXD721116 EGZ721112:EGZ721116 EQV721112:EQV721116 FAR721112:FAR721116 FKN721112:FKN721116 FUJ721112:FUJ721116 GEF721112:GEF721116 GOB721112:GOB721116 GXX721112:GXX721116 HHT721112:HHT721116 HRP721112:HRP721116 IBL721112:IBL721116 ILH721112:ILH721116 IVD721112:IVD721116 JEZ721112:JEZ721116 JOV721112:JOV721116 JYR721112:JYR721116 KIN721112:KIN721116 KSJ721112:KSJ721116 LCF721112:LCF721116 LMB721112:LMB721116 LVX721112:LVX721116 MFT721112:MFT721116 MPP721112:MPP721116 MZL721112:MZL721116 NJH721112:NJH721116 NTD721112:NTD721116 OCZ721112:OCZ721116 OMV721112:OMV721116 OWR721112:OWR721116 PGN721112:PGN721116 PQJ721112:PQJ721116 QAF721112:QAF721116 QKB721112:QKB721116 QTX721112:QTX721116 RDT721112:RDT721116 RNP721112:RNP721116 RXL721112:RXL721116 SHH721112:SHH721116 SRD721112:SRD721116 TAZ721112:TAZ721116 TKV721112:TKV721116 TUR721112:TUR721116 UEN721112:UEN721116 UOJ721112:UOJ721116 UYF721112:UYF721116 VIB721112:VIB721116 VRX721112:VRX721116 WBT721112:WBT721116 WLP721112:WLP721116 WVL721112:WVL721116 E786648:E786652 IZ786648:IZ786652 SV786648:SV786652 ACR786648:ACR786652 AMN786648:AMN786652 AWJ786648:AWJ786652 BGF786648:BGF786652 BQB786648:BQB786652 BZX786648:BZX786652 CJT786648:CJT786652 CTP786648:CTP786652 DDL786648:DDL786652 DNH786648:DNH786652 DXD786648:DXD786652 EGZ786648:EGZ786652 EQV786648:EQV786652 FAR786648:FAR786652 FKN786648:FKN786652 FUJ786648:FUJ786652 GEF786648:GEF786652 GOB786648:GOB786652 GXX786648:GXX786652 HHT786648:HHT786652 HRP786648:HRP786652 IBL786648:IBL786652 ILH786648:ILH786652 IVD786648:IVD786652 JEZ786648:JEZ786652 JOV786648:JOV786652 JYR786648:JYR786652 KIN786648:KIN786652 KSJ786648:KSJ786652 LCF786648:LCF786652 LMB786648:LMB786652 LVX786648:LVX786652 MFT786648:MFT786652 MPP786648:MPP786652 MZL786648:MZL786652 NJH786648:NJH786652 NTD786648:NTD786652 OCZ786648:OCZ786652 OMV786648:OMV786652 OWR786648:OWR786652 PGN786648:PGN786652 PQJ786648:PQJ786652 QAF786648:QAF786652 QKB786648:QKB786652 QTX786648:QTX786652 RDT786648:RDT786652 RNP786648:RNP786652 RXL786648:RXL786652 SHH786648:SHH786652 SRD786648:SRD786652 TAZ786648:TAZ786652 TKV786648:TKV786652 TUR786648:TUR786652 UEN786648:UEN786652 UOJ786648:UOJ786652 UYF786648:UYF786652 VIB786648:VIB786652 VRX786648:VRX786652 WBT786648:WBT786652 WLP786648:WLP786652 WVL786648:WVL786652 E852184:E852188 IZ852184:IZ852188 SV852184:SV852188 ACR852184:ACR852188 AMN852184:AMN852188 AWJ852184:AWJ852188 BGF852184:BGF852188 BQB852184:BQB852188 BZX852184:BZX852188 CJT852184:CJT852188 CTP852184:CTP852188 DDL852184:DDL852188 DNH852184:DNH852188 DXD852184:DXD852188 EGZ852184:EGZ852188 EQV852184:EQV852188 FAR852184:FAR852188 FKN852184:FKN852188 FUJ852184:FUJ852188 GEF852184:GEF852188 GOB852184:GOB852188 GXX852184:GXX852188 HHT852184:HHT852188 HRP852184:HRP852188 IBL852184:IBL852188 ILH852184:ILH852188 IVD852184:IVD852188 JEZ852184:JEZ852188 JOV852184:JOV852188 JYR852184:JYR852188 KIN852184:KIN852188 KSJ852184:KSJ852188 LCF852184:LCF852188 LMB852184:LMB852188 LVX852184:LVX852188 MFT852184:MFT852188 MPP852184:MPP852188 MZL852184:MZL852188 NJH852184:NJH852188 NTD852184:NTD852188 OCZ852184:OCZ852188 OMV852184:OMV852188 OWR852184:OWR852188 PGN852184:PGN852188 PQJ852184:PQJ852188 QAF852184:QAF852188 QKB852184:QKB852188 QTX852184:QTX852188 RDT852184:RDT852188 RNP852184:RNP852188 RXL852184:RXL852188 SHH852184:SHH852188 SRD852184:SRD852188 TAZ852184:TAZ852188 TKV852184:TKV852188 TUR852184:TUR852188 UEN852184:UEN852188 UOJ852184:UOJ852188 UYF852184:UYF852188 VIB852184:VIB852188 VRX852184:VRX852188 WBT852184:WBT852188 WLP852184:WLP852188 WVL852184:WVL852188 E917720:E917724 IZ917720:IZ917724 SV917720:SV917724 ACR917720:ACR917724 AMN917720:AMN917724 AWJ917720:AWJ917724 BGF917720:BGF917724 BQB917720:BQB917724 BZX917720:BZX917724 CJT917720:CJT917724 CTP917720:CTP917724 DDL917720:DDL917724 DNH917720:DNH917724 DXD917720:DXD917724 EGZ917720:EGZ917724 EQV917720:EQV917724 FAR917720:FAR917724 FKN917720:FKN917724 FUJ917720:FUJ917724 GEF917720:GEF917724 GOB917720:GOB917724 GXX917720:GXX917724 HHT917720:HHT917724 HRP917720:HRP917724 IBL917720:IBL917724 ILH917720:ILH917724 IVD917720:IVD917724 JEZ917720:JEZ917724 JOV917720:JOV917724 JYR917720:JYR917724 KIN917720:KIN917724 KSJ917720:KSJ917724 LCF917720:LCF917724 LMB917720:LMB917724 LVX917720:LVX917724 MFT917720:MFT917724 MPP917720:MPP917724 MZL917720:MZL917724 NJH917720:NJH917724 NTD917720:NTD917724 OCZ917720:OCZ917724 OMV917720:OMV917724 OWR917720:OWR917724 PGN917720:PGN917724 PQJ917720:PQJ917724 QAF917720:QAF917724 QKB917720:QKB917724 QTX917720:QTX917724 RDT917720:RDT917724 RNP917720:RNP917724 RXL917720:RXL917724 SHH917720:SHH917724 SRD917720:SRD917724 TAZ917720:TAZ917724 TKV917720:TKV917724 TUR917720:TUR917724 UEN917720:UEN917724 UOJ917720:UOJ917724 UYF917720:UYF917724 VIB917720:VIB917724 VRX917720:VRX917724 WBT917720:WBT917724 WLP917720:WLP917724 WVL917720:WVL917724 E983256:E983260 IZ983256:IZ983260 SV983256:SV983260 ACR983256:ACR983260 AMN983256:AMN983260 AWJ983256:AWJ983260 BGF983256:BGF983260 BQB983256:BQB983260 BZX983256:BZX983260 CJT983256:CJT983260 CTP983256:CTP983260 DDL983256:DDL983260 DNH983256:DNH983260 DXD983256:DXD983260 EGZ983256:EGZ983260 EQV983256:EQV983260 FAR983256:FAR983260 FKN983256:FKN983260 FUJ983256:FUJ983260 GEF983256:GEF983260 GOB983256:GOB983260 GXX983256:GXX983260 HHT983256:HHT983260 HRP983256:HRP983260 IBL983256:IBL983260 ILH983256:ILH983260 IVD983256:IVD983260 JEZ983256:JEZ983260 JOV983256:JOV983260 JYR983256:JYR983260 KIN983256:KIN983260 KSJ983256:KSJ983260 LCF983256:LCF983260 LMB983256:LMB983260 LVX983256:LVX983260 MFT983256:MFT983260 MPP983256:MPP983260 MZL983256:MZL983260 NJH983256:NJH983260 NTD983256:NTD983260 OCZ983256:OCZ983260 OMV983256:OMV983260 OWR983256:OWR983260 PGN983256:PGN983260 PQJ983256:PQJ983260 QAF983256:QAF983260 QKB983256:QKB983260 QTX983256:QTX983260 RDT983256:RDT983260 RNP983256:RNP983260 RXL983256:RXL983260 SHH983256:SHH983260 SRD983256:SRD983260 TAZ983256:TAZ983260 TKV983256:TKV983260 TUR983256:TUR983260 UEN983256:UEN983260 UOJ983256:UOJ983260 UYF983256:UYF983260 VIB983256:VIB983260 VRX983256:VRX983260 WBT983256:WBT983260 WLP983256:WLP983260 WVL983256:WVL983260 E65759:E65764 IZ65759:IZ65764 SV65759:SV65764 ACR65759:ACR65764 AMN65759:AMN65764 AWJ65759:AWJ65764 BGF65759:BGF65764 BQB65759:BQB65764 BZX65759:BZX65764 CJT65759:CJT65764 CTP65759:CTP65764 DDL65759:DDL65764 DNH65759:DNH65764 DXD65759:DXD65764 EGZ65759:EGZ65764 EQV65759:EQV65764 FAR65759:FAR65764 FKN65759:FKN65764 FUJ65759:FUJ65764 GEF65759:GEF65764 GOB65759:GOB65764 GXX65759:GXX65764 HHT65759:HHT65764 HRP65759:HRP65764 IBL65759:IBL65764 ILH65759:ILH65764 IVD65759:IVD65764 JEZ65759:JEZ65764 JOV65759:JOV65764 JYR65759:JYR65764 KIN65759:KIN65764 KSJ65759:KSJ65764 LCF65759:LCF65764 LMB65759:LMB65764 LVX65759:LVX65764 MFT65759:MFT65764 MPP65759:MPP65764 MZL65759:MZL65764 NJH65759:NJH65764 NTD65759:NTD65764 OCZ65759:OCZ65764 OMV65759:OMV65764 OWR65759:OWR65764 PGN65759:PGN65764 PQJ65759:PQJ65764 QAF65759:QAF65764 QKB65759:QKB65764 QTX65759:QTX65764 RDT65759:RDT65764 RNP65759:RNP65764 RXL65759:RXL65764 SHH65759:SHH65764 SRD65759:SRD65764 TAZ65759:TAZ65764 TKV65759:TKV65764 TUR65759:TUR65764 UEN65759:UEN65764 UOJ65759:UOJ65764 UYF65759:UYF65764 VIB65759:VIB65764 VRX65759:VRX65764 WBT65759:WBT65764 WLP65759:WLP65764 WVL65759:WVL65764 E131295:E131300 IZ131295:IZ131300 SV131295:SV131300 ACR131295:ACR131300 AMN131295:AMN131300 AWJ131295:AWJ131300 BGF131295:BGF131300 BQB131295:BQB131300 BZX131295:BZX131300 CJT131295:CJT131300 CTP131295:CTP131300 DDL131295:DDL131300 DNH131295:DNH131300 DXD131295:DXD131300 EGZ131295:EGZ131300 EQV131295:EQV131300 FAR131295:FAR131300 FKN131295:FKN131300 FUJ131295:FUJ131300 GEF131295:GEF131300 GOB131295:GOB131300 GXX131295:GXX131300 HHT131295:HHT131300 HRP131295:HRP131300 IBL131295:IBL131300 ILH131295:ILH131300 IVD131295:IVD131300 JEZ131295:JEZ131300 JOV131295:JOV131300 JYR131295:JYR131300 KIN131295:KIN131300 KSJ131295:KSJ131300 LCF131295:LCF131300 LMB131295:LMB131300 LVX131295:LVX131300 MFT131295:MFT131300 MPP131295:MPP131300 MZL131295:MZL131300 NJH131295:NJH131300 NTD131295:NTD131300 OCZ131295:OCZ131300 OMV131295:OMV131300 OWR131295:OWR131300 PGN131295:PGN131300 PQJ131295:PQJ131300 QAF131295:QAF131300 QKB131295:QKB131300 QTX131295:QTX131300 RDT131295:RDT131300 RNP131295:RNP131300 RXL131295:RXL131300 SHH131295:SHH131300 SRD131295:SRD131300 TAZ131295:TAZ131300 TKV131295:TKV131300 TUR131295:TUR131300 UEN131295:UEN131300 UOJ131295:UOJ131300 UYF131295:UYF131300 VIB131295:VIB131300 VRX131295:VRX131300 WBT131295:WBT131300 WLP131295:WLP131300 WVL131295:WVL131300 E196831:E196836 IZ196831:IZ196836 SV196831:SV196836 ACR196831:ACR196836 AMN196831:AMN196836 AWJ196831:AWJ196836 BGF196831:BGF196836 BQB196831:BQB196836 BZX196831:BZX196836 CJT196831:CJT196836 CTP196831:CTP196836 DDL196831:DDL196836 DNH196831:DNH196836 DXD196831:DXD196836 EGZ196831:EGZ196836 EQV196831:EQV196836 FAR196831:FAR196836 FKN196831:FKN196836 FUJ196831:FUJ196836 GEF196831:GEF196836 GOB196831:GOB196836 GXX196831:GXX196836 HHT196831:HHT196836 HRP196831:HRP196836 IBL196831:IBL196836 ILH196831:ILH196836 IVD196831:IVD196836 JEZ196831:JEZ196836 JOV196831:JOV196836 JYR196831:JYR196836 KIN196831:KIN196836 KSJ196831:KSJ196836 LCF196831:LCF196836 LMB196831:LMB196836 LVX196831:LVX196836 MFT196831:MFT196836 MPP196831:MPP196836 MZL196831:MZL196836 NJH196831:NJH196836 NTD196831:NTD196836 OCZ196831:OCZ196836 OMV196831:OMV196836 OWR196831:OWR196836 PGN196831:PGN196836 PQJ196831:PQJ196836 QAF196831:QAF196836 QKB196831:QKB196836 QTX196831:QTX196836 RDT196831:RDT196836 RNP196831:RNP196836 RXL196831:RXL196836 SHH196831:SHH196836 SRD196831:SRD196836 TAZ196831:TAZ196836 TKV196831:TKV196836 TUR196831:TUR196836 UEN196831:UEN196836 UOJ196831:UOJ196836 UYF196831:UYF196836 VIB196831:VIB196836 VRX196831:VRX196836 WBT196831:WBT196836 WLP196831:WLP196836 WVL196831:WVL196836 E262367:E262372 IZ262367:IZ262372 SV262367:SV262372 ACR262367:ACR262372 AMN262367:AMN262372 AWJ262367:AWJ262372 BGF262367:BGF262372 BQB262367:BQB262372 BZX262367:BZX262372 CJT262367:CJT262372 CTP262367:CTP262372 DDL262367:DDL262372 DNH262367:DNH262372 DXD262367:DXD262372 EGZ262367:EGZ262372 EQV262367:EQV262372 FAR262367:FAR262372 FKN262367:FKN262372 FUJ262367:FUJ262372 GEF262367:GEF262372 GOB262367:GOB262372 GXX262367:GXX262372 HHT262367:HHT262372 HRP262367:HRP262372 IBL262367:IBL262372 ILH262367:ILH262372 IVD262367:IVD262372 JEZ262367:JEZ262372 JOV262367:JOV262372 JYR262367:JYR262372 KIN262367:KIN262372 KSJ262367:KSJ262372 LCF262367:LCF262372 LMB262367:LMB262372 LVX262367:LVX262372 MFT262367:MFT262372 MPP262367:MPP262372 MZL262367:MZL262372 NJH262367:NJH262372 NTD262367:NTD262372 OCZ262367:OCZ262372 OMV262367:OMV262372 OWR262367:OWR262372 PGN262367:PGN262372 PQJ262367:PQJ262372 QAF262367:QAF262372 QKB262367:QKB262372 QTX262367:QTX262372 RDT262367:RDT262372 RNP262367:RNP262372 RXL262367:RXL262372 SHH262367:SHH262372 SRD262367:SRD262372 TAZ262367:TAZ262372 TKV262367:TKV262372 TUR262367:TUR262372 UEN262367:UEN262372 UOJ262367:UOJ262372 UYF262367:UYF262372 VIB262367:VIB262372 VRX262367:VRX262372 WBT262367:WBT262372 WLP262367:WLP262372 WVL262367:WVL262372 E327903:E327908 IZ327903:IZ327908 SV327903:SV327908 ACR327903:ACR327908 AMN327903:AMN327908 AWJ327903:AWJ327908 BGF327903:BGF327908 BQB327903:BQB327908 BZX327903:BZX327908 CJT327903:CJT327908 CTP327903:CTP327908 DDL327903:DDL327908 DNH327903:DNH327908 DXD327903:DXD327908 EGZ327903:EGZ327908 EQV327903:EQV327908 FAR327903:FAR327908 FKN327903:FKN327908 FUJ327903:FUJ327908 GEF327903:GEF327908 GOB327903:GOB327908 GXX327903:GXX327908 HHT327903:HHT327908 HRP327903:HRP327908 IBL327903:IBL327908 ILH327903:ILH327908 IVD327903:IVD327908 JEZ327903:JEZ327908 JOV327903:JOV327908 JYR327903:JYR327908 KIN327903:KIN327908 KSJ327903:KSJ327908 LCF327903:LCF327908 LMB327903:LMB327908 LVX327903:LVX327908 MFT327903:MFT327908 MPP327903:MPP327908 MZL327903:MZL327908 NJH327903:NJH327908 NTD327903:NTD327908 OCZ327903:OCZ327908 OMV327903:OMV327908 OWR327903:OWR327908 PGN327903:PGN327908 PQJ327903:PQJ327908 QAF327903:QAF327908 QKB327903:QKB327908 QTX327903:QTX327908 RDT327903:RDT327908 RNP327903:RNP327908 RXL327903:RXL327908 SHH327903:SHH327908 SRD327903:SRD327908 TAZ327903:TAZ327908 TKV327903:TKV327908 TUR327903:TUR327908 UEN327903:UEN327908 UOJ327903:UOJ327908 UYF327903:UYF327908 VIB327903:VIB327908 VRX327903:VRX327908 WBT327903:WBT327908 WLP327903:WLP327908 WVL327903:WVL327908 E393439:E393444 IZ393439:IZ393444 SV393439:SV393444 ACR393439:ACR393444 AMN393439:AMN393444 AWJ393439:AWJ393444 BGF393439:BGF393444 BQB393439:BQB393444 BZX393439:BZX393444 CJT393439:CJT393444 CTP393439:CTP393444 DDL393439:DDL393444 DNH393439:DNH393444 DXD393439:DXD393444 EGZ393439:EGZ393444 EQV393439:EQV393444 FAR393439:FAR393444 FKN393439:FKN393444 FUJ393439:FUJ393444 GEF393439:GEF393444 GOB393439:GOB393444 GXX393439:GXX393444 HHT393439:HHT393444 HRP393439:HRP393444 IBL393439:IBL393444 ILH393439:ILH393444 IVD393439:IVD393444 JEZ393439:JEZ393444 JOV393439:JOV393444 JYR393439:JYR393444 KIN393439:KIN393444 KSJ393439:KSJ393444 LCF393439:LCF393444 LMB393439:LMB393444 LVX393439:LVX393444 MFT393439:MFT393444 MPP393439:MPP393444 MZL393439:MZL393444 NJH393439:NJH393444 NTD393439:NTD393444 OCZ393439:OCZ393444 OMV393439:OMV393444 OWR393439:OWR393444 PGN393439:PGN393444 PQJ393439:PQJ393444 QAF393439:QAF393444 QKB393439:QKB393444 QTX393439:QTX393444 RDT393439:RDT393444 RNP393439:RNP393444 RXL393439:RXL393444 SHH393439:SHH393444 SRD393439:SRD393444 TAZ393439:TAZ393444 TKV393439:TKV393444 TUR393439:TUR393444 UEN393439:UEN393444 UOJ393439:UOJ393444 UYF393439:UYF393444 VIB393439:VIB393444 VRX393439:VRX393444 WBT393439:WBT393444 WLP393439:WLP393444 WVL393439:WVL393444 E458975:E458980 IZ458975:IZ458980 SV458975:SV458980 ACR458975:ACR458980 AMN458975:AMN458980 AWJ458975:AWJ458980 BGF458975:BGF458980 BQB458975:BQB458980 BZX458975:BZX458980 CJT458975:CJT458980 CTP458975:CTP458980 DDL458975:DDL458980 DNH458975:DNH458980 DXD458975:DXD458980 EGZ458975:EGZ458980 EQV458975:EQV458980 FAR458975:FAR458980 FKN458975:FKN458980 FUJ458975:FUJ458980 GEF458975:GEF458980 GOB458975:GOB458980 GXX458975:GXX458980 HHT458975:HHT458980 HRP458975:HRP458980 IBL458975:IBL458980 ILH458975:ILH458980 IVD458975:IVD458980 JEZ458975:JEZ458980 JOV458975:JOV458980 JYR458975:JYR458980 KIN458975:KIN458980 KSJ458975:KSJ458980 LCF458975:LCF458980 LMB458975:LMB458980 LVX458975:LVX458980 MFT458975:MFT458980 MPP458975:MPP458980 MZL458975:MZL458980 NJH458975:NJH458980 NTD458975:NTD458980 OCZ458975:OCZ458980 OMV458975:OMV458980 OWR458975:OWR458980 PGN458975:PGN458980 PQJ458975:PQJ458980 QAF458975:QAF458980 QKB458975:QKB458980 QTX458975:QTX458980 RDT458975:RDT458980 RNP458975:RNP458980 RXL458975:RXL458980 SHH458975:SHH458980 SRD458975:SRD458980 TAZ458975:TAZ458980 TKV458975:TKV458980 TUR458975:TUR458980 UEN458975:UEN458980 UOJ458975:UOJ458980 UYF458975:UYF458980 VIB458975:VIB458980 VRX458975:VRX458980 WBT458975:WBT458980 WLP458975:WLP458980 WVL458975:WVL458980 E524511:E524516 IZ524511:IZ524516 SV524511:SV524516 ACR524511:ACR524516 AMN524511:AMN524516 AWJ524511:AWJ524516 BGF524511:BGF524516 BQB524511:BQB524516 BZX524511:BZX524516 CJT524511:CJT524516 CTP524511:CTP524516 DDL524511:DDL524516 DNH524511:DNH524516 DXD524511:DXD524516 EGZ524511:EGZ524516 EQV524511:EQV524516 FAR524511:FAR524516 FKN524511:FKN524516 FUJ524511:FUJ524516 GEF524511:GEF524516 GOB524511:GOB524516 GXX524511:GXX524516 HHT524511:HHT524516 HRP524511:HRP524516 IBL524511:IBL524516 ILH524511:ILH524516 IVD524511:IVD524516 JEZ524511:JEZ524516 JOV524511:JOV524516 JYR524511:JYR524516 KIN524511:KIN524516 KSJ524511:KSJ524516 LCF524511:LCF524516 LMB524511:LMB524516 LVX524511:LVX524516 MFT524511:MFT524516 MPP524511:MPP524516 MZL524511:MZL524516 NJH524511:NJH524516 NTD524511:NTD524516 OCZ524511:OCZ524516 OMV524511:OMV524516 OWR524511:OWR524516 PGN524511:PGN524516 PQJ524511:PQJ524516 QAF524511:QAF524516 QKB524511:QKB524516 QTX524511:QTX524516 RDT524511:RDT524516 RNP524511:RNP524516 RXL524511:RXL524516 SHH524511:SHH524516 SRD524511:SRD524516 TAZ524511:TAZ524516 TKV524511:TKV524516 TUR524511:TUR524516 UEN524511:UEN524516 UOJ524511:UOJ524516 UYF524511:UYF524516 VIB524511:VIB524516 VRX524511:VRX524516 WBT524511:WBT524516 WLP524511:WLP524516 WVL524511:WVL524516 E590047:E590052 IZ590047:IZ590052 SV590047:SV590052 ACR590047:ACR590052 AMN590047:AMN590052 AWJ590047:AWJ590052 BGF590047:BGF590052 BQB590047:BQB590052 BZX590047:BZX590052 CJT590047:CJT590052 CTP590047:CTP590052 DDL590047:DDL590052 DNH590047:DNH590052 DXD590047:DXD590052 EGZ590047:EGZ590052 EQV590047:EQV590052 FAR590047:FAR590052 FKN590047:FKN590052 FUJ590047:FUJ590052 GEF590047:GEF590052 GOB590047:GOB590052 GXX590047:GXX590052 HHT590047:HHT590052 HRP590047:HRP590052 IBL590047:IBL590052 ILH590047:ILH590052 IVD590047:IVD590052 JEZ590047:JEZ590052 JOV590047:JOV590052 JYR590047:JYR590052 KIN590047:KIN590052 KSJ590047:KSJ590052 LCF590047:LCF590052 LMB590047:LMB590052 LVX590047:LVX590052 MFT590047:MFT590052 MPP590047:MPP590052 MZL590047:MZL590052 NJH590047:NJH590052 NTD590047:NTD590052 OCZ590047:OCZ590052 OMV590047:OMV590052 OWR590047:OWR590052 PGN590047:PGN590052 PQJ590047:PQJ590052 QAF590047:QAF590052 QKB590047:QKB590052 QTX590047:QTX590052 RDT590047:RDT590052 RNP590047:RNP590052 RXL590047:RXL590052 SHH590047:SHH590052 SRD590047:SRD590052 TAZ590047:TAZ590052 TKV590047:TKV590052 TUR590047:TUR590052 UEN590047:UEN590052 UOJ590047:UOJ590052 UYF590047:UYF590052 VIB590047:VIB590052 VRX590047:VRX590052 WBT590047:WBT590052 WLP590047:WLP590052 WVL590047:WVL590052 E655583:E655588 IZ655583:IZ655588 SV655583:SV655588 ACR655583:ACR655588 AMN655583:AMN655588 AWJ655583:AWJ655588 BGF655583:BGF655588 BQB655583:BQB655588 BZX655583:BZX655588 CJT655583:CJT655588 CTP655583:CTP655588 DDL655583:DDL655588 DNH655583:DNH655588 DXD655583:DXD655588 EGZ655583:EGZ655588 EQV655583:EQV655588 FAR655583:FAR655588 FKN655583:FKN655588 FUJ655583:FUJ655588 GEF655583:GEF655588 GOB655583:GOB655588 GXX655583:GXX655588 HHT655583:HHT655588 HRP655583:HRP655588 IBL655583:IBL655588 ILH655583:ILH655588 IVD655583:IVD655588 JEZ655583:JEZ655588 JOV655583:JOV655588 JYR655583:JYR655588 KIN655583:KIN655588 KSJ655583:KSJ655588 LCF655583:LCF655588 LMB655583:LMB655588 LVX655583:LVX655588 MFT655583:MFT655588 MPP655583:MPP655588 MZL655583:MZL655588 NJH655583:NJH655588 NTD655583:NTD655588 OCZ655583:OCZ655588 OMV655583:OMV655588 OWR655583:OWR655588 PGN655583:PGN655588 PQJ655583:PQJ655588 QAF655583:QAF655588 QKB655583:QKB655588 QTX655583:QTX655588 RDT655583:RDT655588 RNP655583:RNP655588 RXL655583:RXL655588 SHH655583:SHH655588 SRD655583:SRD655588 TAZ655583:TAZ655588 TKV655583:TKV655588 TUR655583:TUR655588 UEN655583:UEN655588 UOJ655583:UOJ655588 UYF655583:UYF655588 VIB655583:VIB655588 VRX655583:VRX655588 WBT655583:WBT655588 WLP655583:WLP655588 WVL655583:WVL655588 E721119:E721124 IZ721119:IZ721124 SV721119:SV721124 ACR721119:ACR721124 AMN721119:AMN721124 AWJ721119:AWJ721124 BGF721119:BGF721124 BQB721119:BQB721124 BZX721119:BZX721124 CJT721119:CJT721124 CTP721119:CTP721124 DDL721119:DDL721124 DNH721119:DNH721124 DXD721119:DXD721124 EGZ721119:EGZ721124 EQV721119:EQV721124 FAR721119:FAR721124 FKN721119:FKN721124 FUJ721119:FUJ721124 GEF721119:GEF721124 GOB721119:GOB721124 GXX721119:GXX721124 HHT721119:HHT721124 HRP721119:HRP721124 IBL721119:IBL721124 ILH721119:ILH721124 IVD721119:IVD721124 JEZ721119:JEZ721124 JOV721119:JOV721124 JYR721119:JYR721124 KIN721119:KIN721124 KSJ721119:KSJ721124 LCF721119:LCF721124 LMB721119:LMB721124 LVX721119:LVX721124 MFT721119:MFT721124 MPP721119:MPP721124 MZL721119:MZL721124 NJH721119:NJH721124 NTD721119:NTD721124 OCZ721119:OCZ721124 OMV721119:OMV721124 OWR721119:OWR721124 PGN721119:PGN721124 PQJ721119:PQJ721124 QAF721119:QAF721124 QKB721119:QKB721124 QTX721119:QTX721124 RDT721119:RDT721124 RNP721119:RNP721124 RXL721119:RXL721124 SHH721119:SHH721124 SRD721119:SRD721124 TAZ721119:TAZ721124 TKV721119:TKV721124 TUR721119:TUR721124 UEN721119:UEN721124 UOJ721119:UOJ721124 UYF721119:UYF721124 VIB721119:VIB721124 VRX721119:VRX721124 WBT721119:WBT721124 WLP721119:WLP721124 WVL721119:WVL721124 E786655:E786660 IZ786655:IZ786660 SV786655:SV786660 ACR786655:ACR786660 AMN786655:AMN786660 AWJ786655:AWJ786660 BGF786655:BGF786660 BQB786655:BQB786660 BZX786655:BZX786660 CJT786655:CJT786660 CTP786655:CTP786660 DDL786655:DDL786660 DNH786655:DNH786660 DXD786655:DXD786660 EGZ786655:EGZ786660 EQV786655:EQV786660 FAR786655:FAR786660 FKN786655:FKN786660 FUJ786655:FUJ786660 GEF786655:GEF786660 GOB786655:GOB786660 GXX786655:GXX786660 HHT786655:HHT786660 HRP786655:HRP786660 IBL786655:IBL786660 ILH786655:ILH786660 IVD786655:IVD786660 JEZ786655:JEZ786660 JOV786655:JOV786660 JYR786655:JYR786660 KIN786655:KIN786660 KSJ786655:KSJ786660 LCF786655:LCF786660 LMB786655:LMB786660 LVX786655:LVX786660 MFT786655:MFT786660 MPP786655:MPP786660 MZL786655:MZL786660 NJH786655:NJH786660 NTD786655:NTD786660 OCZ786655:OCZ786660 OMV786655:OMV786660 OWR786655:OWR786660 PGN786655:PGN786660 PQJ786655:PQJ786660 QAF786655:QAF786660 QKB786655:QKB786660 QTX786655:QTX786660 RDT786655:RDT786660 RNP786655:RNP786660 RXL786655:RXL786660 SHH786655:SHH786660 SRD786655:SRD786660 TAZ786655:TAZ786660 TKV786655:TKV786660 TUR786655:TUR786660 UEN786655:UEN786660 UOJ786655:UOJ786660 UYF786655:UYF786660 VIB786655:VIB786660 VRX786655:VRX786660 WBT786655:WBT786660 WLP786655:WLP786660 WVL786655:WVL786660 E852191:E852196 IZ852191:IZ852196 SV852191:SV852196 ACR852191:ACR852196 AMN852191:AMN852196 AWJ852191:AWJ852196 BGF852191:BGF852196 BQB852191:BQB852196 BZX852191:BZX852196 CJT852191:CJT852196 CTP852191:CTP852196 DDL852191:DDL852196 DNH852191:DNH852196 DXD852191:DXD852196 EGZ852191:EGZ852196 EQV852191:EQV852196 FAR852191:FAR852196 FKN852191:FKN852196 FUJ852191:FUJ852196 GEF852191:GEF852196 GOB852191:GOB852196 GXX852191:GXX852196 HHT852191:HHT852196 HRP852191:HRP852196 IBL852191:IBL852196 ILH852191:ILH852196 IVD852191:IVD852196 JEZ852191:JEZ852196 JOV852191:JOV852196 JYR852191:JYR852196 KIN852191:KIN852196 KSJ852191:KSJ852196 LCF852191:LCF852196 LMB852191:LMB852196 LVX852191:LVX852196 MFT852191:MFT852196 MPP852191:MPP852196 MZL852191:MZL852196 NJH852191:NJH852196 NTD852191:NTD852196 OCZ852191:OCZ852196 OMV852191:OMV852196 OWR852191:OWR852196 PGN852191:PGN852196 PQJ852191:PQJ852196 QAF852191:QAF852196 QKB852191:QKB852196 QTX852191:QTX852196 RDT852191:RDT852196 RNP852191:RNP852196 RXL852191:RXL852196 SHH852191:SHH852196 SRD852191:SRD852196 TAZ852191:TAZ852196 TKV852191:TKV852196 TUR852191:TUR852196 UEN852191:UEN852196 UOJ852191:UOJ852196 UYF852191:UYF852196 VIB852191:VIB852196 VRX852191:VRX852196 WBT852191:WBT852196 WLP852191:WLP852196 WVL852191:WVL852196 E917727:E917732 IZ917727:IZ917732 SV917727:SV917732 ACR917727:ACR917732 AMN917727:AMN917732 AWJ917727:AWJ917732 BGF917727:BGF917732 BQB917727:BQB917732 BZX917727:BZX917732 CJT917727:CJT917732 CTP917727:CTP917732 DDL917727:DDL917732 DNH917727:DNH917732 DXD917727:DXD917732 EGZ917727:EGZ917732 EQV917727:EQV917732 FAR917727:FAR917732 FKN917727:FKN917732 FUJ917727:FUJ917732 GEF917727:GEF917732 GOB917727:GOB917732 GXX917727:GXX917732 HHT917727:HHT917732 HRP917727:HRP917732 IBL917727:IBL917732 ILH917727:ILH917732 IVD917727:IVD917732 JEZ917727:JEZ917732 JOV917727:JOV917732 JYR917727:JYR917732 KIN917727:KIN917732 KSJ917727:KSJ917732 LCF917727:LCF917732 LMB917727:LMB917732 LVX917727:LVX917732 MFT917727:MFT917732 MPP917727:MPP917732 MZL917727:MZL917732 NJH917727:NJH917732 NTD917727:NTD917732 OCZ917727:OCZ917732 OMV917727:OMV917732 OWR917727:OWR917732 PGN917727:PGN917732 PQJ917727:PQJ917732 QAF917727:QAF917732 QKB917727:QKB917732 QTX917727:QTX917732 RDT917727:RDT917732 RNP917727:RNP917732 RXL917727:RXL917732 SHH917727:SHH917732 SRD917727:SRD917732 TAZ917727:TAZ917732 TKV917727:TKV917732 TUR917727:TUR917732 UEN917727:UEN917732 UOJ917727:UOJ917732 UYF917727:UYF917732 VIB917727:VIB917732 VRX917727:VRX917732 WBT917727:WBT917732 WLP917727:WLP917732 WVL917727:WVL917732 E983263:E983268 IZ983263:IZ983268 SV983263:SV983268 ACR983263:ACR983268 AMN983263:AMN983268 AWJ983263:AWJ983268 BGF983263:BGF983268 BQB983263:BQB983268 BZX983263:BZX983268 CJT983263:CJT983268 CTP983263:CTP983268 DDL983263:DDL983268 DNH983263:DNH983268 DXD983263:DXD983268 EGZ983263:EGZ983268 EQV983263:EQV983268 FAR983263:FAR983268 FKN983263:FKN983268 FUJ983263:FUJ983268 GEF983263:GEF983268 GOB983263:GOB983268 GXX983263:GXX983268 HHT983263:HHT983268 HRP983263:HRP983268 IBL983263:IBL983268 ILH983263:ILH983268 IVD983263:IVD983268 JEZ983263:JEZ983268 JOV983263:JOV983268 JYR983263:JYR983268 KIN983263:KIN983268 KSJ983263:KSJ983268 LCF983263:LCF983268 LMB983263:LMB983268 LVX983263:LVX983268 MFT983263:MFT983268 MPP983263:MPP983268 MZL983263:MZL983268 NJH983263:NJH983268 NTD983263:NTD983268 OCZ983263:OCZ983268 OMV983263:OMV983268 OWR983263:OWR983268 PGN983263:PGN983268 PQJ983263:PQJ983268 QAF983263:QAF983268 QKB983263:QKB983268 QTX983263:QTX983268 RDT983263:RDT983268 RNP983263:RNP983268 RXL983263:RXL983268 SHH983263:SHH983268 SRD983263:SRD983268 TAZ983263:TAZ983268 TKV983263:TKV983268 TUR983263:TUR983268 UEN983263:UEN983268 UOJ983263:UOJ983268 UYF983263:UYF983268 VIB983263:VIB983268 VRX983263:VRX983268 WBT983263:WBT983268 WLP983263:WLP983268 WVL983263:WVL983268 G250:G254 JB250:JB254 SX250:SX254 ACT250:ACT254 AMP250:AMP254 AWL250:AWL254 BGH250:BGH254 BQD250:BQD254 BZZ250:BZZ254 CJV250:CJV254 CTR250:CTR254 DDN250:DDN254 DNJ250:DNJ254 DXF250:DXF254 EHB250:EHB254 EQX250:EQX254 FAT250:FAT254 FKP250:FKP254 FUL250:FUL254 GEH250:GEH254 GOD250:GOD254 GXZ250:GXZ254 HHV250:HHV254 HRR250:HRR254 IBN250:IBN254 ILJ250:ILJ254 IVF250:IVF254 JFB250:JFB254 JOX250:JOX254 JYT250:JYT254 KIP250:KIP254 KSL250:KSL254 LCH250:LCH254 LMD250:LMD254 LVZ250:LVZ254 MFV250:MFV254 MPR250:MPR254 MZN250:MZN254 NJJ250:NJJ254 NTF250:NTF254 ODB250:ODB254 OMX250:OMX254 OWT250:OWT254 PGP250:PGP254 PQL250:PQL254 QAH250:QAH254 QKD250:QKD254 QTZ250:QTZ254 RDV250:RDV254 RNR250:RNR254 RXN250:RXN254 SHJ250:SHJ254 SRF250:SRF254 TBB250:TBB254 TKX250:TKX254 TUT250:TUT254 UEP250:UEP254 UOL250:UOL254 UYH250:UYH254 VID250:VID254 VRZ250:VRZ254 WBV250:WBV254 WLR250:WLR254 WVN250:WVN254 G65752:G65756 JB65752:JB65756 SX65752:SX65756 ACT65752:ACT65756 AMP65752:AMP65756 AWL65752:AWL65756 BGH65752:BGH65756 BQD65752:BQD65756 BZZ65752:BZZ65756 CJV65752:CJV65756 CTR65752:CTR65756 DDN65752:DDN65756 DNJ65752:DNJ65756 DXF65752:DXF65756 EHB65752:EHB65756 EQX65752:EQX65756 FAT65752:FAT65756 FKP65752:FKP65756 FUL65752:FUL65756 GEH65752:GEH65756 GOD65752:GOD65756 GXZ65752:GXZ65756 HHV65752:HHV65756 HRR65752:HRR65756 IBN65752:IBN65756 ILJ65752:ILJ65756 IVF65752:IVF65756 JFB65752:JFB65756 JOX65752:JOX65756 JYT65752:JYT65756 KIP65752:KIP65756 KSL65752:KSL65756 LCH65752:LCH65756 LMD65752:LMD65756 LVZ65752:LVZ65756 MFV65752:MFV65756 MPR65752:MPR65756 MZN65752:MZN65756 NJJ65752:NJJ65756 NTF65752:NTF65756 ODB65752:ODB65756 OMX65752:OMX65756 OWT65752:OWT65756 PGP65752:PGP65756 PQL65752:PQL65756 QAH65752:QAH65756 QKD65752:QKD65756 QTZ65752:QTZ65756 RDV65752:RDV65756 RNR65752:RNR65756 RXN65752:RXN65756 SHJ65752:SHJ65756 SRF65752:SRF65756 TBB65752:TBB65756 TKX65752:TKX65756 TUT65752:TUT65756 UEP65752:UEP65756 UOL65752:UOL65756 UYH65752:UYH65756 VID65752:VID65756 VRZ65752:VRZ65756 WBV65752:WBV65756 WLR65752:WLR65756 WVN65752:WVN65756 G131288:G131292 JB131288:JB131292 SX131288:SX131292 ACT131288:ACT131292 AMP131288:AMP131292 AWL131288:AWL131292 BGH131288:BGH131292 BQD131288:BQD131292 BZZ131288:BZZ131292 CJV131288:CJV131292 CTR131288:CTR131292 DDN131288:DDN131292 DNJ131288:DNJ131292 DXF131288:DXF131292 EHB131288:EHB131292 EQX131288:EQX131292 FAT131288:FAT131292 FKP131288:FKP131292 FUL131288:FUL131292 GEH131288:GEH131292 GOD131288:GOD131292 GXZ131288:GXZ131292 HHV131288:HHV131292 HRR131288:HRR131292 IBN131288:IBN131292 ILJ131288:ILJ131292 IVF131288:IVF131292 JFB131288:JFB131292 JOX131288:JOX131292 JYT131288:JYT131292 KIP131288:KIP131292 KSL131288:KSL131292 LCH131288:LCH131292 LMD131288:LMD131292 LVZ131288:LVZ131292 MFV131288:MFV131292 MPR131288:MPR131292 MZN131288:MZN131292 NJJ131288:NJJ131292 NTF131288:NTF131292 ODB131288:ODB131292 OMX131288:OMX131292 OWT131288:OWT131292 PGP131288:PGP131292 PQL131288:PQL131292 QAH131288:QAH131292 QKD131288:QKD131292 QTZ131288:QTZ131292 RDV131288:RDV131292 RNR131288:RNR131292 RXN131288:RXN131292 SHJ131288:SHJ131292 SRF131288:SRF131292 TBB131288:TBB131292 TKX131288:TKX131292 TUT131288:TUT131292 UEP131288:UEP131292 UOL131288:UOL131292 UYH131288:UYH131292 VID131288:VID131292 VRZ131288:VRZ131292 WBV131288:WBV131292 WLR131288:WLR131292 WVN131288:WVN131292 G196824:G196828 JB196824:JB196828 SX196824:SX196828 ACT196824:ACT196828 AMP196824:AMP196828 AWL196824:AWL196828 BGH196824:BGH196828 BQD196824:BQD196828 BZZ196824:BZZ196828 CJV196824:CJV196828 CTR196824:CTR196828 DDN196824:DDN196828 DNJ196824:DNJ196828 DXF196824:DXF196828 EHB196824:EHB196828 EQX196824:EQX196828 FAT196824:FAT196828 FKP196824:FKP196828 FUL196824:FUL196828 GEH196824:GEH196828 GOD196824:GOD196828 GXZ196824:GXZ196828 HHV196824:HHV196828 HRR196824:HRR196828 IBN196824:IBN196828 ILJ196824:ILJ196828 IVF196824:IVF196828 JFB196824:JFB196828 JOX196824:JOX196828 JYT196824:JYT196828 KIP196824:KIP196828 KSL196824:KSL196828 LCH196824:LCH196828 LMD196824:LMD196828 LVZ196824:LVZ196828 MFV196824:MFV196828 MPR196824:MPR196828 MZN196824:MZN196828 NJJ196824:NJJ196828 NTF196824:NTF196828 ODB196824:ODB196828 OMX196824:OMX196828 OWT196824:OWT196828 PGP196824:PGP196828 PQL196824:PQL196828 QAH196824:QAH196828 QKD196824:QKD196828 QTZ196824:QTZ196828 RDV196824:RDV196828 RNR196824:RNR196828 RXN196824:RXN196828 SHJ196824:SHJ196828 SRF196824:SRF196828 TBB196824:TBB196828 TKX196824:TKX196828 TUT196824:TUT196828 UEP196824:UEP196828 UOL196824:UOL196828 UYH196824:UYH196828 VID196824:VID196828 VRZ196824:VRZ196828 WBV196824:WBV196828 WLR196824:WLR196828 WVN196824:WVN196828 G262360:G262364 JB262360:JB262364 SX262360:SX262364 ACT262360:ACT262364 AMP262360:AMP262364 AWL262360:AWL262364 BGH262360:BGH262364 BQD262360:BQD262364 BZZ262360:BZZ262364 CJV262360:CJV262364 CTR262360:CTR262364 DDN262360:DDN262364 DNJ262360:DNJ262364 DXF262360:DXF262364 EHB262360:EHB262364 EQX262360:EQX262364 FAT262360:FAT262364 FKP262360:FKP262364 FUL262360:FUL262364 GEH262360:GEH262364 GOD262360:GOD262364 GXZ262360:GXZ262364 HHV262360:HHV262364 HRR262360:HRR262364 IBN262360:IBN262364 ILJ262360:ILJ262364 IVF262360:IVF262364 JFB262360:JFB262364 JOX262360:JOX262364 JYT262360:JYT262364 KIP262360:KIP262364 KSL262360:KSL262364 LCH262360:LCH262364 LMD262360:LMD262364 LVZ262360:LVZ262364 MFV262360:MFV262364 MPR262360:MPR262364 MZN262360:MZN262364 NJJ262360:NJJ262364 NTF262360:NTF262364 ODB262360:ODB262364 OMX262360:OMX262364 OWT262360:OWT262364 PGP262360:PGP262364 PQL262360:PQL262364 QAH262360:QAH262364 QKD262360:QKD262364 QTZ262360:QTZ262364 RDV262360:RDV262364 RNR262360:RNR262364 RXN262360:RXN262364 SHJ262360:SHJ262364 SRF262360:SRF262364 TBB262360:TBB262364 TKX262360:TKX262364 TUT262360:TUT262364 UEP262360:UEP262364 UOL262360:UOL262364 UYH262360:UYH262364 VID262360:VID262364 VRZ262360:VRZ262364 WBV262360:WBV262364 WLR262360:WLR262364 WVN262360:WVN262364 G327896:G327900 JB327896:JB327900 SX327896:SX327900 ACT327896:ACT327900 AMP327896:AMP327900 AWL327896:AWL327900 BGH327896:BGH327900 BQD327896:BQD327900 BZZ327896:BZZ327900 CJV327896:CJV327900 CTR327896:CTR327900 DDN327896:DDN327900 DNJ327896:DNJ327900 DXF327896:DXF327900 EHB327896:EHB327900 EQX327896:EQX327900 FAT327896:FAT327900 FKP327896:FKP327900 FUL327896:FUL327900 GEH327896:GEH327900 GOD327896:GOD327900 GXZ327896:GXZ327900 HHV327896:HHV327900 HRR327896:HRR327900 IBN327896:IBN327900 ILJ327896:ILJ327900 IVF327896:IVF327900 JFB327896:JFB327900 JOX327896:JOX327900 JYT327896:JYT327900 KIP327896:KIP327900 KSL327896:KSL327900 LCH327896:LCH327900 LMD327896:LMD327900 LVZ327896:LVZ327900 MFV327896:MFV327900 MPR327896:MPR327900 MZN327896:MZN327900 NJJ327896:NJJ327900 NTF327896:NTF327900 ODB327896:ODB327900 OMX327896:OMX327900 OWT327896:OWT327900 PGP327896:PGP327900 PQL327896:PQL327900 QAH327896:QAH327900 QKD327896:QKD327900 QTZ327896:QTZ327900 RDV327896:RDV327900 RNR327896:RNR327900 RXN327896:RXN327900 SHJ327896:SHJ327900 SRF327896:SRF327900 TBB327896:TBB327900 TKX327896:TKX327900 TUT327896:TUT327900 UEP327896:UEP327900 UOL327896:UOL327900 UYH327896:UYH327900 VID327896:VID327900 VRZ327896:VRZ327900 WBV327896:WBV327900 WLR327896:WLR327900 WVN327896:WVN327900 G393432:G393436 JB393432:JB393436 SX393432:SX393436 ACT393432:ACT393436 AMP393432:AMP393436 AWL393432:AWL393436 BGH393432:BGH393436 BQD393432:BQD393436 BZZ393432:BZZ393436 CJV393432:CJV393436 CTR393432:CTR393436 DDN393432:DDN393436 DNJ393432:DNJ393436 DXF393432:DXF393436 EHB393432:EHB393436 EQX393432:EQX393436 FAT393432:FAT393436 FKP393432:FKP393436 FUL393432:FUL393436 GEH393432:GEH393436 GOD393432:GOD393436 GXZ393432:GXZ393436 HHV393432:HHV393436 HRR393432:HRR393436 IBN393432:IBN393436 ILJ393432:ILJ393436 IVF393432:IVF393436 JFB393432:JFB393436 JOX393432:JOX393436 JYT393432:JYT393436 KIP393432:KIP393436 KSL393432:KSL393436 LCH393432:LCH393436 LMD393432:LMD393436 LVZ393432:LVZ393436 MFV393432:MFV393436 MPR393432:MPR393436 MZN393432:MZN393436 NJJ393432:NJJ393436 NTF393432:NTF393436 ODB393432:ODB393436 OMX393432:OMX393436 OWT393432:OWT393436 PGP393432:PGP393436 PQL393432:PQL393436 QAH393432:QAH393436 QKD393432:QKD393436 QTZ393432:QTZ393436 RDV393432:RDV393436 RNR393432:RNR393436 RXN393432:RXN393436 SHJ393432:SHJ393436 SRF393432:SRF393436 TBB393432:TBB393436 TKX393432:TKX393436 TUT393432:TUT393436 UEP393432:UEP393436 UOL393432:UOL393436 UYH393432:UYH393436 VID393432:VID393436 VRZ393432:VRZ393436 WBV393432:WBV393436 WLR393432:WLR393436 WVN393432:WVN393436 G458968:G458972 JB458968:JB458972 SX458968:SX458972 ACT458968:ACT458972 AMP458968:AMP458972 AWL458968:AWL458972 BGH458968:BGH458972 BQD458968:BQD458972 BZZ458968:BZZ458972 CJV458968:CJV458972 CTR458968:CTR458972 DDN458968:DDN458972 DNJ458968:DNJ458972 DXF458968:DXF458972 EHB458968:EHB458972 EQX458968:EQX458972 FAT458968:FAT458972 FKP458968:FKP458972 FUL458968:FUL458972 GEH458968:GEH458972 GOD458968:GOD458972 GXZ458968:GXZ458972 HHV458968:HHV458972 HRR458968:HRR458972 IBN458968:IBN458972 ILJ458968:ILJ458972 IVF458968:IVF458972 JFB458968:JFB458972 JOX458968:JOX458972 JYT458968:JYT458972 KIP458968:KIP458972 KSL458968:KSL458972 LCH458968:LCH458972 LMD458968:LMD458972 LVZ458968:LVZ458972 MFV458968:MFV458972 MPR458968:MPR458972 MZN458968:MZN458972 NJJ458968:NJJ458972 NTF458968:NTF458972 ODB458968:ODB458972 OMX458968:OMX458972 OWT458968:OWT458972 PGP458968:PGP458972 PQL458968:PQL458972 QAH458968:QAH458972 QKD458968:QKD458972 QTZ458968:QTZ458972 RDV458968:RDV458972 RNR458968:RNR458972 RXN458968:RXN458972 SHJ458968:SHJ458972 SRF458968:SRF458972 TBB458968:TBB458972 TKX458968:TKX458972 TUT458968:TUT458972 UEP458968:UEP458972 UOL458968:UOL458972 UYH458968:UYH458972 VID458968:VID458972 VRZ458968:VRZ458972 WBV458968:WBV458972 WLR458968:WLR458972 WVN458968:WVN458972 G524504:G524508 JB524504:JB524508 SX524504:SX524508 ACT524504:ACT524508 AMP524504:AMP524508 AWL524504:AWL524508 BGH524504:BGH524508 BQD524504:BQD524508 BZZ524504:BZZ524508 CJV524504:CJV524508 CTR524504:CTR524508 DDN524504:DDN524508 DNJ524504:DNJ524508 DXF524504:DXF524508 EHB524504:EHB524508 EQX524504:EQX524508 FAT524504:FAT524508 FKP524504:FKP524508 FUL524504:FUL524508 GEH524504:GEH524508 GOD524504:GOD524508 GXZ524504:GXZ524508 HHV524504:HHV524508 HRR524504:HRR524508 IBN524504:IBN524508 ILJ524504:ILJ524508 IVF524504:IVF524508 JFB524504:JFB524508 JOX524504:JOX524508 JYT524504:JYT524508 KIP524504:KIP524508 KSL524504:KSL524508 LCH524504:LCH524508 LMD524504:LMD524508 LVZ524504:LVZ524508 MFV524504:MFV524508 MPR524504:MPR524508 MZN524504:MZN524508 NJJ524504:NJJ524508 NTF524504:NTF524508 ODB524504:ODB524508 OMX524504:OMX524508 OWT524504:OWT524508 PGP524504:PGP524508 PQL524504:PQL524508 QAH524504:QAH524508 QKD524504:QKD524508 QTZ524504:QTZ524508 RDV524504:RDV524508 RNR524504:RNR524508 RXN524504:RXN524508 SHJ524504:SHJ524508 SRF524504:SRF524508 TBB524504:TBB524508 TKX524504:TKX524508 TUT524504:TUT524508 UEP524504:UEP524508 UOL524504:UOL524508 UYH524504:UYH524508 VID524504:VID524508 VRZ524504:VRZ524508 WBV524504:WBV524508 WLR524504:WLR524508 WVN524504:WVN524508 G590040:G590044 JB590040:JB590044 SX590040:SX590044 ACT590040:ACT590044 AMP590040:AMP590044 AWL590040:AWL590044 BGH590040:BGH590044 BQD590040:BQD590044 BZZ590040:BZZ590044 CJV590040:CJV590044 CTR590040:CTR590044 DDN590040:DDN590044 DNJ590040:DNJ590044 DXF590040:DXF590044 EHB590040:EHB590044 EQX590040:EQX590044 FAT590040:FAT590044 FKP590040:FKP590044 FUL590040:FUL590044 GEH590040:GEH590044 GOD590040:GOD590044 GXZ590040:GXZ590044 HHV590040:HHV590044 HRR590040:HRR590044 IBN590040:IBN590044 ILJ590040:ILJ590044 IVF590040:IVF590044 JFB590040:JFB590044 JOX590040:JOX590044 JYT590040:JYT590044 KIP590040:KIP590044 KSL590040:KSL590044 LCH590040:LCH590044 LMD590040:LMD590044 LVZ590040:LVZ590044 MFV590040:MFV590044 MPR590040:MPR590044 MZN590040:MZN590044 NJJ590040:NJJ590044 NTF590040:NTF590044 ODB590040:ODB590044 OMX590040:OMX590044 OWT590040:OWT590044 PGP590040:PGP590044 PQL590040:PQL590044 QAH590040:QAH590044 QKD590040:QKD590044 QTZ590040:QTZ590044 RDV590040:RDV590044 RNR590040:RNR590044 RXN590040:RXN590044 SHJ590040:SHJ590044 SRF590040:SRF590044 TBB590040:TBB590044 TKX590040:TKX590044 TUT590040:TUT590044 UEP590040:UEP590044 UOL590040:UOL590044 UYH590040:UYH590044 VID590040:VID590044 VRZ590040:VRZ590044 WBV590040:WBV590044 WLR590040:WLR590044 WVN590040:WVN590044 G655576:G655580 JB655576:JB655580 SX655576:SX655580 ACT655576:ACT655580 AMP655576:AMP655580 AWL655576:AWL655580 BGH655576:BGH655580 BQD655576:BQD655580 BZZ655576:BZZ655580 CJV655576:CJV655580 CTR655576:CTR655580 DDN655576:DDN655580 DNJ655576:DNJ655580 DXF655576:DXF655580 EHB655576:EHB655580 EQX655576:EQX655580 FAT655576:FAT655580 FKP655576:FKP655580 FUL655576:FUL655580 GEH655576:GEH655580 GOD655576:GOD655580 GXZ655576:GXZ655580 HHV655576:HHV655580 HRR655576:HRR655580 IBN655576:IBN655580 ILJ655576:ILJ655580 IVF655576:IVF655580 JFB655576:JFB655580 JOX655576:JOX655580 JYT655576:JYT655580 KIP655576:KIP655580 KSL655576:KSL655580 LCH655576:LCH655580 LMD655576:LMD655580 LVZ655576:LVZ655580 MFV655576:MFV655580 MPR655576:MPR655580 MZN655576:MZN655580 NJJ655576:NJJ655580 NTF655576:NTF655580 ODB655576:ODB655580 OMX655576:OMX655580 OWT655576:OWT655580 PGP655576:PGP655580 PQL655576:PQL655580 QAH655576:QAH655580 QKD655576:QKD655580 QTZ655576:QTZ655580 RDV655576:RDV655580 RNR655576:RNR655580 RXN655576:RXN655580 SHJ655576:SHJ655580 SRF655576:SRF655580 TBB655576:TBB655580 TKX655576:TKX655580 TUT655576:TUT655580 UEP655576:UEP655580 UOL655576:UOL655580 UYH655576:UYH655580 VID655576:VID655580 VRZ655576:VRZ655580 WBV655576:WBV655580 WLR655576:WLR655580 WVN655576:WVN655580 G721112:G721116 JB721112:JB721116 SX721112:SX721116 ACT721112:ACT721116 AMP721112:AMP721116 AWL721112:AWL721116 BGH721112:BGH721116 BQD721112:BQD721116 BZZ721112:BZZ721116 CJV721112:CJV721116 CTR721112:CTR721116 DDN721112:DDN721116 DNJ721112:DNJ721116 DXF721112:DXF721116 EHB721112:EHB721116 EQX721112:EQX721116 FAT721112:FAT721116 FKP721112:FKP721116 FUL721112:FUL721116 GEH721112:GEH721116 GOD721112:GOD721116 GXZ721112:GXZ721116 HHV721112:HHV721116 HRR721112:HRR721116 IBN721112:IBN721116 ILJ721112:ILJ721116 IVF721112:IVF721116 JFB721112:JFB721116 JOX721112:JOX721116 JYT721112:JYT721116 KIP721112:KIP721116 KSL721112:KSL721116 LCH721112:LCH721116 LMD721112:LMD721116 LVZ721112:LVZ721116 MFV721112:MFV721116 MPR721112:MPR721116 MZN721112:MZN721116 NJJ721112:NJJ721116 NTF721112:NTF721116 ODB721112:ODB721116 OMX721112:OMX721116 OWT721112:OWT721116 PGP721112:PGP721116 PQL721112:PQL721116 QAH721112:QAH721116 QKD721112:QKD721116 QTZ721112:QTZ721116 RDV721112:RDV721116 RNR721112:RNR721116 RXN721112:RXN721116 SHJ721112:SHJ721116 SRF721112:SRF721116 TBB721112:TBB721116 TKX721112:TKX721116 TUT721112:TUT721116 UEP721112:UEP721116 UOL721112:UOL721116 UYH721112:UYH721116 VID721112:VID721116 VRZ721112:VRZ721116 WBV721112:WBV721116 WLR721112:WLR721116 WVN721112:WVN721116 G786648:G786652 JB786648:JB786652 SX786648:SX786652 ACT786648:ACT786652 AMP786648:AMP786652 AWL786648:AWL786652 BGH786648:BGH786652 BQD786648:BQD786652 BZZ786648:BZZ786652 CJV786648:CJV786652 CTR786648:CTR786652 DDN786648:DDN786652 DNJ786648:DNJ786652 DXF786648:DXF786652 EHB786648:EHB786652 EQX786648:EQX786652 FAT786648:FAT786652 FKP786648:FKP786652 FUL786648:FUL786652 GEH786648:GEH786652 GOD786648:GOD786652 GXZ786648:GXZ786652 HHV786648:HHV786652 HRR786648:HRR786652 IBN786648:IBN786652 ILJ786648:ILJ786652 IVF786648:IVF786652 JFB786648:JFB786652 JOX786648:JOX786652 JYT786648:JYT786652 KIP786648:KIP786652 KSL786648:KSL786652 LCH786648:LCH786652 LMD786648:LMD786652 LVZ786648:LVZ786652 MFV786648:MFV786652 MPR786648:MPR786652 MZN786648:MZN786652 NJJ786648:NJJ786652 NTF786648:NTF786652 ODB786648:ODB786652 OMX786648:OMX786652 OWT786648:OWT786652 PGP786648:PGP786652 PQL786648:PQL786652 QAH786648:QAH786652 QKD786648:QKD786652 QTZ786648:QTZ786652 RDV786648:RDV786652 RNR786648:RNR786652 RXN786648:RXN786652 SHJ786648:SHJ786652 SRF786648:SRF786652 TBB786648:TBB786652 TKX786648:TKX786652 TUT786648:TUT786652 UEP786648:UEP786652 UOL786648:UOL786652 UYH786648:UYH786652 VID786648:VID786652 VRZ786648:VRZ786652 WBV786648:WBV786652 WLR786648:WLR786652 WVN786648:WVN786652 G852184:G852188 JB852184:JB852188 SX852184:SX852188 ACT852184:ACT852188 AMP852184:AMP852188 AWL852184:AWL852188 BGH852184:BGH852188 BQD852184:BQD852188 BZZ852184:BZZ852188 CJV852184:CJV852188 CTR852184:CTR852188 DDN852184:DDN852188 DNJ852184:DNJ852188 DXF852184:DXF852188 EHB852184:EHB852188 EQX852184:EQX852188 FAT852184:FAT852188 FKP852184:FKP852188 FUL852184:FUL852188 GEH852184:GEH852188 GOD852184:GOD852188 GXZ852184:GXZ852188 HHV852184:HHV852188 HRR852184:HRR852188 IBN852184:IBN852188 ILJ852184:ILJ852188 IVF852184:IVF852188 JFB852184:JFB852188 JOX852184:JOX852188 JYT852184:JYT852188 KIP852184:KIP852188 KSL852184:KSL852188 LCH852184:LCH852188 LMD852184:LMD852188 LVZ852184:LVZ852188 MFV852184:MFV852188 MPR852184:MPR852188 MZN852184:MZN852188 NJJ852184:NJJ852188 NTF852184:NTF852188 ODB852184:ODB852188 OMX852184:OMX852188 OWT852184:OWT852188 PGP852184:PGP852188 PQL852184:PQL852188 QAH852184:QAH852188 QKD852184:QKD852188 QTZ852184:QTZ852188 RDV852184:RDV852188 RNR852184:RNR852188 RXN852184:RXN852188 SHJ852184:SHJ852188 SRF852184:SRF852188 TBB852184:TBB852188 TKX852184:TKX852188 TUT852184:TUT852188 UEP852184:UEP852188 UOL852184:UOL852188 UYH852184:UYH852188 VID852184:VID852188 VRZ852184:VRZ852188 WBV852184:WBV852188 WLR852184:WLR852188 WVN852184:WVN852188 G917720:G917724 JB917720:JB917724 SX917720:SX917724 ACT917720:ACT917724 AMP917720:AMP917724 AWL917720:AWL917724 BGH917720:BGH917724 BQD917720:BQD917724 BZZ917720:BZZ917724 CJV917720:CJV917724 CTR917720:CTR917724 DDN917720:DDN917724 DNJ917720:DNJ917724 DXF917720:DXF917724 EHB917720:EHB917724 EQX917720:EQX917724 FAT917720:FAT917724 FKP917720:FKP917724 FUL917720:FUL917724 GEH917720:GEH917724 GOD917720:GOD917724 GXZ917720:GXZ917724 HHV917720:HHV917724 HRR917720:HRR917724 IBN917720:IBN917724 ILJ917720:ILJ917724 IVF917720:IVF917724 JFB917720:JFB917724 JOX917720:JOX917724 JYT917720:JYT917724 KIP917720:KIP917724 KSL917720:KSL917724 LCH917720:LCH917724 LMD917720:LMD917724 LVZ917720:LVZ917724 MFV917720:MFV917724 MPR917720:MPR917724 MZN917720:MZN917724 NJJ917720:NJJ917724 NTF917720:NTF917724 ODB917720:ODB917724 OMX917720:OMX917724 OWT917720:OWT917724 PGP917720:PGP917724 PQL917720:PQL917724 QAH917720:QAH917724 QKD917720:QKD917724 QTZ917720:QTZ917724 RDV917720:RDV917724 RNR917720:RNR917724 RXN917720:RXN917724 SHJ917720:SHJ917724 SRF917720:SRF917724 TBB917720:TBB917724 TKX917720:TKX917724 TUT917720:TUT917724 UEP917720:UEP917724 UOL917720:UOL917724 UYH917720:UYH917724 VID917720:VID917724 VRZ917720:VRZ917724 WBV917720:WBV917724 WLR917720:WLR917724 WVN917720:WVN917724 G983256:G983260 JB983256:JB983260 SX983256:SX983260 ACT983256:ACT983260 AMP983256:AMP983260 AWL983256:AWL983260 BGH983256:BGH983260 BQD983256:BQD983260 BZZ983256:BZZ983260 CJV983256:CJV983260 CTR983256:CTR983260 DDN983256:DDN983260 DNJ983256:DNJ983260 DXF983256:DXF983260 EHB983256:EHB983260 EQX983256:EQX983260 FAT983256:FAT983260 FKP983256:FKP983260 FUL983256:FUL983260 GEH983256:GEH983260 GOD983256:GOD983260 GXZ983256:GXZ983260 HHV983256:HHV983260 HRR983256:HRR983260 IBN983256:IBN983260 ILJ983256:ILJ983260 IVF983256:IVF983260 JFB983256:JFB983260 JOX983256:JOX983260 JYT983256:JYT983260 KIP983256:KIP983260 KSL983256:KSL983260 LCH983256:LCH983260 LMD983256:LMD983260 LVZ983256:LVZ983260 MFV983256:MFV983260 MPR983256:MPR983260 MZN983256:MZN983260 NJJ983256:NJJ983260 NTF983256:NTF983260 ODB983256:ODB983260 OMX983256:OMX983260 OWT983256:OWT983260 PGP983256:PGP983260 PQL983256:PQL983260 QAH983256:QAH983260 QKD983256:QKD983260 QTZ983256:QTZ983260 RDV983256:RDV983260 RNR983256:RNR983260 RXN983256:RXN983260 SHJ983256:SHJ983260 SRF983256:SRF983260 TBB983256:TBB983260 TKX983256:TKX983260 TUT983256:TUT983260 UEP983256:UEP983260 UOL983256:UOL983260 UYH983256:UYH983260 VID983256:VID983260 VRZ983256:VRZ983260 WBV983256:WBV983260 WLR983256:WLR983260 WVN983256:WVN983260 G65759:G65764 JB65759:JB65764 SX65759:SX65764 ACT65759:ACT65764 AMP65759:AMP65764 AWL65759:AWL65764 BGH65759:BGH65764 BQD65759:BQD65764 BZZ65759:BZZ65764 CJV65759:CJV65764 CTR65759:CTR65764 DDN65759:DDN65764 DNJ65759:DNJ65764 DXF65759:DXF65764 EHB65759:EHB65764 EQX65759:EQX65764 FAT65759:FAT65764 FKP65759:FKP65764 FUL65759:FUL65764 GEH65759:GEH65764 GOD65759:GOD65764 GXZ65759:GXZ65764 HHV65759:HHV65764 HRR65759:HRR65764 IBN65759:IBN65764 ILJ65759:ILJ65764 IVF65759:IVF65764 JFB65759:JFB65764 JOX65759:JOX65764 JYT65759:JYT65764 KIP65759:KIP65764 KSL65759:KSL65764 LCH65759:LCH65764 LMD65759:LMD65764 LVZ65759:LVZ65764 MFV65759:MFV65764 MPR65759:MPR65764 MZN65759:MZN65764 NJJ65759:NJJ65764 NTF65759:NTF65764 ODB65759:ODB65764 OMX65759:OMX65764 OWT65759:OWT65764 PGP65759:PGP65764 PQL65759:PQL65764 QAH65759:QAH65764 QKD65759:QKD65764 QTZ65759:QTZ65764 RDV65759:RDV65764 RNR65759:RNR65764 RXN65759:RXN65764 SHJ65759:SHJ65764 SRF65759:SRF65764 TBB65759:TBB65764 TKX65759:TKX65764 TUT65759:TUT65764 UEP65759:UEP65764 UOL65759:UOL65764 UYH65759:UYH65764 VID65759:VID65764 VRZ65759:VRZ65764 WBV65759:WBV65764 WLR65759:WLR65764 WVN65759:WVN65764 G131295:G131300 JB131295:JB131300 SX131295:SX131300 ACT131295:ACT131300 AMP131295:AMP131300 AWL131295:AWL131300 BGH131295:BGH131300 BQD131295:BQD131300 BZZ131295:BZZ131300 CJV131295:CJV131300 CTR131295:CTR131300 DDN131295:DDN131300 DNJ131295:DNJ131300 DXF131295:DXF131300 EHB131295:EHB131300 EQX131295:EQX131300 FAT131295:FAT131300 FKP131295:FKP131300 FUL131295:FUL131300 GEH131295:GEH131300 GOD131295:GOD131300 GXZ131295:GXZ131300 HHV131295:HHV131300 HRR131295:HRR131300 IBN131295:IBN131300 ILJ131295:ILJ131300 IVF131295:IVF131300 JFB131295:JFB131300 JOX131295:JOX131300 JYT131295:JYT131300 KIP131295:KIP131300 KSL131295:KSL131300 LCH131295:LCH131300 LMD131295:LMD131300 LVZ131295:LVZ131300 MFV131295:MFV131300 MPR131295:MPR131300 MZN131295:MZN131300 NJJ131295:NJJ131300 NTF131295:NTF131300 ODB131295:ODB131300 OMX131295:OMX131300 OWT131295:OWT131300 PGP131295:PGP131300 PQL131295:PQL131300 QAH131295:QAH131300 QKD131295:QKD131300 QTZ131295:QTZ131300 RDV131295:RDV131300 RNR131295:RNR131300 RXN131295:RXN131300 SHJ131295:SHJ131300 SRF131295:SRF131300 TBB131295:TBB131300 TKX131295:TKX131300 TUT131295:TUT131300 UEP131295:UEP131300 UOL131295:UOL131300 UYH131295:UYH131300 VID131295:VID131300 VRZ131295:VRZ131300 WBV131295:WBV131300 WLR131295:WLR131300 WVN131295:WVN131300 G196831:G196836 JB196831:JB196836 SX196831:SX196836 ACT196831:ACT196836 AMP196831:AMP196836 AWL196831:AWL196836 BGH196831:BGH196836 BQD196831:BQD196836 BZZ196831:BZZ196836 CJV196831:CJV196836 CTR196831:CTR196836 DDN196831:DDN196836 DNJ196831:DNJ196836 DXF196831:DXF196836 EHB196831:EHB196836 EQX196831:EQX196836 FAT196831:FAT196836 FKP196831:FKP196836 FUL196831:FUL196836 GEH196831:GEH196836 GOD196831:GOD196836 GXZ196831:GXZ196836 HHV196831:HHV196836 HRR196831:HRR196836 IBN196831:IBN196836 ILJ196831:ILJ196836 IVF196831:IVF196836 JFB196831:JFB196836 JOX196831:JOX196836 JYT196831:JYT196836 KIP196831:KIP196836 KSL196831:KSL196836 LCH196831:LCH196836 LMD196831:LMD196836 LVZ196831:LVZ196836 MFV196831:MFV196836 MPR196831:MPR196836 MZN196831:MZN196836 NJJ196831:NJJ196836 NTF196831:NTF196836 ODB196831:ODB196836 OMX196831:OMX196836 OWT196831:OWT196836 PGP196831:PGP196836 PQL196831:PQL196836 QAH196831:QAH196836 QKD196831:QKD196836 QTZ196831:QTZ196836 RDV196831:RDV196836 RNR196831:RNR196836 RXN196831:RXN196836 SHJ196831:SHJ196836 SRF196831:SRF196836 TBB196831:TBB196836 TKX196831:TKX196836 TUT196831:TUT196836 UEP196831:UEP196836 UOL196831:UOL196836 UYH196831:UYH196836 VID196831:VID196836 VRZ196831:VRZ196836 WBV196831:WBV196836 WLR196831:WLR196836 WVN196831:WVN196836 G262367:G262372 JB262367:JB262372 SX262367:SX262372 ACT262367:ACT262372 AMP262367:AMP262372 AWL262367:AWL262372 BGH262367:BGH262372 BQD262367:BQD262372 BZZ262367:BZZ262372 CJV262367:CJV262372 CTR262367:CTR262372 DDN262367:DDN262372 DNJ262367:DNJ262372 DXF262367:DXF262372 EHB262367:EHB262372 EQX262367:EQX262372 FAT262367:FAT262372 FKP262367:FKP262372 FUL262367:FUL262372 GEH262367:GEH262372 GOD262367:GOD262372 GXZ262367:GXZ262372 HHV262367:HHV262372 HRR262367:HRR262372 IBN262367:IBN262372 ILJ262367:ILJ262372 IVF262367:IVF262372 JFB262367:JFB262372 JOX262367:JOX262372 JYT262367:JYT262372 KIP262367:KIP262372 KSL262367:KSL262372 LCH262367:LCH262372 LMD262367:LMD262372 LVZ262367:LVZ262372 MFV262367:MFV262372 MPR262367:MPR262372 MZN262367:MZN262372 NJJ262367:NJJ262372 NTF262367:NTF262372 ODB262367:ODB262372 OMX262367:OMX262372 OWT262367:OWT262372 PGP262367:PGP262372 PQL262367:PQL262372 QAH262367:QAH262372 QKD262367:QKD262372 QTZ262367:QTZ262372 RDV262367:RDV262372 RNR262367:RNR262372 RXN262367:RXN262372 SHJ262367:SHJ262372 SRF262367:SRF262372 TBB262367:TBB262372 TKX262367:TKX262372 TUT262367:TUT262372 UEP262367:UEP262372 UOL262367:UOL262372 UYH262367:UYH262372 VID262367:VID262372 VRZ262367:VRZ262372 WBV262367:WBV262372 WLR262367:WLR262372 WVN262367:WVN262372 G327903:G327908 JB327903:JB327908 SX327903:SX327908 ACT327903:ACT327908 AMP327903:AMP327908 AWL327903:AWL327908 BGH327903:BGH327908 BQD327903:BQD327908 BZZ327903:BZZ327908 CJV327903:CJV327908 CTR327903:CTR327908 DDN327903:DDN327908 DNJ327903:DNJ327908 DXF327903:DXF327908 EHB327903:EHB327908 EQX327903:EQX327908 FAT327903:FAT327908 FKP327903:FKP327908 FUL327903:FUL327908 GEH327903:GEH327908 GOD327903:GOD327908 GXZ327903:GXZ327908 HHV327903:HHV327908 HRR327903:HRR327908 IBN327903:IBN327908 ILJ327903:ILJ327908 IVF327903:IVF327908 JFB327903:JFB327908 JOX327903:JOX327908 JYT327903:JYT327908 KIP327903:KIP327908 KSL327903:KSL327908 LCH327903:LCH327908 LMD327903:LMD327908 LVZ327903:LVZ327908 MFV327903:MFV327908 MPR327903:MPR327908 MZN327903:MZN327908 NJJ327903:NJJ327908 NTF327903:NTF327908 ODB327903:ODB327908 OMX327903:OMX327908 OWT327903:OWT327908 PGP327903:PGP327908 PQL327903:PQL327908 QAH327903:QAH327908 QKD327903:QKD327908 QTZ327903:QTZ327908 RDV327903:RDV327908 RNR327903:RNR327908 RXN327903:RXN327908 SHJ327903:SHJ327908 SRF327903:SRF327908 TBB327903:TBB327908 TKX327903:TKX327908 TUT327903:TUT327908 UEP327903:UEP327908 UOL327903:UOL327908 UYH327903:UYH327908 VID327903:VID327908 VRZ327903:VRZ327908 WBV327903:WBV327908 WLR327903:WLR327908 WVN327903:WVN327908 G393439:G393444 JB393439:JB393444 SX393439:SX393444 ACT393439:ACT393444 AMP393439:AMP393444 AWL393439:AWL393444 BGH393439:BGH393444 BQD393439:BQD393444 BZZ393439:BZZ393444 CJV393439:CJV393444 CTR393439:CTR393444 DDN393439:DDN393444 DNJ393439:DNJ393444 DXF393439:DXF393444 EHB393439:EHB393444 EQX393439:EQX393444 FAT393439:FAT393444 FKP393439:FKP393444 FUL393439:FUL393444 GEH393439:GEH393444 GOD393439:GOD393444 GXZ393439:GXZ393444 HHV393439:HHV393444 HRR393439:HRR393444 IBN393439:IBN393444 ILJ393439:ILJ393444 IVF393439:IVF393444 JFB393439:JFB393444 JOX393439:JOX393444 JYT393439:JYT393444 KIP393439:KIP393444 KSL393439:KSL393444 LCH393439:LCH393444 LMD393439:LMD393444 LVZ393439:LVZ393444 MFV393439:MFV393444 MPR393439:MPR393444 MZN393439:MZN393444 NJJ393439:NJJ393444 NTF393439:NTF393444 ODB393439:ODB393444 OMX393439:OMX393444 OWT393439:OWT393444 PGP393439:PGP393444 PQL393439:PQL393444 QAH393439:QAH393444 QKD393439:QKD393444 QTZ393439:QTZ393444 RDV393439:RDV393444 RNR393439:RNR393444 RXN393439:RXN393444 SHJ393439:SHJ393444 SRF393439:SRF393444 TBB393439:TBB393444 TKX393439:TKX393444 TUT393439:TUT393444 UEP393439:UEP393444 UOL393439:UOL393444 UYH393439:UYH393444 VID393439:VID393444 VRZ393439:VRZ393444 WBV393439:WBV393444 WLR393439:WLR393444 WVN393439:WVN393444 G458975:G458980 JB458975:JB458980 SX458975:SX458980 ACT458975:ACT458980 AMP458975:AMP458980 AWL458975:AWL458980 BGH458975:BGH458980 BQD458975:BQD458980 BZZ458975:BZZ458980 CJV458975:CJV458980 CTR458975:CTR458980 DDN458975:DDN458980 DNJ458975:DNJ458980 DXF458975:DXF458980 EHB458975:EHB458980 EQX458975:EQX458980 FAT458975:FAT458980 FKP458975:FKP458980 FUL458975:FUL458980 GEH458975:GEH458980 GOD458975:GOD458980 GXZ458975:GXZ458980 HHV458975:HHV458980 HRR458975:HRR458980 IBN458975:IBN458980 ILJ458975:ILJ458980 IVF458975:IVF458980 JFB458975:JFB458980 JOX458975:JOX458980 JYT458975:JYT458980 KIP458975:KIP458980 KSL458975:KSL458980 LCH458975:LCH458980 LMD458975:LMD458980 LVZ458975:LVZ458980 MFV458975:MFV458980 MPR458975:MPR458980 MZN458975:MZN458980 NJJ458975:NJJ458980 NTF458975:NTF458980 ODB458975:ODB458980 OMX458975:OMX458980 OWT458975:OWT458980 PGP458975:PGP458980 PQL458975:PQL458980 QAH458975:QAH458980 QKD458975:QKD458980 QTZ458975:QTZ458980 RDV458975:RDV458980 RNR458975:RNR458980 RXN458975:RXN458980 SHJ458975:SHJ458980 SRF458975:SRF458980 TBB458975:TBB458980 TKX458975:TKX458980 TUT458975:TUT458980 UEP458975:UEP458980 UOL458975:UOL458980 UYH458975:UYH458980 VID458975:VID458980 VRZ458975:VRZ458980 WBV458975:WBV458980 WLR458975:WLR458980 WVN458975:WVN458980 G524511:G524516 JB524511:JB524516 SX524511:SX524516 ACT524511:ACT524516 AMP524511:AMP524516 AWL524511:AWL524516 BGH524511:BGH524516 BQD524511:BQD524516 BZZ524511:BZZ524516 CJV524511:CJV524516 CTR524511:CTR524516 DDN524511:DDN524516 DNJ524511:DNJ524516 DXF524511:DXF524516 EHB524511:EHB524516 EQX524511:EQX524516 FAT524511:FAT524516 FKP524511:FKP524516 FUL524511:FUL524516 GEH524511:GEH524516 GOD524511:GOD524516 GXZ524511:GXZ524516 HHV524511:HHV524516 HRR524511:HRR524516 IBN524511:IBN524516 ILJ524511:ILJ524516 IVF524511:IVF524516 JFB524511:JFB524516 JOX524511:JOX524516 JYT524511:JYT524516 KIP524511:KIP524516 KSL524511:KSL524516 LCH524511:LCH524516 LMD524511:LMD524516 LVZ524511:LVZ524516 MFV524511:MFV524516 MPR524511:MPR524516 MZN524511:MZN524516 NJJ524511:NJJ524516 NTF524511:NTF524516 ODB524511:ODB524516 OMX524511:OMX524516 OWT524511:OWT524516 PGP524511:PGP524516 PQL524511:PQL524516 QAH524511:QAH524516 QKD524511:QKD524516 QTZ524511:QTZ524516 RDV524511:RDV524516 RNR524511:RNR524516 RXN524511:RXN524516 SHJ524511:SHJ524516 SRF524511:SRF524516 TBB524511:TBB524516 TKX524511:TKX524516 TUT524511:TUT524516 UEP524511:UEP524516 UOL524511:UOL524516 UYH524511:UYH524516 VID524511:VID524516 VRZ524511:VRZ524516 WBV524511:WBV524516 WLR524511:WLR524516 WVN524511:WVN524516 G590047:G590052 JB590047:JB590052 SX590047:SX590052 ACT590047:ACT590052 AMP590047:AMP590052 AWL590047:AWL590052 BGH590047:BGH590052 BQD590047:BQD590052 BZZ590047:BZZ590052 CJV590047:CJV590052 CTR590047:CTR590052 DDN590047:DDN590052 DNJ590047:DNJ590052 DXF590047:DXF590052 EHB590047:EHB590052 EQX590047:EQX590052 FAT590047:FAT590052 FKP590047:FKP590052 FUL590047:FUL590052 GEH590047:GEH590052 GOD590047:GOD590052 GXZ590047:GXZ590052 HHV590047:HHV590052 HRR590047:HRR590052 IBN590047:IBN590052 ILJ590047:ILJ590052 IVF590047:IVF590052 JFB590047:JFB590052 JOX590047:JOX590052 JYT590047:JYT590052 KIP590047:KIP590052 KSL590047:KSL590052 LCH590047:LCH590052 LMD590047:LMD590052 LVZ590047:LVZ590052 MFV590047:MFV590052 MPR590047:MPR590052 MZN590047:MZN590052 NJJ590047:NJJ590052 NTF590047:NTF590052 ODB590047:ODB590052 OMX590047:OMX590052 OWT590047:OWT590052 PGP590047:PGP590052 PQL590047:PQL590052 QAH590047:QAH590052 QKD590047:QKD590052 QTZ590047:QTZ590052 RDV590047:RDV590052 RNR590047:RNR590052 RXN590047:RXN590052 SHJ590047:SHJ590052 SRF590047:SRF590052 TBB590047:TBB590052 TKX590047:TKX590052 TUT590047:TUT590052 UEP590047:UEP590052 UOL590047:UOL590052 UYH590047:UYH590052 VID590047:VID590052 VRZ590047:VRZ590052 WBV590047:WBV590052 WLR590047:WLR590052 WVN590047:WVN590052 G655583:G655588 JB655583:JB655588 SX655583:SX655588 ACT655583:ACT655588 AMP655583:AMP655588 AWL655583:AWL655588 BGH655583:BGH655588 BQD655583:BQD655588 BZZ655583:BZZ655588 CJV655583:CJV655588 CTR655583:CTR655588 DDN655583:DDN655588 DNJ655583:DNJ655588 DXF655583:DXF655588 EHB655583:EHB655588 EQX655583:EQX655588 FAT655583:FAT655588 FKP655583:FKP655588 FUL655583:FUL655588 GEH655583:GEH655588 GOD655583:GOD655588 GXZ655583:GXZ655588 HHV655583:HHV655588 HRR655583:HRR655588 IBN655583:IBN655588 ILJ655583:ILJ655588 IVF655583:IVF655588 JFB655583:JFB655588 JOX655583:JOX655588 JYT655583:JYT655588 KIP655583:KIP655588 KSL655583:KSL655588 LCH655583:LCH655588 LMD655583:LMD655588 LVZ655583:LVZ655588 MFV655583:MFV655588 MPR655583:MPR655588 MZN655583:MZN655588 NJJ655583:NJJ655588 NTF655583:NTF655588 ODB655583:ODB655588 OMX655583:OMX655588 OWT655583:OWT655588 PGP655583:PGP655588 PQL655583:PQL655588 QAH655583:QAH655588 QKD655583:QKD655588 QTZ655583:QTZ655588 RDV655583:RDV655588 RNR655583:RNR655588 RXN655583:RXN655588 SHJ655583:SHJ655588 SRF655583:SRF655588 TBB655583:TBB655588 TKX655583:TKX655588 TUT655583:TUT655588 UEP655583:UEP655588 UOL655583:UOL655588 UYH655583:UYH655588 VID655583:VID655588 VRZ655583:VRZ655588 WBV655583:WBV655588 WLR655583:WLR655588 WVN655583:WVN655588 G721119:G721124 JB721119:JB721124 SX721119:SX721124 ACT721119:ACT721124 AMP721119:AMP721124 AWL721119:AWL721124 BGH721119:BGH721124 BQD721119:BQD721124 BZZ721119:BZZ721124 CJV721119:CJV721124 CTR721119:CTR721124 DDN721119:DDN721124 DNJ721119:DNJ721124 DXF721119:DXF721124 EHB721119:EHB721124 EQX721119:EQX721124 FAT721119:FAT721124 FKP721119:FKP721124 FUL721119:FUL721124 GEH721119:GEH721124 GOD721119:GOD721124 GXZ721119:GXZ721124 HHV721119:HHV721124 HRR721119:HRR721124 IBN721119:IBN721124 ILJ721119:ILJ721124 IVF721119:IVF721124 JFB721119:JFB721124 JOX721119:JOX721124 JYT721119:JYT721124 KIP721119:KIP721124 KSL721119:KSL721124 LCH721119:LCH721124 LMD721119:LMD721124 LVZ721119:LVZ721124 MFV721119:MFV721124 MPR721119:MPR721124 MZN721119:MZN721124 NJJ721119:NJJ721124 NTF721119:NTF721124 ODB721119:ODB721124 OMX721119:OMX721124 OWT721119:OWT721124 PGP721119:PGP721124 PQL721119:PQL721124 QAH721119:QAH721124 QKD721119:QKD721124 QTZ721119:QTZ721124 RDV721119:RDV721124 RNR721119:RNR721124 RXN721119:RXN721124 SHJ721119:SHJ721124 SRF721119:SRF721124 TBB721119:TBB721124 TKX721119:TKX721124 TUT721119:TUT721124 UEP721119:UEP721124 UOL721119:UOL721124 UYH721119:UYH721124 VID721119:VID721124 VRZ721119:VRZ721124 WBV721119:WBV721124 WLR721119:WLR721124 WVN721119:WVN721124 G786655:G786660 JB786655:JB786660 SX786655:SX786660 ACT786655:ACT786660 AMP786655:AMP786660 AWL786655:AWL786660 BGH786655:BGH786660 BQD786655:BQD786660 BZZ786655:BZZ786660 CJV786655:CJV786660 CTR786655:CTR786660 DDN786655:DDN786660 DNJ786655:DNJ786660 DXF786655:DXF786660 EHB786655:EHB786660 EQX786655:EQX786660 FAT786655:FAT786660 FKP786655:FKP786660 FUL786655:FUL786660 GEH786655:GEH786660 GOD786655:GOD786660 GXZ786655:GXZ786660 HHV786655:HHV786660 HRR786655:HRR786660 IBN786655:IBN786660 ILJ786655:ILJ786660 IVF786655:IVF786660 JFB786655:JFB786660 JOX786655:JOX786660 JYT786655:JYT786660 KIP786655:KIP786660 KSL786655:KSL786660 LCH786655:LCH786660 LMD786655:LMD786660 LVZ786655:LVZ786660 MFV786655:MFV786660 MPR786655:MPR786660 MZN786655:MZN786660 NJJ786655:NJJ786660 NTF786655:NTF786660 ODB786655:ODB786660 OMX786655:OMX786660 OWT786655:OWT786660 PGP786655:PGP786660 PQL786655:PQL786660 QAH786655:QAH786660 QKD786655:QKD786660 QTZ786655:QTZ786660 RDV786655:RDV786660 RNR786655:RNR786660 RXN786655:RXN786660 SHJ786655:SHJ786660 SRF786655:SRF786660 TBB786655:TBB786660 TKX786655:TKX786660 TUT786655:TUT786660 UEP786655:UEP786660 UOL786655:UOL786660 UYH786655:UYH786660 VID786655:VID786660 VRZ786655:VRZ786660 WBV786655:WBV786660 WLR786655:WLR786660 WVN786655:WVN786660 G852191:G852196 JB852191:JB852196 SX852191:SX852196 ACT852191:ACT852196 AMP852191:AMP852196 AWL852191:AWL852196 BGH852191:BGH852196 BQD852191:BQD852196 BZZ852191:BZZ852196 CJV852191:CJV852196 CTR852191:CTR852196 DDN852191:DDN852196 DNJ852191:DNJ852196 DXF852191:DXF852196 EHB852191:EHB852196 EQX852191:EQX852196 FAT852191:FAT852196 FKP852191:FKP852196 FUL852191:FUL852196 GEH852191:GEH852196 GOD852191:GOD852196 GXZ852191:GXZ852196 HHV852191:HHV852196 HRR852191:HRR852196 IBN852191:IBN852196 ILJ852191:ILJ852196 IVF852191:IVF852196 JFB852191:JFB852196 JOX852191:JOX852196 JYT852191:JYT852196 KIP852191:KIP852196 KSL852191:KSL852196 LCH852191:LCH852196 LMD852191:LMD852196 LVZ852191:LVZ852196 MFV852191:MFV852196 MPR852191:MPR852196 MZN852191:MZN852196 NJJ852191:NJJ852196 NTF852191:NTF852196 ODB852191:ODB852196 OMX852191:OMX852196 OWT852191:OWT852196 PGP852191:PGP852196 PQL852191:PQL852196 QAH852191:QAH852196 QKD852191:QKD852196 QTZ852191:QTZ852196 RDV852191:RDV852196 RNR852191:RNR852196 RXN852191:RXN852196 SHJ852191:SHJ852196 SRF852191:SRF852196 TBB852191:TBB852196 TKX852191:TKX852196 TUT852191:TUT852196 UEP852191:UEP852196 UOL852191:UOL852196 UYH852191:UYH852196 VID852191:VID852196 VRZ852191:VRZ852196 WBV852191:WBV852196 WLR852191:WLR852196 WVN852191:WVN852196 G917727:G917732 JB917727:JB917732 SX917727:SX917732 ACT917727:ACT917732 AMP917727:AMP917732 AWL917727:AWL917732 BGH917727:BGH917732 BQD917727:BQD917732 BZZ917727:BZZ917732 CJV917727:CJV917732 CTR917727:CTR917732 DDN917727:DDN917732 DNJ917727:DNJ917732 DXF917727:DXF917732 EHB917727:EHB917732 EQX917727:EQX917732 FAT917727:FAT917732 FKP917727:FKP917732 FUL917727:FUL917732 GEH917727:GEH917732 GOD917727:GOD917732 GXZ917727:GXZ917732 HHV917727:HHV917732 HRR917727:HRR917732 IBN917727:IBN917732 ILJ917727:ILJ917732 IVF917727:IVF917732 JFB917727:JFB917732 JOX917727:JOX917732 JYT917727:JYT917732 KIP917727:KIP917732 KSL917727:KSL917732 LCH917727:LCH917732 LMD917727:LMD917732 LVZ917727:LVZ917732 MFV917727:MFV917732 MPR917727:MPR917732 MZN917727:MZN917732 NJJ917727:NJJ917732 NTF917727:NTF917732 ODB917727:ODB917732 OMX917727:OMX917732 OWT917727:OWT917732 PGP917727:PGP917732 PQL917727:PQL917732 QAH917727:QAH917732 QKD917727:QKD917732 QTZ917727:QTZ917732 RDV917727:RDV917732 RNR917727:RNR917732 RXN917727:RXN917732 SHJ917727:SHJ917732 SRF917727:SRF917732 TBB917727:TBB917732 TKX917727:TKX917732 TUT917727:TUT917732 UEP917727:UEP917732 UOL917727:UOL917732 UYH917727:UYH917732 VID917727:VID917732 VRZ917727:VRZ917732 WBV917727:WBV917732 WLR917727:WLR917732 WVN917727:WVN917732 G983263:G983268 JB983263:JB983268 SX983263:SX983268 ACT983263:ACT983268 AMP983263:AMP983268 AWL983263:AWL983268 BGH983263:BGH983268 BQD983263:BQD983268 BZZ983263:BZZ983268 CJV983263:CJV983268 CTR983263:CTR983268 DDN983263:DDN983268 DNJ983263:DNJ983268 DXF983263:DXF983268 EHB983263:EHB983268 EQX983263:EQX983268 FAT983263:FAT983268 FKP983263:FKP983268 FUL983263:FUL983268 GEH983263:GEH983268 GOD983263:GOD983268 GXZ983263:GXZ983268 HHV983263:HHV983268 HRR983263:HRR983268 IBN983263:IBN983268 ILJ983263:ILJ983268 IVF983263:IVF983268 JFB983263:JFB983268 JOX983263:JOX983268 JYT983263:JYT983268 KIP983263:KIP983268 KSL983263:KSL983268 LCH983263:LCH983268 LMD983263:LMD983268 LVZ983263:LVZ983268 MFV983263:MFV983268 MPR983263:MPR983268 MZN983263:MZN983268 NJJ983263:NJJ983268 NTF983263:NTF983268 ODB983263:ODB983268 OMX983263:OMX983268 OWT983263:OWT983268 PGP983263:PGP983268 PQL983263:PQL983268 QAH983263:QAH983268 QKD983263:QKD983268 QTZ983263:QTZ983268 RDV983263:RDV983268 RNR983263:RNR983268 RXN983263:RXN983268 SHJ983263:SHJ983268 SRF983263:SRF983268 TBB983263:TBB983268 TKX983263:TKX983268 TUT983263:TUT983268 UEP983263:UEP983268 UOL983263:UOL983268 UYH983263:UYH983268 VID983263:VID983268 VRZ983263:VRZ983268 WBV983263:WBV983268 WLR983263:WLR983268 WVN983263:WVN983268 G224:G227 JB224:JB227 SX224:SX227 ACT224:ACT227 AMP224:AMP227 AWL224:AWL227 BGH224:BGH227 BQD224:BQD227 BZZ224:BZZ227 CJV224:CJV227 CTR224:CTR227 DDN224:DDN227 DNJ224:DNJ227 DXF224:DXF227 EHB224:EHB227 EQX224:EQX227 FAT224:FAT227 FKP224:FKP227 FUL224:FUL227 GEH224:GEH227 GOD224:GOD227 GXZ224:GXZ227 HHV224:HHV227 HRR224:HRR227 IBN224:IBN227 ILJ224:ILJ227 IVF224:IVF227 JFB224:JFB227 JOX224:JOX227 JYT224:JYT227 KIP224:KIP227 KSL224:KSL227 LCH224:LCH227 LMD224:LMD227 LVZ224:LVZ227 MFV224:MFV227 MPR224:MPR227 MZN224:MZN227 NJJ224:NJJ227 NTF224:NTF227 ODB224:ODB227 OMX224:OMX227 OWT224:OWT227 PGP224:PGP227 PQL224:PQL227 QAH224:QAH227 QKD224:QKD227 QTZ224:QTZ227 RDV224:RDV227 RNR224:RNR227 RXN224:RXN227 SHJ224:SHJ227 SRF224:SRF227 TBB224:TBB227 TKX224:TKX227 TUT224:TUT227 UEP224:UEP227 UOL224:UOL227 UYH224:UYH227 VID224:VID227 VRZ224:VRZ227 WBV224:WBV227 WLR224:WLR227 WVN224:WVN227 G65715:G65718 JB65715:JB65718 SX65715:SX65718 ACT65715:ACT65718 AMP65715:AMP65718 AWL65715:AWL65718 BGH65715:BGH65718 BQD65715:BQD65718 BZZ65715:BZZ65718 CJV65715:CJV65718 CTR65715:CTR65718 DDN65715:DDN65718 DNJ65715:DNJ65718 DXF65715:DXF65718 EHB65715:EHB65718 EQX65715:EQX65718 FAT65715:FAT65718 FKP65715:FKP65718 FUL65715:FUL65718 GEH65715:GEH65718 GOD65715:GOD65718 GXZ65715:GXZ65718 HHV65715:HHV65718 HRR65715:HRR65718 IBN65715:IBN65718 ILJ65715:ILJ65718 IVF65715:IVF65718 JFB65715:JFB65718 JOX65715:JOX65718 JYT65715:JYT65718 KIP65715:KIP65718 KSL65715:KSL65718 LCH65715:LCH65718 LMD65715:LMD65718 LVZ65715:LVZ65718 MFV65715:MFV65718 MPR65715:MPR65718 MZN65715:MZN65718 NJJ65715:NJJ65718 NTF65715:NTF65718 ODB65715:ODB65718 OMX65715:OMX65718 OWT65715:OWT65718 PGP65715:PGP65718 PQL65715:PQL65718 QAH65715:QAH65718 QKD65715:QKD65718 QTZ65715:QTZ65718 RDV65715:RDV65718 RNR65715:RNR65718 RXN65715:RXN65718 SHJ65715:SHJ65718 SRF65715:SRF65718 TBB65715:TBB65718 TKX65715:TKX65718 TUT65715:TUT65718 UEP65715:UEP65718 UOL65715:UOL65718 UYH65715:UYH65718 VID65715:VID65718 VRZ65715:VRZ65718 WBV65715:WBV65718 WLR65715:WLR65718 WVN65715:WVN65718 G131251:G131254 JB131251:JB131254 SX131251:SX131254 ACT131251:ACT131254 AMP131251:AMP131254 AWL131251:AWL131254 BGH131251:BGH131254 BQD131251:BQD131254 BZZ131251:BZZ131254 CJV131251:CJV131254 CTR131251:CTR131254 DDN131251:DDN131254 DNJ131251:DNJ131254 DXF131251:DXF131254 EHB131251:EHB131254 EQX131251:EQX131254 FAT131251:FAT131254 FKP131251:FKP131254 FUL131251:FUL131254 GEH131251:GEH131254 GOD131251:GOD131254 GXZ131251:GXZ131254 HHV131251:HHV131254 HRR131251:HRR131254 IBN131251:IBN131254 ILJ131251:ILJ131254 IVF131251:IVF131254 JFB131251:JFB131254 JOX131251:JOX131254 JYT131251:JYT131254 KIP131251:KIP131254 KSL131251:KSL131254 LCH131251:LCH131254 LMD131251:LMD131254 LVZ131251:LVZ131254 MFV131251:MFV131254 MPR131251:MPR131254 MZN131251:MZN131254 NJJ131251:NJJ131254 NTF131251:NTF131254 ODB131251:ODB131254 OMX131251:OMX131254 OWT131251:OWT131254 PGP131251:PGP131254 PQL131251:PQL131254 QAH131251:QAH131254 QKD131251:QKD131254 QTZ131251:QTZ131254 RDV131251:RDV131254 RNR131251:RNR131254 RXN131251:RXN131254 SHJ131251:SHJ131254 SRF131251:SRF131254 TBB131251:TBB131254 TKX131251:TKX131254 TUT131251:TUT131254 UEP131251:UEP131254 UOL131251:UOL131254 UYH131251:UYH131254 VID131251:VID131254 VRZ131251:VRZ131254 WBV131251:WBV131254 WLR131251:WLR131254 WVN131251:WVN131254 G196787:G196790 JB196787:JB196790 SX196787:SX196790 ACT196787:ACT196790 AMP196787:AMP196790 AWL196787:AWL196790 BGH196787:BGH196790 BQD196787:BQD196790 BZZ196787:BZZ196790 CJV196787:CJV196790 CTR196787:CTR196790 DDN196787:DDN196790 DNJ196787:DNJ196790 DXF196787:DXF196790 EHB196787:EHB196790 EQX196787:EQX196790 FAT196787:FAT196790 FKP196787:FKP196790 FUL196787:FUL196790 GEH196787:GEH196790 GOD196787:GOD196790 GXZ196787:GXZ196790 HHV196787:HHV196790 HRR196787:HRR196790 IBN196787:IBN196790 ILJ196787:ILJ196790 IVF196787:IVF196790 JFB196787:JFB196790 JOX196787:JOX196790 JYT196787:JYT196790 KIP196787:KIP196790 KSL196787:KSL196790 LCH196787:LCH196790 LMD196787:LMD196790 LVZ196787:LVZ196790 MFV196787:MFV196790 MPR196787:MPR196790 MZN196787:MZN196790 NJJ196787:NJJ196790 NTF196787:NTF196790 ODB196787:ODB196790 OMX196787:OMX196790 OWT196787:OWT196790 PGP196787:PGP196790 PQL196787:PQL196790 QAH196787:QAH196790 QKD196787:QKD196790 QTZ196787:QTZ196790 RDV196787:RDV196790 RNR196787:RNR196790 RXN196787:RXN196790 SHJ196787:SHJ196790 SRF196787:SRF196790 TBB196787:TBB196790 TKX196787:TKX196790 TUT196787:TUT196790 UEP196787:UEP196790 UOL196787:UOL196790 UYH196787:UYH196790 VID196787:VID196790 VRZ196787:VRZ196790 WBV196787:WBV196790 WLR196787:WLR196790 WVN196787:WVN196790 G262323:G262326 JB262323:JB262326 SX262323:SX262326 ACT262323:ACT262326 AMP262323:AMP262326 AWL262323:AWL262326 BGH262323:BGH262326 BQD262323:BQD262326 BZZ262323:BZZ262326 CJV262323:CJV262326 CTR262323:CTR262326 DDN262323:DDN262326 DNJ262323:DNJ262326 DXF262323:DXF262326 EHB262323:EHB262326 EQX262323:EQX262326 FAT262323:FAT262326 FKP262323:FKP262326 FUL262323:FUL262326 GEH262323:GEH262326 GOD262323:GOD262326 GXZ262323:GXZ262326 HHV262323:HHV262326 HRR262323:HRR262326 IBN262323:IBN262326 ILJ262323:ILJ262326 IVF262323:IVF262326 JFB262323:JFB262326 JOX262323:JOX262326 JYT262323:JYT262326 KIP262323:KIP262326 KSL262323:KSL262326 LCH262323:LCH262326 LMD262323:LMD262326 LVZ262323:LVZ262326 MFV262323:MFV262326 MPR262323:MPR262326 MZN262323:MZN262326 NJJ262323:NJJ262326 NTF262323:NTF262326 ODB262323:ODB262326 OMX262323:OMX262326 OWT262323:OWT262326 PGP262323:PGP262326 PQL262323:PQL262326 QAH262323:QAH262326 QKD262323:QKD262326 QTZ262323:QTZ262326 RDV262323:RDV262326 RNR262323:RNR262326 RXN262323:RXN262326 SHJ262323:SHJ262326 SRF262323:SRF262326 TBB262323:TBB262326 TKX262323:TKX262326 TUT262323:TUT262326 UEP262323:UEP262326 UOL262323:UOL262326 UYH262323:UYH262326 VID262323:VID262326 VRZ262323:VRZ262326 WBV262323:WBV262326 WLR262323:WLR262326 WVN262323:WVN262326 G327859:G327862 JB327859:JB327862 SX327859:SX327862 ACT327859:ACT327862 AMP327859:AMP327862 AWL327859:AWL327862 BGH327859:BGH327862 BQD327859:BQD327862 BZZ327859:BZZ327862 CJV327859:CJV327862 CTR327859:CTR327862 DDN327859:DDN327862 DNJ327859:DNJ327862 DXF327859:DXF327862 EHB327859:EHB327862 EQX327859:EQX327862 FAT327859:FAT327862 FKP327859:FKP327862 FUL327859:FUL327862 GEH327859:GEH327862 GOD327859:GOD327862 GXZ327859:GXZ327862 HHV327859:HHV327862 HRR327859:HRR327862 IBN327859:IBN327862 ILJ327859:ILJ327862 IVF327859:IVF327862 JFB327859:JFB327862 JOX327859:JOX327862 JYT327859:JYT327862 KIP327859:KIP327862 KSL327859:KSL327862 LCH327859:LCH327862 LMD327859:LMD327862 LVZ327859:LVZ327862 MFV327859:MFV327862 MPR327859:MPR327862 MZN327859:MZN327862 NJJ327859:NJJ327862 NTF327859:NTF327862 ODB327859:ODB327862 OMX327859:OMX327862 OWT327859:OWT327862 PGP327859:PGP327862 PQL327859:PQL327862 QAH327859:QAH327862 QKD327859:QKD327862 QTZ327859:QTZ327862 RDV327859:RDV327862 RNR327859:RNR327862 RXN327859:RXN327862 SHJ327859:SHJ327862 SRF327859:SRF327862 TBB327859:TBB327862 TKX327859:TKX327862 TUT327859:TUT327862 UEP327859:UEP327862 UOL327859:UOL327862 UYH327859:UYH327862 VID327859:VID327862 VRZ327859:VRZ327862 WBV327859:WBV327862 WLR327859:WLR327862 WVN327859:WVN327862 G393395:G393398 JB393395:JB393398 SX393395:SX393398 ACT393395:ACT393398 AMP393395:AMP393398 AWL393395:AWL393398 BGH393395:BGH393398 BQD393395:BQD393398 BZZ393395:BZZ393398 CJV393395:CJV393398 CTR393395:CTR393398 DDN393395:DDN393398 DNJ393395:DNJ393398 DXF393395:DXF393398 EHB393395:EHB393398 EQX393395:EQX393398 FAT393395:FAT393398 FKP393395:FKP393398 FUL393395:FUL393398 GEH393395:GEH393398 GOD393395:GOD393398 GXZ393395:GXZ393398 HHV393395:HHV393398 HRR393395:HRR393398 IBN393395:IBN393398 ILJ393395:ILJ393398 IVF393395:IVF393398 JFB393395:JFB393398 JOX393395:JOX393398 JYT393395:JYT393398 KIP393395:KIP393398 KSL393395:KSL393398 LCH393395:LCH393398 LMD393395:LMD393398 LVZ393395:LVZ393398 MFV393395:MFV393398 MPR393395:MPR393398 MZN393395:MZN393398 NJJ393395:NJJ393398 NTF393395:NTF393398 ODB393395:ODB393398 OMX393395:OMX393398 OWT393395:OWT393398 PGP393395:PGP393398 PQL393395:PQL393398 QAH393395:QAH393398 QKD393395:QKD393398 QTZ393395:QTZ393398 RDV393395:RDV393398 RNR393395:RNR393398 RXN393395:RXN393398 SHJ393395:SHJ393398 SRF393395:SRF393398 TBB393395:TBB393398 TKX393395:TKX393398 TUT393395:TUT393398 UEP393395:UEP393398 UOL393395:UOL393398 UYH393395:UYH393398 VID393395:VID393398 VRZ393395:VRZ393398 WBV393395:WBV393398 WLR393395:WLR393398 WVN393395:WVN393398 G458931:G458934 JB458931:JB458934 SX458931:SX458934 ACT458931:ACT458934 AMP458931:AMP458934 AWL458931:AWL458934 BGH458931:BGH458934 BQD458931:BQD458934 BZZ458931:BZZ458934 CJV458931:CJV458934 CTR458931:CTR458934 DDN458931:DDN458934 DNJ458931:DNJ458934 DXF458931:DXF458934 EHB458931:EHB458934 EQX458931:EQX458934 FAT458931:FAT458934 FKP458931:FKP458934 FUL458931:FUL458934 GEH458931:GEH458934 GOD458931:GOD458934 GXZ458931:GXZ458934 HHV458931:HHV458934 HRR458931:HRR458934 IBN458931:IBN458934 ILJ458931:ILJ458934 IVF458931:IVF458934 JFB458931:JFB458934 JOX458931:JOX458934 JYT458931:JYT458934 KIP458931:KIP458934 KSL458931:KSL458934 LCH458931:LCH458934 LMD458931:LMD458934 LVZ458931:LVZ458934 MFV458931:MFV458934 MPR458931:MPR458934 MZN458931:MZN458934 NJJ458931:NJJ458934 NTF458931:NTF458934 ODB458931:ODB458934 OMX458931:OMX458934 OWT458931:OWT458934 PGP458931:PGP458934 PQL458931:PQL458934 QAH458931:QAH458934 QKD458931:QKD458934 QTZ458931:QTZ458934 RDV458931:RDV458934 RNR458931:RNR458934 RXN458931:RXN458934 SHJ458931:SHJ458934 SRF458931:SRF458934 TBB458931:TBB458934 TKX458931:TKX458934 TUT458931:TUT458934 UEP458931:UEP458934 UOL458931:UOL458934 UYH458931:UYH458934 VID458931:VID458934 VRZ458931:VRZ458934 WBV458931:WBV458934 WLR458931:WLR458934 WVN458931:WVN458934 G524467:G524470 JB524467:JB524470 SX524467:SX524470 ACT524467:ACT524470 AMP524467:AMP524470 AWL524467:AWL524470 BGH524467:BGH524470 BQD524467:BQD524470 BZZ524467:BZZ524470 CJV524467:CJV524470 CTR524467:CTR524470 DDN524467:DDN524470 DNJ524467:DNJ524470 DXF524467:DXF524470 EHB524467:EHB524470 EQX524467:EQX524470 FAT524467:FAT524470 FKP524467:FKP524470 FUL524467:FUL524470 GEH524467:GEH524470 GOD524467:GOD524470 GXZ524467:GXZ524470 HHV524467:HHV524470 HRR524467:HRR524470 IBN524467:IBN524470 ILJ524467:ILJ524470 IVF524467:IVF524470 JFB524467:JFB524470 JOX524467:JOX524470 JYT524467:JYT524470 KIP524467:KIP524470 KSL524467:KSL524470 LCH524467:LCH524470 LMD524467:LMD524470 LVZ524467:LVZ524470 MFV524467:MFV524470 MPR524467:MPR524470 MZN524467:MZN524470 NJJ524467:NJJ524470 NTF524467:NTF524470 ODB524467:ODB524470 OMX524467:OMX524470 OWT524467:OWT524470 PGP524467:PGP524470 PQL524467:PQL524470 QAH524467:QAH524470 QKD524467:QKD524470 QTZ524467:QTZ524470 RDV524467:RDV524470 RNR524467:RNR524470 RXN524467:RXN524470 SHJ524467:SHJ524470 SRF524467:SRF524470 TBB524467:TBB524470 TKX524467:TKX524470 TUT524467:TUT524470 UEP524467:UEP524470 UOL524467:UOL524470 UYH524467:UYH524470 VID524467:VID524470 VRZ524467:VRZ524470 WBV524467:WBV524470 WLR524467:WLR524470 WVN524467:WVN524470 G590003:G590006 JB590003:JB590006 SX590003:SX590006 ACT590003:ACT590006 AMP590003:AMP590006 AWL590003:AWL590006 BGH590003:BGH590006 BQD590003:BQD590006 BZZ590003:BZZ590006 CJV590003:CJV590006 CTR590003:CTR590006 DDN590003:DDN590006 DNJ590003:DNJ590006 DXF590003:DXF590006 EHB590003:EHB590006 EQX590003:EQX590006 FAT590003:FAT590006 FKP590003:FKP590006 FUL590003:FUL590006 GEH590003:GEH590006 GOD590003:GOD590006 GXZ590003:GXZ590006 HHV590003:HHV590006 HRR590003:HRR590006 IBN590003:IBN590006 ILJ590003:ILJ590006 IVF590003:IVF590006 JFB590003:JFB590006 JOX590003:JOX590006 JYT590003:JYT590006 KIP590003:KIP590006 KSL590003:KSL590006 LCH590003:LCH590006 LMD590003:LMD590006 LVZ590003:LVZ590006 MFV590003:MFV590006 MPR590003:MPR590006 MZN590003:MZN590006 NJJ590003:NJJ590006 NTF590003:NTF590006 ODB590003:ODB590006 OMX590003:OMX590006 OWT590003:OWT590006 PGP590003:PGP590006 PQL590003:PQL590006 QAH590003:QAH590006 QKD590003:QKD590006 QTZ590003:QTZ590006 RDV590003:RDV590006 RNR590003:RNR590006 RXN590003:RXN590006 SHJ590003:SHJ590006 SRF590003:SRF590006 TBB590003:TBB590006 TKX590003:TKX590006 TUT590003:TUT590006 UEP590003:UEP590006 UOL590003:UOL590006 UYH590003:UYH590006 VID590003:VID590006 VRZ590003:VRZ590006 WBV590003:WBV590006 WLR590003:WLR590006 WVN590003:WVN590006 G655539:G655542 JB655539:JB655542 SX655539:SX655542 ACT655539:ACT655542 AMP655539:AMP655542 AWL655539:AWL655542 BGH655539:BGH655542 BQD655539:BQD655542 BZZ655539:BZZ655542 CJV655539:CJV655542 CTR655539:CTR655542 DDN655539:DDN655542 DNJ655539:DNJ655542 DXF655539:DXF655542 EHB655539:EHB655542 EQX655539:EQX655542 FAT655539:FAT655542 FKP655539:FKP655542 FUL655539:FUL655542 GEH655539:GEH655542 GOD655539:GOD655542 GXZ655539:GXZ655542 HHV655539:HHV655542 HRR655539:HRR655542 IBN655539:IBN655542 ILJ655539:ILJ655542 IVF655539:IVF655542 JFB655539:JFB655542 JOX655539:JOX655542 JYT655539:JYT655542 KIP655539:KIP655542 KSL655539:KSL655542 LCH655539:LCH655542 LMD655539:LMD655542 LVZ655539:LVZ655542 MFV655539:MFV655542 MPR655539:MPR655542 MZN655539:MZN655542 NJJ655539:NJJ655542 NTF655539:NTF655542 ODB655539:ODB655542 OMX655539:OMX655542 OWT655539:OWT655542 PGP655539:PGP655542 PQL655539:PQL655542 QAH655539:QAH655542 QKD655539:QKD655542 QTZ655539:QTZ655542 RDV655539:RDV655542 RNR655539:RNR655542 RXN655539:RXN655542 SHJ655539:SHJ655542 SRF655539:SRF655542 TBB655539:TBB655542 TKX655539:TKX655542 TUT655539:TUT655542 UEP655539:UEP655542 UOL655539:UOL655542 UYH655539:UYH655542 VID655539:VID655542 VRZ655539:VRZ655542 WBV655539:WBV655542 WLR655539:WLR655542 WVN655539:WVN655542 G721075:G721078 JB721075:JB721078 SX721075:SX721078 ACT721075:ACT721078 AMP721075:AMP721078 AWL721075:AWL721078 BGH721075:BGH721078 BQD721075:BQD721078 BZZ721075:BZZ721078 CJV721075:CJV721078 CTR721075:CTR721078 DDN721075:DDN721078 DNJ721075:DNJ721078 DXF721075:DXF721078 EHB721075:EHB721078 EQX721075:EQX721078 FAT721075:FAT721078 FKP721075:FKP721078 FUL721075:FUL721078 GEH721075:GEH721078 GOD721075:GOD721078 GXZ721075:GXZ721078 HHV721075:HHV721078 HRR721075:HRR721078 IBN721075:IBN721078 ILJ721075:ILJ721078 IVF721075:IVF721078 JFB721075:JFB721078 JOX721075:JOX721078 JYT721075:JYT721078 KIP721075:KIP721078 KSL721075:KSL721078 LCH721075:LCH721078 LMD721075:LMD721078 LVZ721075:LVZ721078 MFV721075:MFV721078 MPR721075:MPR721078 MZN721075:MZN721078 NJJ721075:NJJ721078 NTF721075:NTF721078 ODB721075:ODB721078 OMX721075:OMX721078 OWT721075:OWT721078 PGP721075:PGP721078 PQL721075:PQL721078 QAH721075:QAH721078 QKD721075:QKD721078 QTZ721075:QTZ721078 RDV721075:RDV721078 RNR721075:RNR721078 RXN721075:RXN721078 SHJ721075:SHJ721078 SRF721075:SRF721078 TBB721075:TBB721078 TKX721075:TKX721078 TUT721075:TUT721078 UEP721075:UEP721078 UOL721075:UOL721078 UYH721075:UYH721078 VID721075:VID721078 VRZ721075:VRZ721078 WBV721075:WBV721078 WLR721075:WLR721078 WVN721075:WVN721078 G786611:G786614 JB786611:JB786614 SX786611:SX786614 ACT786611:ACT786614 AMP786611:AMP786614 AWL786611:AWL786614 BGH786611:BGH786614 BQD786611:BQD786614 BZZ786611:BZZ786614 CJV786611:CJV786614 CTR786611:CTR786614 DDN786611:DDN786614 DNJ786611:DNJ786614 DXF786611:DXF786614 EHB786611:EHB786614 EQX786611:EQX786614 FAT786611:FAT786614 FKP786611:FKP786614 FUL786611:FUL786614 GEH786611:GEH786614 GOD786611:GOD786614 GXZ786611:GXZ786614 HHV786611:HHV786614 HRR786611:HRR786614 IBN786611:IBN786614 ILJ786611:ILJ786614 IVF786611:IVF786614 JFB786611:JFB786614 JOX786611:JOX786614 JYT786611:JYT786614 KIP786611:KIP786614 KSL786611:KSL786614 LCH786611:LCH786614 LMD786611:LMD786614 LVZ786611:LVZ786614 MFV786611:MFV786614 MPR786611:MPR786614 MZN786611:MZN786614 NJJ786611:NJJ786614 NTF786611:NTF786614 ODB786611:ODB786614 OMX786611:OMX786614 OWT786611:OWT786614 PGP786611:PGP786614 PQL786611:PQL786614 QAH786611:QAH786614 QKD786611:QKD786614 QTZ786611:QTZ786614 RDV786611:RDV786614 RNR786611:RNR786614 RXN786611:RXN786614 SHJ786611:SHJ786614 SRF786611:SRF786614 TBB786611:TBB786614 TKX786611:TKX786614 TUT786611:TUT786614 UEP786611:UEP786614 UOL786611:UOL786614 UYH786611:UYH786614 VID786611:VID786614 VRZ786611:VRZ786614 WBV786611:WBV786614 WLR786611:WLR786614 WVN786611:WVN786614 G852147:G852150 JB852147:JB852150 SX852147:SX852150 ACT852147:ACT852150 AMP852147:AMP852150 AWL852147:AWL852150 BGH852147:BGH852150 BQD852147:BQD852150 BZZ852147:BZZ852150 CJV852147:CJV852150 CTR852147:CTR852150 DDN852147:DDN852150 DNJ852147:DNJ852150 DXF852147:DXF852150 EHB852147:EHB852150 EQX852147:EQX852150 FAT852147:FAT852150 FKP852147:FKP852150 FUL852147:FUL852150 GEH852147:GEH852150 GOD852147:GOD852150 GXZ852147:GXZ852150 HHV852147:HHV852150 HRR852147:HRR852150 IBN852147:IBN852150 ILJ852147:ILJ852150 IVF852147:IVF852150 JFB852147:JFB852150 JOX852147:JOX852150 JYT852147:JYT852150 KIP852147:KIP852150 KSL852147:KSL852150 LCH852147:LCH852150 LMD852147:LMD852150 LVZ852147:LVZ852150 MFV852147:MFV852150 MPR852147:MPR852150 MZN852147:MZN852150 NJJ852147:NJJ852150 NTF852147:NTF852150 ODB852147:ODB852150 OMX852147:OMX852150 OWT852147:OWT852150 PGP852147:PGP852150 PQL852147:PQL852150 QAH852147:QAH852150 QKD852147:QKD852150 QTZ852147:QTZ852150 RDV852147:RDV852150 RNR852147:RNR852150 RXN852147:RXN852150 SHJ852147:SHJ852150 SRF852147:SRF852150 TBB852147:TBB852150 TKX852147:TKX852150 TUT852147:TUT852150 UEP852147:UEP852150 UOL852147:UOL852150 UYH852147:UYH852150 VID852147:VID852150 VRZ852147:VRZ852150 WBV852147:WBV852150 WLR852147:WLR852150 WVN852147:WVN852150 G917683:G917686 JB917683:JB917686 SX917683:SX917686 ACT917683:ACT917686 AMP917683:AMP917686 AWL917683:AWL917686 BGH917683:BGH917686 BQD917683:BQD917686 BZZ917683:BZZ917686 CJV917683:CJV917686 CTR917683:CTR917686 DDN917683:DDN917686 DNJ917683:DNJ917686 DXF917683:DXF917686 EHB917683:EHB917686 EQX917683:EQX917686 FAT917683:FAT917686 FKP917683:FKP917686 FUL917683:FUL917686 GEH917683:GEH917686 GOD917683:GOD917686 GXZ917683:GXZ917686 HHV917683:HHV917686 HRR917683:HRR917686 IBN917683:IBN917686 ILJ917683:ILJ917686 IVF917683:IVF917686 JFB917683:JFB917686 JOX917683:JOX917686 JYT917683:JYT917686 KIP917683:KIP917686 KSL917683:KSL917686 LCH917683:LCH917686 LMD917683:LMD917686 LVZ917683:LVZ917686 MFV917683:MFV917686 MPR917683:MPR917686 MZN917683:MZN917686 NJJ917683:NJJ917686 NTF917683:NTF917686 ODB917683:ODB917686 OMX917683:OMX917686 OWT917683:OWT917686 PGP917683:PGP917686 PQL917683:PQL917686 QAH917683:QAH917686 QKD917683:QKD917686 QTZ917683:QTZ917686 RDV917683:RDV917686 RNR917683:RNR917686 RXN917683:RXN917686 SHJ917683:SHJ917686 SRF917683:SRF917686 TBB917683:TBB917686 TKX917683:TKX917686 TUT917683:TUT917686 UEP917683:UEP917686 UOL917683:UOL917686 UYH917683:UYH917686 VID917683:VID917686 VRZ917683:VRZ917686 WBV917683:WBV917686 WLR917683:WLR917686 WVN917683:WVN917686 G983219:G983222 JB983219:JB983222 SX983219:SX983222 ACT983219:ACT983222 AMP983219:AMP983222 AWL983219:AWL983222 BGH983219:BGH983222 BQD983219:BQD983222 BZZ983219:BZZ983222 CJV983219:CJV983222 CTR983219:CTR983222 DDN983219:DDN983222 DNJ983219:DNJ983222 DXF983219:DXF983222 EHB983219:EHB983222 EQX983219:EQX983222 FAT983219:FAT983222 FKP983219:FKP983222 FUL983219:FUL983222 GEH983219:GEH983222 GOD983219:GOD983222 GXZ983219:GXZ983222 HHV983219:HHV983222 HRR983219:HRR983222 IBN983219:IBN983222 ILJ983219:ILJ983222 IVF983219:IVF983222 JFB983219:JFB983222 JOX983219:JOX983222 JYT983219:JYT983222 KIP983219:KIP983222 KSL983219:KSL983222 LCH983219:LCH983222 LMD983219:LMD983222 LVZ983219:LVZ983222 MFV983219:MFV983222 MPR983219:MPR983222 MZN983219:MZN983222 NJJ983219:NJJ983222 NTF983219:NTF983222 ODB983219:ODB983222 OMX983219:OMX983222 OWT983219:OWT983222 PGP983219:PGP983222 PQL983219:PQL983222 QAH983219:QAH983222 QKD983219:QKD983222 QTZ983219:QTZ983222 RDV983219:RDV983222 RNR983219:RNR983222 RXN983219:RXN983222 SHJ983219:SHJ983222 SRF983219:SRF983222 TBB983219:TBB983222 TKX983219:TKX983222 TUT983219:TUT983222 UEP983219:UEP983222 UOL983219:UOL983222 UYH983219:UYH983222 VID983219:VID983222 VRZ983219:VRZ983222 WBV983219:WBV983222 WLR983219:WLR983222 WVN983219:WVN983222 E216:E221 IZ216:IZ221 SV216:SV221 ACR216:ACR221 AMN216:AMN221 AWJ216:AWJ221 BGF216:BGF221 BQB216:BQB221 BZX216:BZX221 CJT216:CJT221 CTP216:CTP221 DDL216:DDL221 DNH216:DNH221 DXD216:DXD221 EGZ216:EGZ221 EQV216:EQV221 FAR216:FAR221 FKN216:FKN221 FUJ216:FUJ221 GEF216:GEF221 GOB216:GOB221 GXX216:GXX221 HHT216:HHT221 HRP216:HRP221 IBL216:IBL221 ILH216:ILH221 IVD216:IVD221 JEZ216:JEZ221 JOV216:JOV221 JYR216:JYR221 KIN216:KIN221 KSJ216:KSJ221 LCF216:LCF221 LMB216:LMB221 LVX216:LVX221 MFT216:MFT221 MPP216:MPP221 MZL216:MZL221 NJH216:NJH221 NTD216:NTD221 OCZ216:OCZ221 OMV216:OMV221 OWR216:OWR221 PGN216:PGN221 PQJ216:PQJ221 QAF216:QAF221 QKB216:QKB221 QTX216:QTX221 RDT216:RDT221 RNP216:RNP221 RXL216:RXL221 SHH216:SHH221 SRD216:SRD221 TAZ216:TAZ221 TKV216:TKV221 TUR216:TUR221 UEN216:UEN221 UOJ216:UOJ221 UYF216:UYF221 VIB216:VIB221 VRX216:VRX221 WBT216:WBT221 WLP216:WLP221 WVL216:WVL221 E65707:E65712 IZ65707:IZ65712 SV65707:SV65712 ACR65707:ACR65712 AMN65707:AMN65712 AWJ65707:AWJ65712 BGF65707:BGF65712 BQB65707:BQB65712 BZX65707:BZX65712 CJT65707:CJT65712 CTP65707:CTP65712 DDL65707:DDL65712 DNH65707:DNH65712 DXD65707:DXD65712 EGZ65707:EGZ65712 EQV65707:EQV65712 FAR65707:FAR65712 FKN65707:FKN65712 FUJ65707:FUJ65712 GEF65707:GEF65712 GOB65707:GOB65712 GXX65707:GXX65712 HHT65707:HHT65712 HRP65707:HRP65712 IBL65707:IBL65712 ILH65707:ILH65712 IVD65707:IVD65712 JEZ65707:JEZ65712 JOV65707:JOV65712 JYR65707:JYR65712 KIN65707:KIN65712 KSJ65707:KSJ65712 LCF65707:LCF65712 LMB65707:LMB65712 LVX65707:LVX65712 MFT65707:MFT65712 MPP65707:MPP65712 MZL65707:MZL65712 NJH65707:NJH65712 NTD65707:NTD65712 OCZ65707:OCZ65712 OMV65707:OMV65712 OWR65707:OWR65712 PGN65707:PGN65712 PQJ65707:PQJ65712 QAF65707:QAF65712 QKB65707:QKB65712 QTX65707:QTX65712 RDT65707:RDT65712 RNP65707:RNP65712 RXL65707:RXL65712 SHH65707:SHH65712 SRD65707:SRD65712 TAZ65707:TAZ65712 TKV65707:TKV65712 TUR65707:TUR65712 UEN65707:UEN65712 UOJ65707:UOJ65712 UYF65707:UYF65712 VIB65707:VIB65712 VRX65707:VRX65712 WBT65707:WBT65712 WLP65707:WLP65712 WVL65707:WVL65712 E131243:E131248 IZ131243:IZ131248 SV131243:SV131248 ACR131243:ACR131248 AMN131243:AMN131248 AWJ131243:AWJ131248 BGF131243:BGF131248 BQB131243:BQB131248 BZX131243:BZX131248 CJT131243:CJT131248 CTP131243:CTP131248 DDL131243:DDL131248 DNH131243:DNH131248 DXD131243:DXD131248 EGZ131243:EGZ131248 EQV131243:EQV131248 FAR131243:FAR131248 FKN131243:FKN131248 FUJ131243:FUJ131248 GEF131243:GEF131248 GOB131243:GOB131248 GXX131243:GXX131248 HHT131243:HHT131248 HRP131243:HRP131248 IBL131243:IBL131248 ILH131243:ILH131248 IVD131243:IVD131248 JEZ131243:JEZ131248 JOV131243:JOV131248 JYR131243:JYR131248 KIN131243:KIN131248 KSJ131243:KSJ131248 LCF131243:LCF131248 LMB131243:LMB131248 LVX131243:LVX131248 MFT131243:MFT131248 MPP131243:MPP131248 MZL131243:MZL131248 NJH131243:NJH131248 NTD131243:NTD131248 OCZ131243:OCZ131248 OMV131243:OMV131248 OWR131243:OWR131248 PGN131243:PGN131248 PQJ131243:PQJ131248 QAF131243:QAF131248 QKB131243:QKB131248 QTX131243:QTX131248 RDT131243:RDT131248 RNP131243:RNP131248 RXL131243:RXL131248 SHH131243:SHH131248 SRD131243:SRD131248 TAZ131243:TAZ131248 TKV131243:TKV131248 TUR131243:TUR131248 UEN131243:UEN131248 UOJ131243:UOJ131248 UYF131243:UYF131248 VIB131243:VIB131248 VRX131243:VRX131248 WBT131243:WBT131248 WLP131243:WLP131248 WVL131243:WVL131248 E196779:E196784 IZ196779:IZ196784 SV196779:SV196784 ACR196779:ACR196784 AMN196779:AMN196784 AWJ196779:AWJ196784 BGF196779:BGF196784 BQB196779:BQB196784 BZX196779:BZX196784 CJT196779:CJT196784 CTP196779:CTP196784 DDL196779:DDL196784 DNH196779:DNH196784 DXD196779:DXD196784 EGZ196779:EGZ196784 EQV196779:EQV196784 FAR196779:FAR196784 FKN196779:FKN196784 FUJ196779:FUJ196784 GEF196779:GEF196784 GOB196779:GOB196784 GXX196779:GXX196784 HHT196779:HHT196784 HRP196779:HRP196784 IBL196779:IBL196784 ILH196779:ILH196784 IVD196779:IVD196784 JEZ196779:JEZ196784 JOV196779:JOV196784 JYR196779:JYR196784 KIN196779:KIN196784 KSJ196779:KSJ196784 LCF196779:LCF196784 LMB196779:LMB196784 LVX196779:LVX196784 MFT196779:MFT196784 MPP196779:MPP196784 MZL196779:MZL196784 NJH196779:NJH196784 NTD196779:NTD196784 OCZ196779:OCZ196784 OMV196779:OMV196784 OWR196779:OWR196784 PGN196779:PGN196784 PQJ196779:PQJ196784 QAF196779:QAF196784 QKB196779:QKB196784 QTX196779:QTX196784 RDT196779:RDT196784 RNP196779:RNP196784 RXL196779:RXL196784 SHH196779:SHH196784 SRD196779:SRD196784 TAZ196779:TAZ196784 TKV196779:TKV196784 TUR196779:TUR196784 UEN196779:UEN196784 UOJ196779:UOJ196784 UYF196779:UYF196784 VIB196779:VIB196784 VRX196779:VRX196784 WBT196779:WBT196784 WLP196779:WLP196784 WVL196779:WVL196784 E262315:E262320 IZ262315:IZ262320 SV262315:SV262320 ACR262315:ACR262320 AMN262315:AMN262320 AWJ262315:AWJ262320 BGF262315:BGF262320 BQB262315:BQB262320 BZX262315:BZX262320 CJT262315:CJT262320 CTP262315:CTP262320 DDL262315:DDL262320 DNH262315:DNH262320 DXD262315:DXD262320 EGZ262315:EGZ262320 EQV262315:EQV262320 FAR262315:FAR262320 FKN262315:FKN262320 FUJ262315:FUJ262320 GEF262315:GEF262320 GOB262315:GOB262320 GXX262315:GXX262320 HHT262315:HHT262320 HRP262315:HRP262320 IBL262315:IBL262320 ILH262315:ILH262320 IVD262315:IVD262320 JEZ262315:JEZ262320 JOV262315:JOV262320 JYR262315:JYR262320 KIN262315:KIN262320 KSJ262315:KSJ262320 LCF262315:LCF262320 LMB262315:LMB262320 LVX262315:LVX262320 MFT262315:MFT262320 MPP262315:MPP262320 MZL262315:MZL262320 NJH262315:NJH262320 NTD262315:NTD262320 OCZ262315:OCZ262320 OMV262315:OMV262320 OWR262315:OWR262320 PGN262315:PGN262320 PQJ262315:PQJ262320 QAF262315:QAF262320 QKB262315:QKB262320 QTX262315:QTX262320 RDT262315:RDT262320 RNP262315:RNP262320 RXL262315:RXL262320 SHH262315:SHH262320 SRD262315:SRD262320 TAZ262315:TAZ262320 TKV262315:TKV262320 TUR262315:TUR262320 UEN262315:UEN262320 UOJ262315:UOJ262320 UYF262315:UYF262320 VIB262315:VIB262320 VRX262315:VRX262320 WBT262315:WBT262320 WLP262315:WLP262320 WVL262315:WVL262320 E327851:E327856 IZ327851:IZ327856 SV327851:SV327856 ACR327851:ACR327856 AMN327851:AMN327856 AWJ327851:AWJ327856 BGF327851:BGF327856 BQB327851:BQB327856 BZX327851:BZX327856 CJT327851:CJT327856 CTP327851:CTP327856 DDL327851:DDL327856 DNH327851:DNH327856 DXD327851:DXD327856 EGZ327851:EGZ327856 EQV327851:EQV327856 FAR327851:FAR327856 FKN327851:FKN327856 FUJ327851:FUJ327856 GEF327851:GEF327856 GOB327851:GOB327856 GXX327851:GXX327856 HHT327851:HHT327856 HRP327851:HRP327856 IBL327851:IBL327856 ILH327851:ILH327856 IVD327851:IVD327856 JEZ327851:JEZ327856 JOV327851:JOV327856 JYR327851:JYR327856 KIN327851:KIN327856 KSJ327851:KSJ327856 LCF327851:LCF327856 LMB327851:LMB327856 LVX327851:LVX327856 MFT327851:MFT327856 MPP327851:MPP327856 MZL327851:MZL327856 NJH327851:NJH327856 NTD327851:NTD327856 OCZ327851:OCZ327856 OMV327851:OMV327856 OWR327851:OWR327856 PGN327851:PGN327856 PQJ327851:PQJ327856 QAF327851:QAF327856 QKB327851:QKB327856 QTX327851:QTX327856 RDT327851:RDT327856 RNP327851:RNP327856 RXL327851:RXL327856 SHH327851:SHH327856 SRD327851:SRD327856 TAZ327851:TAZ327856 TKV327851:TKV327856 TUR327851:TUR327856 UEN327851:UEN327856 UOJ327851:UOJ327856 UYF327851:UYF327856 VIB327851:VIB327856 VRX327851:VRX327856 WBT327851:WBT327856 WLP327851:WLP327856 WVL327851:WVL327856 E393387:E393392 IZ393387:IZ393392 SV393387:SV393392 ACR393387:ACR393392 AMN393387:AMN393392 AWJ393387:AWJ393392 BGF393387:BGF393392 BQB393387:BQB393392 BZX393387:BZX393392 CJT393387:CJT393392 CTP393387:CTP393392 DDL393387:DDL393392 DNH393387:DNH393392 DXD393387:DXD393392 EGZ393387:EGZ393392 EQV393387:EQV393392 FAR393387:FAR393392 FKN393387:FKN393392 FUJ393387:FUJ393392 GEF393387:GEF393392 GOB393387:GOB393392 GXX393387:GXX393392 HHT393387:HHT393392 HRP393387:HRP393392 IBL393387:IBL393392 ILH393387:ILH393392 IVD393387:IVD393392 JEZ393387:JEZ393392 JOV393387:JOV393392 JYR393387:JYR393392 KIN393387:KIN393392 KSJ393387:KSJ393392 LCF393387:LCF393392 LMB393387:LMB393392 LVX393387:LVX393392 MFT393387:MFT393392 MPP393387:MPP393392 MZL393387:MZL393392 NJH393387:NJH393392 NTD393387:NTD393392 OCZ393387:OCZ393392 OMV393387:OMV393392 OWR393387:OWR393392 PGN393387:PGN393392 PQJ393387:PQJ393392 QAF393387:QAF393392 QKB393387:QKB393392 QTX393387:QTX393392 RDT393387:RDT393392 RNP393387:RNP393392 RXL393387:RXL393392 SHH393387:SHH393392 SRD393387:SRD393392 TAZ393387:TAZ393392 TKV393387:TKV393392 TUR393387:TUR393392 UEN393387:UEN393392 UOJ393387:UOJ393392 UYF393387:UYF393392 VIB393387:VIB393392 VRX393387:VRX393392 WBT393387:WBT393392 WLP393387:WLP393392 WVL393387:WVL393392 E458923:E458928 IZ458923:IZ458928 SV458923:SV458928 ACR458923:ACR458928 AMN458923:AMN458928 AWJ458923:AWJ458928 BGF458923:BGF458928 BQB458923:BQB458928 BZX458923:BZX458928 CJT458923:CJT458928 CTP458923:CTP458928 DDL458923:DDL458928 DNH458923:DNH458928 DXD458923:DXD458928 EGZ458923:EGZ458928 EQV458923:EQV458928 FAR458923:FAR458928 FKN458923:FKN458928 FUJ458923:FUJ458928 GEF458923:GEF458928 GOB458923:GOB458928 GXX458923:GXX458928 HHT458923:HHT458928 HRP458923:HRP458928 IBL458923:IBL458928 ILH458923:ILH458928 IVD458923:IVD458928 JEZ458923:JEZ458928 JOV458923:JOV458928 JYR458923:JYR458928 KIN458923:KIN458928 KSJ458923:KSJ458928 LCF458923:LCF458928 LMB458923:LMB458928 LVX458923:LVX458928 MFT458923:MFT458928 MPP458923:MPP458928 MZL458923:MZL458928 NJH458923:NJH458928 NTD458923:NTD458928 OCZ458923:OCZ458928 OMV458923:OMV458928 OWR458923:OWR458928 PGN458923:PGN458928 PQJ458923:PQJ458928 QAF458923:QAF458928 QKB458923:QKB458928 QTX458923:QTX458928 RDT458923:RDT458928 RNP458923:RNP458928 RXL458923:RXL458928 SHH458923:SHH458928 SRD458923:SRD458928 TAZ458923:TAZ458928 TKV458923:TKV458928 TUR458923:TUR458928 UEN458923:UEN458928 UOJ458923:UOJ458928 UYF458923:UYF458928 VIB458923:VIB458928 VRX458923:VRX458928 WBT458923:WBT458928 WLP458923:WLP458928 WVL458923:WVL458928 E524459:E524464 IZ524459:IZ524464 SV524459:SV524464 ACR524459:ACR524464 AMN524459:AMN524464 AWJ524459:AWJ524464 BGF524459:BGF524464 BQB524459:BQB524464 BZX524459:BZX524464 CJT524459:CJT524464 CTP524459:CTP524464 DDL524459:DDL524464 DNH524459:DNH524464 DXD524459:DXD524464 EGZ524459:EGZ524464 EQV524459:EQV524464 FAR524459:FAR524464 FKN524459:FKN524464 FUJ524459:FUJ524464 GEF524459:GEF524464 GOB524459:GOB524464 GXX524459:GXX524464 HHT524459:HHT524464 HRP524459:HRP524464 IBL524459:IBL524464 ILH524459:ILH524464 IVD524459:IVD524464 JEZ524459:JEZ524464 JOV524459:JOV524464 JYR524459:JYR524464 KIN524459:KIN524464 KSJ524459:KSJ524464 LCF524459:LCF524464 LMB524459:LMB524464 LVX524459:LVX524464 MFT524459:MFT524464 MPP524459:MPP524464 MZL524459:MZL524464 NJH524459:NJH524464 NTD524459:NTD524464 OCZ524459:OCZ524464 OMV524459:OMV524464 OWR524459:OWR524464 PGN524459:PGN524464 PQJ524459:PQJ524464 QAF524459:QAF524464 QKB524459:QKB524464 QTX524459:QTX524464 RDT524459:RDT524464 RNP524459:RNP524464 RXL524459:RXL524464 SHH524459:SHH524464 SRD524459:SRD524464 TAZ524459:TAZ524464 TKV524459:TKV524464 TUR524459:TUR524464 UEN524459:UEN524464 UOJ524459:UOJ524464 UYF524459:UYF524464 VIB524459:VIB524464 VRX524459:VRX524464 WBT524459:WBT524464 WLP524459:WLP524464 WVL524459:WVL524464 E589995:E590000 IZ589995:IZ590000 SV589995:SV590000 ACR589995:ACR590000 AMN589995:AMN590000 AWJ589995:AWJ590000 BGF589995:BGF590000 BQB589995:BQB590000 BZX589995:BZX590000 CJT589995:CJT590000 CTP589995:CTP590000 DDL589995:DDL590000 DNH589995:DNH590000 DXD589995:DXD590000 EGZ589995:EGZ590000 EQV589995:EQV590000 FAR589995:FAR590000 FKN589995:FKN590000 FUJ589995:FUJ590000 GEF589995:GEF590000 GOB589995:GOB590000 GXX589995:GXX590000 HHT589995:HHT590000 HRP589995:HRP590000 IBL589995:IBL590000 ILH589995:ILH590000 IVD589995:IVD590000 JEZ589995:JEZ590000 JOV589995:JOV590000 JYR589995:JYR590000 KIN589995:KIN590000 KSJ589995:KSJ590000 LCF589995:LCF590000 LMB589995:LMB590000 LVX589995:LVX590000 MFT589995:MFT590000 MPP589995:MPP590000 MZL589995:MZL590000 NJH589995:NJH590000 NTD589995:NTD590000 OCZ589995:OCZ590000 OMV589995:OMV590000 OWR589995:OWR590000 PGN589995:PGN590000 PQJ589995:PQJ590000 QAF589995:QAF590000 QKB589995:QKB590000 QTX589995:QTX590000 RDT589995:RDT590000 RNP589995:RNP590000 RXL589995:RXL590000 SHH589995:SHH590000 SRD589995:SRD590000 TAZ589995:TAZ590000 TKV589995:TKV590000 TUR589995:TUR590000 UEN589995:UEN590000 UOJ589995:UOJ590000 UYF589995:UYF590000 VIB589995:VIB590000 VRX589995:VRX590000 WBT589995:WBT590000 WLP589995:WLP590000 WVL589995:WVL590000 E655531:E655536 IZ655531:IZ655536 SV655531:SV655536 ACR655531:ACR655536 AMN655531:AMN655536 AWJ655531:AWJ655536 BGF655531:BGF655536 BQB655531:BQB655536 BZX655531:BZX655536 CJT655531:CJT655536 CTP655531:CTP655536 DDL655531:DDL655536 DNH655531:DNH655536 DXD655531:DXD655536 EGZ655531:EGZ655536 EQV655531:EQV655536 FAR655531:FAR655536 FKN655531:FKN655536 FUJ655531:FUJ655536 GEF655531:GEF655536 GOB655531:GOB655536 GXX655531:GXX655536 HHT655531:HHT655536 HRP655531:HRP655536 IBL655531:IBL655536 ILH655531:ILH655536 IVD655531:IVD655536 JEZ655531:JEZ655536 JOV655531:JOV655536 JYR655531:JYR655536 KIN655531:KIN655536 KSJ655531:KSJ655536 LCF655531:LCF655536 LMB655531:LMB655536 LVX655531:LVX655536 MFT655531:MFT655536 MPP655531:MPP655536 MZL655531:MZL655536 NJH655531:NJH655536 NTD655531:NTD655536 OCZ655531:OCZ655536 OMV655531:OMV655536 OWR655531:OWR655536 PGN655531:PGN655536 PQJ655531:PQJ655536 QAF655531:QAF655536 QKB655531:QKB655536 QTX655531:QTX655536 RDT655531:RDT655536 RNP655531:RNP655536 RXL655531:RXL655536 SHH655531:SHH655536 SRD655531:SRD655536 TAZ655531:TAZ655536 TKV655531:TKV655536 TUR655531:TUR655536 UEN655531:UEN655536 UOJ655531:UOJ655536 UYF655531:UYF655536 VIB655531:VIB655536 VRX655531:VRX655536 WBT655531:WBT655536 WLP655531:WLP655536 WVL655531:WVL655536 E721067:E721072 IZ721067:IZ721072 SV721067:SV721072 ACR721067:ACR721072 AMN721067:AMN721072 AWJ721067:AWJ721072 BGF721067:BGF721072 BQB721067:BQB721072 BZX721067:BZX721072 CJT721067:CJT721072 CTP721067:CTP721072 DDL721067:DDL721072 DNH721067:DNH721072 DXD721067:DXD721072 EGZ721067:EGZ721072 EQV721067:EQV721072 FAR721067:FAR721072 FKN721067:FKN721072 FUJ721067:FUJ721072 GEF721067:GEF721072 GOB721067:GOB721072 GXX721067:GXX721072 HHT721067:HHT721072 HRP721067:HRP721072 IBL721067:IBL721072 ILH721067:ILH721072 IVD721067:IVD721072 JEZ721067:JEZ721072 JOV721067:JOV721072 JYR721067:JYR721072 KIN721067:KIN721072 KSJ721067:KSJ721072 LCF721067:LCF721072 LMB721067:LMB721072 LVX721067:LVX721072 MFT721067:MFT721072 MPP721067:MPP721072 MZL721067:MZL721072 NJH721067:NJH721072 NTD721067:NTD721072 OCZ721067:OCZ721072 OMV721067:OMV721072 OWR721067:OWR721072 PGN721067:PGN721072 PQJ721067:PQJ721072 QAF721067:QAF721072 QKB721067:QKB721072 QTX721067:QTX721072 RDT721067:RDT721072 RNP721067:RNP721072 RXL721067:RXL721072 SHH721067:SHH721072 SRD721067:SRD721072 TAZ721067:TAZ721072 TKV721067:TKV721072 TUR721067:TUR721072 UEN721067:UEN721072 UOJ721067:UOJ721072 UYF721067:UYF721072 VIB721067:VIB721072 VRX721067:VRX721072 WBT721067:WBT721072 WLP721067:WLP721072 WVL721067:WVL721072 E786603:E786608 IZ786603:IZ786608 SV786603:SV786608 ACR786603:ACR786608 AMN786603:AMN786608 AWJ786603:AWJ786608 BGF786603:BGF786608 BQB786603:BQB786608 BZX786603:BZX786608 CJT786603:CJT786608 CTP786603:CTP786608 DDL786603:DDL786608 DNH786603:DNH786608 DXD786603:DXD786608 EGZ786603:EGZ786608 EQV786603:EQV786608 FAR786603:FAR786608 FKN786603:FKN786608 FUJ786603:FUJ786608 GEF786603:GEF786608 GOB786603:GOB786608 GXX786603:GXX786608 HHT786603:HHT786608 HRP786603:HRP786608 IBL786603:IBL786608 ILH786603:ILH786608 IVD786603:IVD786608 JEZ786603:JEZ786608 JOV786603:JOV786608 JYR786603:JYR786608 KIN786603:KIN786608 KSJ786603:KSJ786608 LCF786603:LCF786608 LMB786603:LMB786608 LVX786603:LVX786608 MFT786603:MFT786608 MPP786603:MPP786608 MZL786603:MZL786608 NJH786603:NJH786608 NTD786603:NTD786608 OCZ786603:OCZ786608 OMV786603:OMV786608 OWR786603:OWR786608 PGN786603:PGN786608 PQJ786603:PQJ786608 QAF786603:QAF786608 QKB786603:QKB786608 QTX786603:QTX786608 RDT786603:RDT786608 RNP786603:RNP786608 RXL786603:RXL786608 SHH786603:SHH786608 SRD786603:SRD786608 TAZ786603:TAZ786608 TKV786603:TKV786608 TUR786603:TUR786608 UEN786603:UEN786608 UOJ786603:UOJ786608 UYF786603:UYF786608 VIB786603:VIB786608 VRX786603:VRX786608 WBT786603:WBT786608 WLP786603:WLP786608 WVL786603:WVL786608 E852139:E852144 IZ852139:IZ852144 SV852139:SV852144 ACR852139:ACR852144 AMN852139:AMN852144 AWJ852139:AWJ852144 BGF852139:BGF852144 BQB852139:BQB852144 BZX852139:BZX852144 CJT852139:CJT852144 CTP852139:CTP852144 DDL852139:DDL852144 DNH852139:DNH852144 DXD852139:DXD852144 EGZ852139:EGZ852144 EQV852139:EQV852144 FAR852139:FAR852144 FKN852139:FKN852144 FUJ852139:FUJ852144 GEF852139:GEF852144 GOB852139:GOB852144 GXX852139:GXX852144 HHT852139:HHT852144 HRP852139:HRP852144 IBL852139:IBL852144 ILH852139:ILH852144 IVD852139:IVD852144 JEZ852139:JEZ852144 JOV852139:JOV852144 JYR852139:JYR852144 KIN852139:KIN852144 KSJ852139:KSJ852144 LCF852139:LCF852144 LMB852139:LMB852144 LVX852139:LVX852144 MFT852139:MFT852144 MPP852139:MPP852144 MZL852139:MZL852144 NJH852139:NJH852144 NTD852139:NTD852144 OCZ852139:OCZ852144 OMV852139:OMV852144 OWR852139:OWR852144 PGN852139:PGN852144 PQJ852139:PQJ852144 QAF852139:QAF852144 QKB852139:QKB852144 QTX852139:QTX852144 RDT852139:RDT852144 RNP852139:RNP852144 RXL852139:RXL852144 SHH852139:SHH852144 SRD852139:SRD852144 TAZ852139:TAZ852144 TKV852139:TKV852144 TUR852139:TUR852144 UEN852139:UEN852144 UOJ852139:UOJ852144 UYF852139:UYF852144 VIB852139:VIB852144 VRX852139:VRX852144 WBT852139:WBT852144 WLP852139:WLP852144 WVL852139:WVL852144 E917675:E917680 IZ917675:IZ917680 SV917675:SV917680 ACR917675:ACR917680 AMN917675:AMN917680 AWJ917675:AWJ917680 BGF917675:BGF917680 BQB917675:BQB917680 BZX917675:BZX917680 CJT917675:CJT917680 CTP917675:CTP917680 DDL917675:DDL917680 DNH917675:DNH917680 DXD917675:DXD917680 EGZ917675:EGZ917680 EQV917675:EQV917680 FAR917675:FAR917680 FKN917675:FKN917680 FUJ917675:FUJ917680 GEF917675:GEF917680 GOB917675:GOB917680 GXX917675:GXX917680 HHT917675:HHT917680 HRP917675:HRP917680 IBL917675:IBL917680 ILH917675:ILH917680 IVD917675:IVD917680 JEZ917675:JEZ917680 JOV917675:JOV917680 JYR917675:JYR917680 KIN917675:KIN917680 KSJ917675:KSJ917680 LCF917675:LCF917680 LMB917675:LMB917680 LVX917675:LVX917680 MFT917675:MFT917680 MPP917675:MPP917680 MZL917675:MZL917680 NJH917675:NJH917680 NTD917675:NTD917680 OCZ917675:OCZ917680 OMV917675:OMV917680 OWR917675:OWR917680 PGN917675:PGN917680 PQJ917675:PQJ917680 QAF917675:QAF917680 QKB917675:QKB917680 QTX917675:QTX917680 RDT917675:RDT917680 RNP917675:RNP917680 RXL917675:RXL917680 SHH917675:SHH917680 SRD917675:SRD917680 TAZ917675:TAZ917680 TKV917675:TKV917680 TUR917675:TUR917680 UEN917675:UEN917680 UOJ917675:UOJ917680 UYF917675:UYF917680 VIB917675:VIB917680 VRX917675:VRX917680 WBT917675:WBT917680 WLP917675:WLP917680 WVL917675:WVL917680 E983211:E983216 IZ983211:IZ983216 SV983211:SV983216 ACR983211:ACR983216 AMN983211:AMN983216 AWJ983211:AWJ983216 BGF983211:BGF983216 BQB983211:BQB983216 BZX983211:BZX983216 CJT983211:CJT983216 CTP983211:CTP983216 DDL983211:DDL983216 DNH983211:DNH983216 DXD983211:DXD983216 EGZ983211:EGZ983216 EQV983211:EQV983216 FAR983211:FAR983216 FKN983211:FKN983216 FUJ983211:FUJ983216 GEF983211:GEF983216 GOB983211:GOB983216 GXX983211:GXX983216 HHT983211:HHT983216 HRP983211:HRP983216 IBL983211:IBL983216 ILH983211:ILH983216 IVD983211:IVD983216 JEZ983211:JEZ983216 JOV983211:JOV983216 JYR983211:JYR983216 KIN983211:KIN983216 KSJ983211:KSJ983216 LCF983211:LCF983216 LMB983211:LMB983216 LVX983211:LVX983216 MFT983211:MFT983216 MPP983211:MPP983216 MZL983211:MZL983216 NJH983211:NJH983216 NTD983211:NTD983216 OCZ983211:OCZ983216 OMV983211:OMV983216 OWR983211:OWR983216 PGN983211:PGN983216 PQJ983211:PQJ983216 QAF983211:QAF983216 QKB983211:QKB983216 QTX983211:QTX983216 RDT983211:RDT983216 RNP983211:RNP983216 RXL983211:RXL983216 SHH983211:SHH983216 SRD983211:SRD983216 TAZ983211:TAZ983216 TKV983211:TKV983216 TUR983211:TUR983216 UEN983211:UEN983216 UOJ983211:UOJ983216 UYF983211:UYF983216 VIB983211:VIB983216 VRX983211:VRX983216 WBT983211:WBT983216 WLP983211:WLP983216 WVL983211:WVL983216 G65696:G65701 JB65696:JB65701 SX65696:SX65701 ACT65696:ACT65701 AMP65696:AMP65701 AWL65696:AWL65701 BGH65696:BGH65701 BQD65696:BQD65701 BZZ65696:BZZ65701 CJV65696:CJV65701 CTR65696:CTR65701 DDN65696:DDN65701 DNJ65696:DNJ65701 DXF65696:DXF65701 EHB65696:EHB65701 EQX65696:EQX65701 FAT65696:FAT65701 FKP65696:FKP65701 FUL65696:FUL65701 GEH65696:GEH65701 GOD65696:GOD65701 GXZ65696:GXZ65701 HHV65696:HHV65701 HRR65696:HRR65701 IBN65696:IBN65701 ILJ65696:ILJ65701 IVF65696:IVF65701 JFB65696:JFB65701 JOX65696:JOX65701 JYT65696:JYT65701 KIP65696:KIP65701 KSL65696:KSL65701 LCH65696:LCH65701 LMD65696:LMD65701 LVZ65696:LVZ65701 MFV65696:MFV65701 MPR65696:MPR65701 MZN65696:MZN65701 NJJ65696:NJJ65701 NTF65696:NTF65701 ODB65696:ODB65701 OMX65696:OMX65701 OWT65696:OWT65701 PGP65696:PGP65701 PQL65696:PQL65701 QAH65696:QAH65701 QKD65696:QKD65701 QTZ65696:QTZ65701 RDV65696:RDV65701 RNR65696:RNR65701 RXN65696:RXN65701 SHJ65696:SHJ65701 SRF65696:SRF65701 TBB65696:TBB65701 TKX65696:TKX65701 TUT65696:TUT65701 UEP65696:UEP65701 UOL65696:UOL65701 UYH65696:UYH65701 VID65696:VID65701 VRZ65696:VRZ65701 WBV65696:WBV65701 WLR65696:WLR65701 WVN65696:WVN65701 G131232:G131237 JB131232:JB131237 SX131232:SX131237 ACT131232:ACT131237 AMP131232:AMP131237 AWL131232:AWL131237 BGH131232:BGH131237 BQD131232:BQD131237 BZZ131232:BZZ131237 CJV131232:CJV131237 CTR131232:CTR131237 DDN131232:DDN131237 DNJ131232:DNJ131237 DXF131232:DXF131237 EHB131232:EHB131237 EQX131232:EQX131237 FAT131232:FAT131237 FKP131232:FKP131237 FUL131232:FUL131237 GEH131232:GEH131237 GOD131232:GOD131237 GXZ131232:GXZ131237 HHV131232:HHV131237 HRR131232:HRR131237 IBN131232:IBN131237 ILJ131232:ILJ131237 IVF131232:IVF131237 JFB131232:JFB131237 JOX131232:JOX131237 JYT131232:JYT131237 KIP131232:KIP131237 KSL131232:KSL131237 LCH131232:LCH131237 LMD131232:LMD131237 LVZ131232:LVZ131237 MFV131232:MFV131237 MPR131232:MPR131237 MZN131232:MZN131237 NJJ131232:NJJ131237 NTF131232:NTF131237 ODB131232:ODB131237 OMX131232:OMX131237 OWT131232:OWT131237 PGP131232:PGP131237 PQL131232:PQL131237 QAH131232:QAH131237 QKD131232:QKD131237 QTZ131232:QTZ131237 RDV131232:RDV131237 RNR131232:RNR131237 RXN131232:RXN131237 SHJ131232:SHJ131237 SRF131232:SRF131237 TBB131232:TBB131237 TKX131232:TKX131237 TUT131232:TUT131237 UEP131232:UEP131237 UOL131232:UOL131237 UYH131232:UYH131237 VID131232:VID131237 VRZ131232:VRZ131237 WBV131232:WBV131237 WLR131232:WLR131237 WVN131232:WVN131237 G196768:G196773 JB196768:JB196773 SX196768:SX196773 ACT196768:ACT196773 AMP196768:AMP196773 AWL196768:AWL196773 BGH196768:BGH196773 BQD196768:BQD196773 BZZ196768:BZZ196773 CJV196768:CJV196773 CTR196768:CTR196773 DDN196768:DDN196773 DNJ196768:DNJ196773 DXF196768:DXF196773 EHB196768:EHB196773 EQX196768:EQX196773 FAT196768:FAT196773 FKP196768:FKP196773 FUL196768:FUL196773 GEH196768:GEH196773 GOD196768:GOD196773 GXZ196768:GXZ196773 HHV196768:HHV196773 HRR196768:HRR196773 IBN196768:IBN196773 ILJ196768:ILJ196773 IVF196768:IVF196773 JFB196768:JFB196773 JOX196768:JOX196773 JYT196768:JYT196773 KIP196768:KIP196773 KSL196768:KSL196773 LCH196768:LCH196773 LMD196768:LMD196773 LVZ196768:LVZ196773 MFV196768:MFV196773 MPR196768:MPR196773 MZN196768:MZN196773 NJJ196768:NJJ196773 NTF196768:NTF196773 ODB196768:ODB196773 OMX196768:OMX196773 OWT196768:OWT196773 PGP196768:PGP196773 PQL196768:PQL196773 QAH196768:QAH196773 QKD196768:QKD196773 QTZ196768:QTZ196773 RDV196768:RDV196773 RNR196768:RNR196773 RXN196768:RXN196773 SHJ196768:SHJ196773 SRF196768:SRF196773 TBB196768:TBB196773 TKX196768:TKX196773 TUT196768:TUT196773 UEP196768:UEP196773 UOL196768:UOL196773 UYH196768:UYH196773 VID196768:VID196773 VRZ196768:VRZ196773 WBV196768:WBV196773 WLR196768:WLR196773 WVN196768:WVN196773 G262304:G262309 JB262304:JB262309 SX262304:SX262309 ACT262304:ACT262309 AMP262304:AMP262309 AWL262304:AWL262309 BGH262304:BGH262309 BQD262304:BQD262309 BZZ262304:BZZ262309 CJV262304:CJV262309 CTR262304:CTR262309 DDN262304:DDN262309 DNJ262304:DNJ262309 DXF262304:DXF262309 EHB262304:EHB262309 EQX262304:EQX262309 FAT262304:FAT262309 FKP262304:FKP262309 FUL262304:FUL262309 GEH262304:GEH262309 GOD262304:GOD262309 GXZ262304:GXZ262309 HHV262304:HHV262309 HRR262304:HRR262309 IBN262304:IBN262309 ILJ262304:ILJ262309 IVF262304:IVF262309 JFB262304:JFB262309 JOX262304:JOX262309 JYT262304:JYT262309 KIP262304:KIP262309 KSL262304:KSL262309 LCH262304:LCH262309 LMD262304:LMD262309 LVZ262304:LVZ262309 MFV262304:MFV262309 MPR262304:MPR262309 MZN262304:MZN262309 NJJ262304:NJJ262309 NTF262304:NTF262309 ODB262304:ODB262309 OMX262304:OMX262309 OWT262304:OWT262309 PGP262304:PGP262309 PQL262304:PQL262309 QAH262304:QAH262309 QKD262304:QKD262309 QTZ262304:QTZ262309 RDV262304:RDV262309 RNR262304:RNR262309 RXN262304:RXN262309 SHJ262304:SHJ262309 SRF262304:SRF262309 TBB262304:TBB262309 TKX262304:TKX262309 TUT262304:TUT262309 UEP262304:UEP262309 UOL262304:UOL262309 UYH262304:UYH262309 VID262304:VID262309 VRZ262304:VRZ262309 WBV262304:WBV262309 WLR262304:WLR262309 WVN262304:WVN262309 G327840:G327845 JB327840:JB327845 SX327840:SX327845 ACT327840:ACT327845 AMP327840:AMP327845 AWL327840:AWL327845 BGH327840:BGH327845 BQD327840:BQD327845 BZZ327840:BZZ327845 CJV327840:CJV327845 CTR327840:CTR327845 DDN327840:DDN327845 DNJ327840:DNJ327845 DXF327840:DXF327845 EHB327840:EHB327845 EQX327840:EQX327845 FAT327840:FAT327845 FKP327840:FKP327845 FUL327840:FUL327845 GEH327840:GEH327845 GOD327840:GOD327845 GXZ327840:GXZ327845 HHV327840:HHV327845 HRR327840:HRR327845 IBN327840:IBN327845 ILJ327840:ILJ327845 IVF327840:IVF327845 JFB327840:JFB327845 JOX327840:JOX327845 JYT327840:JYT327845 KIP327840:KIP327845 KSL327840:KSL327845 LCH327840:LCH327845 LMD327840:LMD327845 LVZ327840:LVZ327845 MFV327840:MFV327845 MPR327840:MPR327845 MZN327840:MZN327845 NJJ327840:NJJ327845 NTF327840:NTF327845 ODB327840:ODB327845 OMX327840:OMX327845 OWT327840:OWT327845 PGP327840:PGP327845 PQL327840:PQL327845 QAH327840:QAH327845 QKD327840:QKD327845 QTZ327840:QTZ327845 RDV327840:RDV327845 RNR327840:RNR327845 RXN327840:RXN327845 SHJ327840:SHJ327845 SRF327840:SRF327845 TBB327840:TBB327845 TKX327840:TKX327845 TUT327840:TUT327845 UEP327840:UEP327845 UOL327840:UOL327845 UYH327840:UYH327845 VID327840:VID327845 VRZ327840:VRZ327845 WBV327840:WBV327845 WLR327840:WLR327845 WVN327840:WVN327845 G393376:G393381 JB393376:JB393381 SX393376:SX393381 ACT393376:ACT393381 AMP393376:AMP393381 AWL393376:AWL393381 BGH393376:BGH393381 BQD393376:BQD393381 BZZ393376:BZZ393381 CJV393376:CJV393381 CTR393376:CTR393381 DDN393376:DDN393381 DNJ393376:DNJ393381 DXF393376:DXF393381 EHB393376:EHB393381 EQX393376:EQX393381 FAT393376:FAT393381 FKP393376:FKP393381 FUL393376:FUL393381 GEH393376:GEH393381 GOD393376:GOD393381 GXZ393376:GXZ393381 HHV393376:HHV393381 HRR393376:HRR393381 IBN393376:IBN393381 ILJ393376:ILJ393381 IVF393376:IVF393381 JFB393376:JFB393381 JOX393376:JOX393381 JYT393376:JYT393381 KIP393376:KIP393381 KSL393376:KSL393381 LCH393376:LCH393381 LMD393376:LMD393381 LVZ393376:LVZ393381 MFV393376:MFV393381 MPR393376:MPR393381 MZN393376:MZN393381 NJJ393376:NJJ393381 NTF393376:NTF393381 ODB393376:ODB393381 OMX393376:OMX393381 OWT393376:OWT393381 PGP393376:PGP393381 PQL393376:PQL393381 QAH393376:QAH393381 QKD393376:QKD393381 QTZ393376:QTZ393381 RDV393376:RDV393381 RNR393376:RNR393381 RXN393376:RXN393381 SHJ393376:SHJ393381 SRF393376:SRF393381 TBB393376:TBB393381 TKX393376:TKX393381 TUT393376:TUT393381 UEP393376:UEP393381 UOL393376:UOL393381 UYH393376:UYH393381 VID393376:VID393381 VRZ393376:VRZ393381 WBV393376:WBV393381 WLR393376:WLR393381 WVN393376:WVN393381 G458912:G458917 JB458912:JB458917 SX458912:SX458917 ACT458912:ACT458917 AMP458912:AMP458917 AWL458912:AWL458917 BGH458912:BGH458917 BQD458912:BQD458917 BZZ458912:BZZ458917 CJV458912:CJV458917 CTR458912:CTR458917 DDN458912:DDN458917 DNJ458912:DNJ458917 DXF458912:DXF458917 EHB458912:EHB458917 EQX458912:EQX458917 FAT458912:FAT458917 FKP458912:FKP458917 FUL458912:FUL458917 GEH458912:GEH458917 GOD458912:GOD458917 GXZ458912:GXZ458917 HHV458912:HHV458917 HRR458912:HRR458917 IBN458912:IBN458917 ILJ458912:ILJ458917 IVF458912:IVF458917 JFB458912:JFB458917 JOX458912:JOX458917 JYT458912:JYT458917 KIP458912:KIP458917 KSL458912:KSL458917 LCH458912:LCH458917 LMD458912:LMD458917 LVZ458912:LVZ458917 MFV458912:MFV458917 MPR458912:MPR458917 MZN458912:MZN458917 NJJ458912:NJJ458917 NTF458912:NTF458917 ODB458912:ODB458917 OMX458912:OMX458917 OWT458912:OWT458917 PGP458912:PGP458917 PQL458912:PQL458917 QAH458912:QAH458917 QKD458912:QKD458917 QTZ458912:QTZ458917 RDV458912:RDV458917 RNR458912:RNR458917 RXN458912:RXN458917 SHJ458912:SHJ458917 SRF458912:SRF458917 TBB458912:TBB458917 TKX458912:TKX458917 TUT458912:TUT458917 UEP458912:UEP458917 UOL458912:UOL458917 UYH458912:UYH458917 VID458912:VID458917 VRZ458912:VRZ458917 WBV458912:WBV458917 WLR458912:WLR458917 WVN458912:WVN458917 G524448:G524453 JB524448:JB524453 SX524448:SX524453 ACT524448:ACT524453 AMP524448:AMP524453 AWL524448:AWL524453 BGH524448:BGH524453 BQD524448:BQD524453 BZZ524448:BZZ524453 CJV524448:CJV524453 CTR524448:CTR524453 DDN524448:DDN524453 DNJ524448:DNJ524453 DXF524448:DXF524453 EHB524448:EHB524453 EQX524448:EQX524453 FAT524448:FAT524453 FKP524448:FKP524453 FUL524448:FUL524453 GEH524448:GEH524453 GOD524448:GOD524453 GXZ524448:GXZ524453 HHV524448:HHV524453 HRR524448:HRR524453 IBN524448:IBN524453 ILJ524448:ILJ524453 IVF524448:IVF524453 JFB524448:JFB524453 JOX524448:JOX524453 JYT524448:JYT524453 KIP524448:KIP524453 KSL524448:KSL524453 LCH524448:LCH524453 LMD524448:LMD524453 LVZ524448:LVZ524453 MFV524448:MFV524453 MPR524448:MPR524453 MZN524448:MZN524453 NJJ524448:NJJ524453 NTF524448:NTF524453 ODB524448:ODB524453 OMX524448:OMX524453 OWT524448:OWT524453 PGP524448:PGP524453 PQL524448:PQL524453 QAH524448:QAH524453 QKD524448:QKD524453 QTZ524448:QTZ524453 RDV524448:RDV524453 RNR524448:RNR524453 RXN524448:RXN524453 SHJ524448:SHJ524453 SRF524448:SRF524453 TBB524448:TBB524453 TKX524448:TKX524453 TUT524448:TUT524453 UEP524448:UEP524453 UOL524448:UOL524453 UYH524448:UYH524453 VID524448:VID524453 VRZ524448:VRZ524453 WBV524448:WBV524453 WLR524448:WLR524453 WVN524448:WVN524453 G589984:G589989 JB589984:JB589989 SX589984:SX589989 ACT589984:ACT589989 AMP589984:AMP589989 AWL589984:AWL589989 BGH589984:BGH589989 BQD589984:BQD589989 BZZ589984:BZZ589989 CJV589984:CJV589989 CTR589984:CTR589989 DDN589984:DDN589989 DNJ589984:DNJ589989 DXF589984:DXF589989 EHB589984:EHB589989 EQX589984:EQX589989 FAT589984:FAT589989 FKP589984:FKP589989 FUL589984:FUL589989 GEH589984:GEH589989 GOD589984:GOD589989 GXZ589984:GXZ589989 HHV589984:HHV589989 HRR589984:HRR589989 IBN589984:IBN589989 ILJ589984:ILJ589989 IVF589984:IVF589989 JFB589984:JFB589989 JOX589984:JOX589989 JYT589984:JYT589989 KIP589984:KIP589989 KSL589984:KSL589989 LCH589984:LCH589989 LMD589984:LMD589989 LVZ589984:LVZ589989 MFV589984:MFV589989 MPR589984:MPR589989 MZN589984:MZN589989 NJJ589984:NJJ589989 NTF589984:NTF589989 ODB589984:ODB589989 OMX589984:OMX589989 OWT589984:OWT589989 PGP589984:PGP589989 PQL589984:PQL589989 QAH589984:QAH589989 QKD589984:QKD589989 QTZ589984:QTZ589989 RDV589984:RDV589989 RNR589984:RNR589989 RXN589984:RXN589989 SHJ589984:SHJ589989 SRF589984:SRF589989 TBB589984:TBB589989 TKX589984:TKX589989 TUT589984:TUT589989 UEP589984:UEP589989 UOL589984:UOL589989 UYH589984:UYH589989 VID589984:VID589989 VRZ589984:VRZ589989 WBV589984:WBV589989 WLR589984:WLR589989 WVN589984:WVN589989 G655520:G655525 JB655520:JB655525 SX655520:SX655525 ACT655520:ACT655525 AMP655520:AMP655525 AWL655520:AWL655525 BGH655520:BGH655525 BQD655520:BQD655525 BZZ655520:BZZ655525 CJV655520:CJV655525 CTR655520:CTR655525 DDN655520:DDN655525 DNJ655520:DNJ655525 DXF655520:DXF655525 EHB655520:EHB655525 EQX655520:EQX655525 FAT655520:FAT655525 FKP655520:FKP655525 FUL655520:FUL655525 GEH655520:GEH655525 GOD655520:GOD655525 GXZ655520:GXZ655525 HHV655520:HHV655525 HRR655520:HRR655525 IBN655520:IBN655525 ILJ655520:ILJ655525 IVF655520:IVF655525 JFB655520:JFB655525 JOX655520:JOX655525 JYT655520:JYT655525 KIP655520:KIP655525 KSL655520:KSL655525 LCH655520:LCH655525 LMD655520:LMD655525 LVZ655520:LVZ655525 MFV655520:MFV655525 MPR655520:MPR655525 MZN655520:MZN655525 NJJ655520:NJJ655525 NTF655520:NTF655525 ODB655520:ODB655525 OMX655520:OMX655525 OWT655520:OWT655525 PGP655520:PGP655525 PQL655520:PQL655525 QAH655520:QAH655525 QKD655520:QKD655525 QTZ655520:QTZ655525 RDV655520:RDV655525 RNR655520:RNR655525 RXN655520:RXN655525 SHJ655520:SHJ655525 SRF655520:SRF655525 TBB655520:TBB655525 TKX655520:TKX655525 TUT655520:TUT655525 UEP655520:UEP655525 UOL655520:UOL655525 UYH655520:UYH655525 VID655520:VID655525 VRZ655520:VRZ655525 WBV655520:WBV655525 WLR655520:WLR655525 WVN655520:WVN655525 G721056:G721061 JB721056:JB721061 SX721056:SX721061 ACT721056:ACT721061 AMP721056:AMP721061 AWL721056:AWL721061 BGH721056:BGH721061 BQD721056:BQD721061 BZZ721056:BZZ721061 CJV721056:CJV721061 CTR721056:CTR721061 DDN721056:DDN721061 DNJ721056:DNJ721061 DXF721056:DXF721061 EHB721056:EHB721061 EQX721056:EQX721061 FAT721056:FAT721061 FKP721056:FKP721061 FUL721056:FUL721061 GEH721056:GEH721061 GOD721056:GOD721061 GXZ721056:GXZ721061 HHV721056:HHV721061 HRR721056:HRR721061 IBN721056:IBN721061 ILJ721056:ILJ721061 IVF721056:IVF721061 JFB721056:JFB721061 JOX721056:JOX721061 JYT721056:JYT721061 KIP721056:KIP721061 KSL721056:KSL721061 LCH721056:LCH721061 LMD721056:LMD721061 LVZ721056:LVZ721061 MFV721056:MFV721061 MPR721056:MPR721061 MZN721056:MZN721061 NJJ721056:NJJ721061 NTF721056:NTF721061 ODB721056:ODB721061 OMX721056:OMX721061 OWT721056:OWT721061 PGP721056:PGP721061 PQL721056:PQL721061 QAH721056:QAH721061 QKD721056:QKD721061 QTZ721056:QTZ721061 RDV721056:RDV721061 RNR721056:RNR721061 RXN721056:RXN721061 SHJ721056:SHJ721061 SRF721056:SRF721061 TBB721056:TBB721061 TKX721056:TKX721061 TUT721056:TUT721061 UEP721056:UEP721061 UOL721056:UOL721061 UYH721056:UYH721061 VID721056:VID721061 VRZ721056:VRZ721061 WBV721056:WBV721061 WLR721056:WLR721061 WVN721056:WVN721061 G786592:G786597 JB786592:JB786597 SX786592:SX786597 ACT786592:ACT786597 AMP786592:AMP786597 AWL786592:AWL786597 BGH786592:BGH786597 BQD786592:BQD786597 BZZ786592:BZZ786597 CJV786592:CJV786597 CTR786592:CTR786597 DDN786592:DDN786597 DNJ786592:DNJ786597 DXF786592:DXF786597 EHB786592:EHB786597 EQX786592:EQX786597 FAT786592:FAT786597 FKP786592:FKP786597 FUL786592:FUL786597 GEH786592:GEH786597 GOD786592:GOD786597 GXZ786592:GXZ786597 HHV786592:HHV786597 HRR786592:HRR786597 IBN786592:IBN786597 ILJ786592:ILJ786597 IVF786592:IVF786597 JFB786592:JFB786597 JOX786592:JOX786597 JYT786592:JYT786597 KIP786592:KIP786597 KSL786592:KSL786597 LCH786592:LCH786597 LMD786592:LMD786597 LVZ786592:LVZ786597 MFV786592:MFV786597 MPR786592:MPR786597 MZN786592:MZN786597 NJJ786592:NJJ786597 NTF786592:NTF786597 ODB786592:ODB786597 OMX786592:OMX786597 OWT786592:OWT786597 PGP786592:PGP786597 PQL786592:PQL786597 QAH786592:QAH786597 QKD786592:QKD786597 QTZ786592:QTZ786597 RDV786592:RDV786597 RNR786592:RNR786597 RXN786592:RXN786597 SHJ786592:SHJ786597 SRF786592:SRF786597 TBB786592:TBB786597 TKX786592:TKX786597 TUT786592:TUT786597 UEP786592:UEP786597 UOL786592:UOL786597 UYH786592:UYH786597 VID786592:VID786597 VRZ786592:VRZ786597 WBV786592:WBV786597 WLR786592:WLR786597 WVN786592:WVN786597 G852128:G852133 JB852128:JB852133 SX852128:SX852133 ACT852128:ACT852133 AMP852128:AMP852133 AWL852128:AWL852133 BGH852128:BGH852133 BQD852128:BQD852133 BZZ852128:BZZ852133 CJV852128:CJV852133 CTR852128:CTR852133 DDN852128:DDN852133 DNJ852128:DNJ852133 DXF852128:DXF852133 EHB852128:EHB852133 EQX852128:EQX852133 FAT852128:FAT852133 FKP852128:FKP852133 FUL852128:FUL852133 GEH852128:GEH852133 GOD852128:GOD852133 GXZ852128:GXZ852133 HHV852128:HHV852133 HRR852128:HRR852133 IBN852128:IBN852133 ILJ852128:ILJ852133 IVF852128:IVF852133 JFB852128:JFB852133 JOX852128:JOX852133 JYT852128:JYT852133 KIP852128:KIP852133 KSL852128:KSL852133 LCH852128:LCH852133 LMD852128:LMD852133 LVZ852128:LVZ852133 MFV852128:MFV852133 MPR852128:MPR852133 MZN852128:MZN852133 NJJ852128:NJJ852133 NTF852128:NTF852133 ODB852128:ODB852133 OMX852128:OMX852133 OWT852128:OWT852133 PGP852128:PGP852133 PQL852128:PQL852133 QAH852128:QAH852133 QKD852128:QKD852133 QTZ852128:QTZ852133 RDV852128:RDV852133 RNR852128:RNR852133 RXN852128:RXN852133 SHJ852128:SHJ852133 SRF852128:SRF852133 TBB852128:TBB852133 TKX852128:TKX852133 TUT852128:TUT852133 UEP852128:UEP852133 UOL852128:UOL852133 UYH852128:UYH852133 VID852128:VID852133 VRZ852128:VRZ852133 WBV852128:WBV852133 WLR852128:WLR852133 WVN852128:WVN852133 G917664:G917669 JB917664:JB917669 SX917664:SX917669 ACT917664:ACT917669 AMP917664:AMP917669 AWL917664:AWL917669 BGH917664:BGH917669 BQD917664:BQD917669 BZZ917664:BZZ917669 CJV917664:CJV917669 CTR917664:CTR917669 DDN917664:DDN917669 DNJ917664:DNJ917669 DXF917664:DXF917669 EHB917664:EHB917669 EQX917664:EQX917669 FAT917664:FAT917669 FKP917664:FKP917669 FUL917664:FUL917669 GEH917664:GEH917669 GOD917664:GOD917669 GXZ917664:GXZ917669 HHV917664:HHV917669 HRR917664:HRR917669 IBN917664:IBN917669 ILJ917664:ILJ917669 IVF917664:IVF917669 JFB917664:JFB917669 JOX917664:JOX917669 JYT917664:JYT917669 KIP917664:KIP917669 KSL917664:KSL917669 LCH917664:LCH917669 LMD917664:LMD917669 LVZ917664:LVZ917669 MFV917664:MFV917669 MPR917664:MPR917669 MZN917664:MZN917669 NJJ917664:NJJ917669 NTF917664:NTF917669 ODB917664:ODB917669 OMX917664:OMX917669 OWT917664:OWT917669 PGP917664:PGP917669 PQL917664:PQL917669 QAH917664:QAH917669 QKD917664:QKD917669 QTZ917664:QTZ917669 RDV917664:RDV917669 RNR917664:RNR917669 RXN917664:RXN917669 SHJ917664:SHJ917669 SRF917664:SRF917669 TBB917664:TBB917669 TKX917664:TKX917669 TUT917664:TUT917669 UEP917664:UEP917669 UOL917664:UOL917669 UYH917664:UYH917669 VID917664:VID917669 VRZ917664:VRZ917669 WBV917664:WBV917669 WLR917664:WLR917669 WVN917664:WVN917669 G983200:G983205 JB983200:JB983205 SX983200:SX983205 ACT983200:ACT983205 AMP983200:AMP983205 AWL983200:AWL983205 BGH983200:BGH983205 BQD983200:BQD983205 BZZ983200:BZZ983205 CJV983200:CJV983205 CTR983200:CTR983205 DDN983200:DDN983205 DNJ983200:DNJ983205 DXF983200:DXF983205 EHB983200:EHB983205 EQX983200:EQX983205 FAT983200:FAT983205 FKP983200:FKP983205 FUL983200:FUL983205 GEH983200:GEH983205 GOD983200:GOD983205 GXZ983200:GXZ983205 HHV983200:HHV983205 HRR983200:HRR983205 IBN983200:IBN983205 ILJ983200:ILJ983205 IVF983200:IVF983205 JFB983200:JFB983205 JOX983200:JOX983205 JYT983200:JYT983205 KIP983200:KIP983205 KSL983200:KSL983205 LCH983200:LCH983205 LMD983200:LMD983205 LVZ983200:LVZ983205 MFV983200:MFV983205 MPR983200:MPR983205 MZN983200:MZN983205 NJJ983200:NJJ983205 NTF983200:NTF983205 ODB983200:ODB983205 OMX983200:OMX983205 OWT983200:OWT983205 PGP983200:PGP983205 PQL983200:PQL983205 QAH983200:QAH983205 QKD983200:QKD983205 QTZ983200:QTZ983205 RDV983200:RDV983205 RNR983200:RNR983205 RXN983200:RXN983205 SHJ983200:SHJ983205 SRF983200:SRF983205 TBB983200:TBB983205 TKX983200:TKX983205 TUT983200:TUT983205 UEP983200:UEP983205 UOL983200:UOL983205 UYH983200:UYH983205 VID983200:VID983205 VRZ983200:VRZ983205 WBV983200:WBV983205 WLR983200:WLR983205 WVN983200:WVN983205 G206 JB206 SX206 ACT206 AMP206 AWL206 BGH206 BQD206 BZZ206 CJV206 CTR206 DDN206 DNJ206 DXF206 EHB206 EQX206 FAT206 FKP206 FUL206 GEH206 GOD206 GXZ206 HHV206 HRR206 IBN206 ILJ206 IVF206 JFB206 JOX206 JYT206 KIP206 KSL206 LCH206 LMD206 LVZ206 MFV206 MPR206 MZN206 NJJ206 NTF206 ODB206 OMX206 OWT206 PGP206 PQL206 QAH206 QKD206 QTZ206 RDV206 RNR206 RXN206 SHJ206 SRF206 TBB206 TKX206 TUT206 UEP206 UOL206 UYH206 VID206 VRZ206 WBV206 WLR206 WVN206 G65670 JB65670 SX65670 ACT65670 AMP65670 AWL65670 BGH65670 BQD65670 BZZ65670 CJV65670 CTR65670 DDN65670 DNJ65670 DXF65670 EHB65670 EQX65670 FAT65670 FKP65670 FUL65670 GEH65670 GOD65670 GXZ65670 HHV65670 HRR65670 IBN65670 ILJ65670 IVF65670 JFB65670 JOX65670 JYT65670 KIP65670 KSL65670 LCH65670 LMD65670 LVZ65670 MFV65670 MPR65670 MZN65670 NJJ65670 NTF65670 ODB65670 OMX65670 OWT65670 PGP65670 PQL65670 QAH65670 QKD65670 QTZ65670 RDV65670 RNR65670 RXN65670 SHJ65670 SRF65670 TBB65670 TKX65670 TUT65670 UEP65670 UOL65670 UYH65670 VID65670 VRZ65670 WBV65670 WLR65670 WVN65670 G131206 JB131206 SX131206 ACT131206 AMP131206 AWL131206 BGH131206 BQD131206 BZZ131206 CJV131206 CTR131206 DDN131206 DNJ131206 DXF131206 EHB131206 EQX131206 FAT131206 FKP131206 FUL131206 GEH131206 GOD131206 GXZ131206 HHV131206 HRR131206 IBN131206 ILJ131206 IVF131206 JFB131206 JOX131206 JYT131206 KIP131206 KSL131206 LCH131206 LMD131206 LVZ131206 MFV131206 MPR131206 MZN131206 NJJ131206 NTF131206 ODB131206 OMX131206 OWT131206 PGP131206 PQL131206 QAH131206 QKD131206 QTZ131206 RDV131206 RNR131206 RXN131206 SHJ131206 SRF131206 TBB131206 TKX131206 TUT131206 UEP131206 UOL131206 UYH131206 VID131206 VRZ131206 WBV131206 WLR131206 WVN131206 G196742 JB196742 SX196742 ACT196742 AMP196742 AWL196742 BGH196742 BQD196742 BZZ196742 CJV196742 CTR196742 DDN196742 DNJ196742 DXF196742 EHB196742 EQX196742 FAT196742 FKP196742 FUL196742 GEH196742 GOD196742 GXZ196742 HHV196742 HRR196742 IBN196742 ILJ196742 IVF196742 JFB196742 JOX196742 JYT196742 KIP196742 KSL196742 LCH196742 LMD196742 LVZ196742 MFV196742 MPR196742 MZN196742 NJJ196742 NTF196742 ODB196742 OMX196742 OWT196742 PGP196742 PQL196742 QAH196742 QKD196742 QTZ196742 RDV196742 RNR196742 RXN196742 SHJ196742 SRF196742 TBB196742 TKX196742 TUT196742 UEP196742 UOL196742 UYH196742 VID196742 VRZ196742 WBV196742 WLR196742 WVN196742 G262278 JB262278 SX262278 ACT262278 AMP262278 AWL262278 BGH262278 BQD262278 BZZ262278 CJV262278 CTR262278 DDN262278 DNJ262278 DXF262278 EHB262278 EQX262278 FAT262278 FKP262278 FUL262278 GEH262278 GOD262278 GXZ262278 HHV262278 HRR262278 IBN262278 ILJ262278 IVF262278 JFB262278 JOX262278 JYT262278 KIP262278 KSL262278 LCH262278 LMD262278 LVZ262278 MFV262278 MPR262278 MZN262278 NJJ262278 NTF262278 ODB262278 OMX262278 OWT262278 PGP262278 PQL262278 QAH262278 QKD262278 QTZ262278 RDV262278 RNR262278 RXN262278 SHJ262278 SRF262278 TBB262278 TKX262278 TUT262278 UEP262278 UOL262278 UYH262278 VID262278 VRZ262278 WBV262278 WLR262278 WVN262278 G327814 JB327814 SX327814 ACT327814 AMP327814 AWL327814 BGH327814 BQD327814 BZZ327814 CJV327814 CTR327814 DDN327814 DNJ327814 DXF327814 EHB327814 EQX327814 FAT327814 FKP327814 FUL327814 GEH327814 GOD327814 GXZ327814 HHV327814 HRR327814 IBN327814 ILJ327814 IVF327814 JFB327814 JOX327814 JYT327814 KIP327814 KSL327814 LCH327814 LMD327814 LVZ327814 MFV327814 MPR327814 MZN327814 NJJ327814 NTF327814 ODB327814 OMX327814 OWT327814 PGP327814 PQL327814 QAH327814 QKD327814 QTZ327814 RDV327814 RNR327814 RXN327814 SHJ327814 SRF327814 TBB327814 TKX327814 TUT327814 UEP327814 UOL327814 UYH327814 VID327814 VRZ327814 WBV327814 WLR327814 WVN327814 G393350 JB393350 SX393350 ACT393350 AMP393350 AWL393350 BGH393350 BQD393350 BZZ393350 CJV393350 CTR393350 DDN393350 DNJ393350 DXF393350 EHB393350 EQX393350 FAT393350 FKP393350 FUL393350 GEH393350 GOD393350 GXZ393350 HHV393350 HRR393350 IBN393350 ILJ393350 IVF393350 JFB393350 JOX393350 JYT393350 KIP393350 KSL393350 LCH393350 LMD393350 LVZ393350 MFV393350 MPR393350 MZN393350 NJJ393350 NTF393350 ODB393350 OMX393350 OWT393350 PGP393350 PQL393350 QAH393350 QKD393350 QTZ393350 RDV393350 RNR393350 RXN393350 SHJ393350 SRF393350 TBB393350 TKX393350 TUT393350 UEP393350 UOL393350 UYH393350 VID393350 VRZ393350 WBV393350 WLR393350 WVN393350 G458886 JB458886 SX458886 ACT458886 AMP458886 AWL458886 BGH458886 BQD458886 BZZ458886 CJV458886 CTR458886 DDN458886 DNJ458886 DXF458886 EHB458886 EQX458886 FAT458886 FKP458886 FUL458886 GEH458886 GOD458886 GXZ458886 HHV458886 HRR458886 IBN458886 ILJ458886 IVF458886 JFB458886 JOX458886 JYT458886 KIP458886 KSL458886 LCH458886 LMD458886 LVZ458886 MFV458886 MPR458886 MZN458886 NJJ458886 NTF458886 ODB458886 OMX458886 OWT458886 PGP458886 PQL458886 QAH458886 QKD458886 QTZ458886 RDV458886 RNR458886 RXN458886 SHJ458886 SRF458886 TBB458886 TKX458886 TUT458886 UEP458886 UOL458886 UYH458886 VID458886 VRZ458886 WBV458886 WLR458886 WVN458886 G524422 JB524422 SX524422 ACT524422 AMP524422 AWL524422 BGH524422 BQD524422 BZZ524422 CJV524422 CTR524422 DDN524422 DNJ524422 DXF524422 EHB524422 EQX524422 FAT524422 FKP524422 FUL524422 GEH524422 GOD524422 GXZ524422 HHV524422 HRR524422 IBN524422 ILJ524422 IVF524422 JFB524422 JOX524422 JYT524422 KIP524422 KSL524422 LCH524422 LMD524422 LVZ524422 MFV524422 MPR524422 MZN524422 NJJ524422 NTF524422 ODB524422 OMX524422 OWT524422 PGP524422 PQL524422 QAH524422 QKD524422 QTZ524422 RDV524422 RNR524422 RXN524422 SHJ524422 SRF524422 TBB524422 TKX524422 TUT524422 UEP524422 UOL524422 UYH524422 VID524422 VRZ524422 WBV524422 WLR524422 WVN524422 G589958 JB589958 SX589958 ACT589958 AMP589958 AWL589958 BGH589958 BQD589958 BZZ589958 CJV589958 CTR589958 DDN589958 DNJ589958 DXF589958 EHB589958 EQX589958 FAT589958 FKP589958 FUL589958 GEH589958 GOD589958 GXZ589958 HHV589958 HRR589958 IBN589958 ILJ589958 IVF589958 JFB589958 JOX589958 JYT589958 KIP589958 KSL589958 LCH589958 LMD589958 LVZ589958 MFV589958 MPR589958 MZN589958 NJJ589958 NTF589958 ODB589958 OMX589958 OWT589958 PGP589958 PQL589958 QAH589958 QKD589958 QTZ589958 RDV589958 RNR589958 RXN589958 SHJ589958 SRF589958 TBB589958 TKX589958 TUT589958 UEP589958 UOL589958 UYH589958 VID589958 VRZ589958 WBV589958 WLR589958 WVN589958 G655494 JB655494 SX655494 ACT655494 AMP655494 AWL655494 BGH655494 BQD655494 BZZ655494 CJV655494 CTR655494 DDN655494 DNJ655494 DXF655494 EHB655494 EQX655494 FAT655494 FKP655494 FUL655494 GEH655494 GOD655494 GXZ655494 HHV655494 HRR655494 IBN655494 ILJ655494 IVF655494 JFB655494 JOX655494 JYT655494 KIP655494 KSL655494 LCH655494 LMD655494 LVZ655494 MFV655494 MPR655494 MZN655494 NJJ655494 NTF655494 ODB655494 OMX655494 OWT655494 PGP655494 PQL655494 QAH655494 QKD655494 QTZ655494 RDV655494 RNR655494 RXN655494 SHJ655494 SRF655494 TBB655494 TKX655494 TUT655494 UEP655494 UOL655494 UYH655494 VID655494 VRZ655494 WBV655494 WLR655494 WVN655494 G721030 JB721030 SX721030 ACT721030 AMP721030 AWL721030 BGH721030 BQD721030 BZZ721030 CJV721030 CTR721030 DDN721030 DNJ721030 DXF721030 EHB721030 EQX721030 FAT721030 FKP721030 FUL721030 GEH721030 GOD721030 GXZ721030 HHV721030 HRR721030 IBN721030 ILJ721030 IVF721030 JFB721030 JOX721030 JYT721030 KIP721030 KSL721030 LCH721030 LMD721030 LVZ721030 MFV721030 MPR721030 MZN721030 NJJ721030 NTF721030 ODB721030 OMX721030 OWT721030 PGP721030 PQL721030 QAH721030 QKD721030 QTZ721030 RDV721030 RNR721030 RXN721030 SHJ721030 SRF721030 TBB721030 TKX721030 TUT721030 UEP721030 UOL721030 UYH721030 VID721030 VRZ721030 WBV721030 WLR721030 WVN721030 G786566 JB786566 SX786566 ACT786566 AMP786566 AWL786566 BGH786566 BQD786566 BZZ786566 CJV786566 CTR786566 DDN786566 DNJ786566 DXF786566 EHB786566 EQX786566 FAT786566 FKP786566 FUL786566 GEH786566 GOD786566 GXZ786566 HHV786566 HRR786566 IBN786566 ILJ786566 IVF786566 JFB786566 JOX786566 JYT786566 KIP786566 KSL786566 LCH786566 LMD786566 LVZ786566 MFV786566 MPR786566 MZN786566 NJJ786566 NTF786566 ODB786566 OMX786566 OWT786566 PGP786566 PQL786566 QAH786566 QKD786566 QTZ786566 RDV786566 RNR786566 RXN786566 SHJ786566 SRF786566 TBB786566 TKX786566 TUT786566 UEP786566 UOL786566 UYH786566 VID786566 VRZ786566 WBV786566 WLR786566 WVN786566 G852102 JB852102 SX852102 ACT852102 AMP852102 AWL852102 BGH852102 BQD852102 BZZ852102 CJV852102 CTR852102 DDN852102 DNJ852102 DXF852102 EHB852102 EQX852102 FAT852102 FKP852102 FUL852102 GEH852102 GOD852102 GXZ852102 HHV852102 HRR852102 IBN852102 ILJ852102 IVF852102 JFB852102 JOX852102 JYT852102 KIP852102 KSL852102 LCH852102 LMD852102 LVZ852102 MFV852102 MPR852102 MZN852102 NJJ852102 NTF852102 ODB852102 OMX852102 OWT852102 PGP852102 PQL852102 QAH852102 QKD852102 QTZ852102 RDV852102 RNR852102 RXN852102 SHJ852102 SRF852102 TBB852102 TKX852102 TUT852102 UEP852102 UOL852102 UYH852102 VID852102 VRZ852102 WBV852102 WLR852102 WVN852102 G917638 JB917638 SX917638 ACT917638 AMP917638 AWL917638 BGH917638 BQD917638 BZZ917638 CJV917638 CTR917638 DDN917638 DNJ917638 DXF917638 EHB917638 EQX917638 FAT917638 FKP917638 FUL917638 GEH917638 GOD917638 GXZ917638 HHV917638 HRR917638 IBN917638 ILJ917638 IVF917638 JFB917638 JOX917638 JYT917638 KIP917638 KSL917638 LCH917638 LMD917638 LVZ917638 MFV917638 MPR917638 MZN917638 NJJ917638 NTF917638 ODB917638 OMX917638 OWT917638 PGP917638 PQL917638 QAH917638 QKD917638 QTZ917638 RDV917638 RNR917638 RXN917638 SHJ917638 SRF917638 TBB917638 TKX917638 TUT917638 UEP917638 UOL917638 UYH917638 VID917638 VRZ917638 WBV917638 WLR917638 WVN917638 G983174 JB983174 SX983174 ACT983174 AMP983174 AWL983174 BGH983174 BQD983174 BZZ983174 CJV983174 CTR983174 DDN983174 DNJ983174 DXF983174 EHB983174 EQX983174 FAT983174 FKP983174 FUL983174 GEH983174 GOD983174 GXZ983174 HHV983174 HRR983174 IBN983174 ILJ983174 IVF983174 JFB983174 JOX983174 JYT983174 KIP983174 KSL983174 LCH983174 LMD983174 LVZ983174 MFV983174 MPR983174 MZN983174 NJJ983174 NTF983174 ODB983174 OMX983174 OWT983174 PGP983174 PQL983174 QAH983174 QKD983174 QTZ983174 RDV983174 RNR983174 RXN983174 SHJ983174 SRF983174 TBB983174 TKX983174 TUT983174 UEP983174 UOL983174 UYH983174 VID983174 VRZ983174 WBV983174 WLR983174 WVN983174 G65677 JB65677 SX65677 ACT65677 AMP65677 AWL65677 BGH65677 BQD65677 BZZ65677 CJV65677 CTR65677 DDN65677 DNJ65677 DXF65677 EHB65677 EQX65677 FAT65677 FKP65677 FUL65677 GEH65677 GOD65677 GXZ65677 HHV65677 HRR65677 IBN65677 ILJ65677 IVF65677 JFB65677 JOX65677 JYT65677 KIP65677 KSL65677 LCH65677 LMD65677 LVZ65677 MFV65677 MPR65677 MZN65677 NJJ65677 NTF65677 ODB65677 OMX65677 OWT65677 PGP65677 PQL65677 QAH65677 QKD65677 QTZ65677 RDV65677 RNR65677 RXN65677 SHJ65677 SRF65677 TBB65677 TKX65677 TUT65677 UEP65677 UOL65677 UYH65677 VID65677 VRZ65677 WBV65677 WLR65677 WVN65677 G131213 JB131213 SX131213 ACT131213 AMP131213 AWL131213 BGH131213 BQD131213 BZZ131213 CJV131213 CTR131213 DDN131213 DNJ131213 DXF131213 EHB131213 EQX131213 FAT131213 FKP131213 FUL131213 GEH131213 GOD131213 GXZ131213 HHV131213 HRR131213 IBN131213 ILJ131213 IVF131213 JFB131213 JOX131213 JYT131213 KIP131213 KSL131213 LCH131213 LMD131213 LVZ131213 MFV131213 MPR131213 MZN131213 NJJ131213 NTF131213 ODB131213 OMX131213 OWT131213 PGP131213 PQL131213 QAH131213 QKD131213 QTZ131213 RDV131213 RNR131213 RXN131213 SHJ131213 SRF131213 TBB131213 TKX131213 TUT131213 UEP131213 UOL131213 UYH131213 VID131213 VRZ131213 WBV131213 WLR131213 WVN131213 G196749 JB196749 SX196749 ACT196749 AMP196749 AWL196749 BGH196749 BQD196749 BZZ196749 CJV196749 CTR196749 DDN196749 DNJ196749 DXF196749 EHB196749 EQX196749 FAT196749 FKP196749 FUL196749 GEH196749 GOD196749 GXZ196749 HHV196749 HRR196749 IBN196749 ILJ196749 IVF196749 JFB196749 JOX196749 JYT196749 KIP196749 KSL196749 LCH196749 LMD196749 LVZ196749 MFV196749 MPR196749 MZN196749 NJJ196749 NTF196749 ODB196749 OMX196749 OWT196749 PGP196749 PQL196749 QAH196749 QKD196749 QTZ196749 RDV196749 RNR196749 RXN196749 SHJ196749 SRF196749 TBB196749 TKX196749 TUT196749 UEP196749 UOL196749 UYH196749 VID196749 VRZ196749 WBV196749 WLR196749 WVN196749 G262285 JB262285 SX262285 ACT262285 AMP262285 AWL262285 BGH262285 BQD262285 BZZ262285 CJV262285 CTR262285 DDN262285 DNJ262285 DXF262285 EHB262285 EQX262285 FAT262285 FKP262285 FUL262285 GEH262285 GOD262285 GXZ262285 HHV262285 HRR262285 IBN262285 ILJ262285 IVF262285 JFB262285 JOX262285 JYT262285 KIP262285 KSL262285 LCH262285 LMD262285 LVZ262285 MFV262285 MPR262285 MZN262285 NJJ262285 NTF262285 ODB262285 OMX262285 OWT262285 PGP262285 PQL262285 QAH262285 QKD262285 QTZ262285 RDV262285 RNR262285 RXN262285 SHJ262285 SRF262285 TBB262285 TKX262285 TUT262285 UEP262285 UOL262285 UYH262285 VID262285 VRZ262285 WBV262285 WLR262285 WVN262285 G327821 JB327821 SX327821 ACT327821 AMP327821 AWL327821 BGH327821 BQD327821 BZZ327821 CJV327821 CTR327821 DDN327821 DNJ327821 DXF327821 EHB327821 EQX327821 FAT327821 FKP327821 FUL327821 GEH327821 GOD327821 GXZ327821 HHV327821 HRR327821 IBN327821 ILJ327821 IVF327821 JFB327821 JOX327821 JYT327821 KIP327821 KSL327821 LCH327821 LMD327821 LVZ327821 MFV327821 MPR327821 MZN327821 NJJ327821 NTF327821 ODB327821 OMX327821 OWT327821 PGP327821 PQL327821 QAH327821 QKD327821 QTZ327821 RDV327821 RNR327821 RXN327821 SHJ327821 SRF327821 TBB327821 TKX327821 TUT327821 UEP327821 UOL327821 UYH327821 VID327821 VRZ327821 WBV327821 WLR327821 WVN327821 G393357 JB393357 SX393357 ACT393357 AMP393357 AWL393357 BGH393357 BQD393357 BZZ393357 CJV393357 CTR393357 DDN393357 DNJ393357 DXF393357 EHB393357 EQX393357 FAT393357 FKP393357 FUL393357 GEH393357 GOD393357 GXZ393357 HHV393357 HRR393357 IBN393357 ILJ393357 IVF393357 JFB393357 JOX393357 JYT393357 KIP393357 KSL393357 LCH393357 LMD393357 LVZ393357 MFV393357 MPR393357 MZN393357 NJJ393357 NTF393357 ODB393357 OMX393357 OWT393357 PGP393357 PQL393357 QAH393357 QKD393357 QTZ393357 RDV393357 RNR393357 RXN393357 SHJ393357 SRF393357 TBB393357 TKX393357 TUT393357 UEP393357 UOL393357 UYH393357 VID393357 VRZ393357 WBV393357 WLR393357 WVN393357 G458893 JB458893 SX458893 ACT458893 AMP458893 AWL458893 BGH458893 BQD458893 BZZ458893 CJV458893 CTR458893 DDN458893 DNJ458893 DXF458893 EHB458893 EQX458893 FAT458893 FKP458893 FUL458893 GEH458893 GOD458893 GXZ458893 HHV458893 HRR458893 IBN458893 ILJ458893 IVF458893 JFB458893 JOX458893 JYT458893 KIP458893 KSL458893 LCH458893 LMD458893 LVZ458893 MFV458893 MPR458893 MZN458893 NJJ458893 NTF458893 ODB458893 OMX458893 OWT458893 PGP458893 PQL458893 QAH458893 QKD458893 QTZ458893 RDV458893 RNR458893 RXN458893 SHJ458893 SRF458893 TBB458893 TKX458893 TUT458893 UEP458893 UOL458893 UYH458893 VID458893 VRZ458893 WBV458893 WLR458893 WVN458893 G524429 JB524429 SX524429 ACT524429 AMP524429 AWL524429 BGH524429 BQD524429 BZZ524429 CJV524429 CTR524429 DDN524429 DNJ524429 DXF524429 EHB524429 EQX524429 FAT524429 FKP524429 FUL524429 GEH524429 GOD524429 GXZ524429 HHV524429 HRR524429 IBN524429 ILJ524429 IVF524429 JFB524429 JOX524429 JYT524429 KIP524429 KSL524429 LCH524429 LMD524429 LVZ524429 MFV524429 MPR524429 MZN524429 NJJ524429 NTF524429 ODB524429 OMX524429 OWT524429 PGP524429 PQL524429 QAH524429 QKD524429 QTZ524429 RDV524429 RNR524429 RXN524429 SHJ524429 SRF524429 TBB524429 TKX524429 TUT524429 UEP524429 UOL524429 UYH524429 VID524429 VRZ524429 WBV524429 WLR524429 WVN524429 G589965 JB589965 SX589965 ACT589965 AMP589965 AWL589965 BGH589965 BQD589965 BZZ589965 CJV589965 CTR589965 DDN589965 DNJ589965 DXF589965 EHB589965 EQX589965 FAT589965 FKP589965 FUL589965 GEH589965 GOD589965 GXZ589965 HHV589965 HRR589965 IBN589965 ILJ589965 IVF589965 JFB589965 JOX589965 JYT589965 KIP589965 KSL589965 LCH589965 LMD589965 LVZ589965 MFV589965 MPR589965 MZN589965 NJJ589965 NTF589965 ODB589965 OMX589965 OWT589965 PGP589965 PQL589965 QAH589965 QKD589965 QTZ589965 RDV589965 RNR589965 RXN589965 SHJ589965 SRF589965 TBB589965 TKX589965 TUT589965 UEP589965 UOL589965 UYH589965 VID589965 VRZ589965 WBV589965 WLR589965 WVN589965 G655501 JB655501 SX655501 ACT655501 AMP655501 AWL655501 BGH655501 BQD655501 BZZ655501 CJV655501 CTR655501 DDN655501 DNJ655501 DXF655501 EHB655501 EQX655501 FAT655501 FKP655501 FUL655501 GEH655501 GOD655501 GXZ655501 HHV655501 HRR655501 IBN655501 ILJ655501 IVF655501 JFB655501 JOX655501 JYT655501 KIP655501 KSL655501 LCH655501 LMD655501 LVZ655501 MFV655501 MPR655501 MZN655501 NJJ655501 NTF655501 ODB655501 OMX655501 OWT655501 PGP655501 PQL655501 QAH655501 QKD655501 QTZ655501 RDV655501 RNR655501 RXN655501 SHJ655501 SRF655501 TBB655501 TKX655501 TUT655501 UEP655501 UOL655501 UYH655501 VID655501 VRZ655501 WBV655501 WLR655501 WVN655501 G721037 JB721037 SX721037 ACT721037 AMP721037 AWL721037 BGH721037 BQD721037 BZZ721037 CJV721037 CTR721037 DDN721037 DNJ721037 DXF721037 EHB721037 EQX721037 FAT721037 FKP721037 FUL721037 GEH721037 GOD721037 GXZ721037 HHV721037 HRR721037 IBN721037 ILJ721037 IVF721037 JFB721037 JOX721037 JYT721037 KIP721037 KSL721037 LCH721037 LMD721037 LVZ721037 MFV721037 MPR721037 MZN721037 NJJ721037 NTF721037 ODB721037 OMX721037 OWT721037 PGP721037 PQL721037 QAH721037 QKD721037 QTZ721037 RDV721037 RNR721037 RXN721037 SHJ721037 SRF721037 TBB721037 TKX721037 TUT721037 UEP721037 UOL721037 UYH721037 VID721037 VRZ721037 WBV721037 WLR721037 WVN721037 G786573 JB786573 SX786573 ACT786573 AMP786573 AWL786573 BGH786573 BQD786573 BZZ786573 CJV786573 CTR786573 DDN786573 DNJ786573 DXF786573 EHB786573 EQX786573 FAT786573 FKP786573 FUL786573 GEH786573 GOD786573 GXZ786573 HHV786573 HRR786573 IBN786573 ILJ786573 IVF786573 JFB786573 JOX786573 JYT786573 KIP786573 KSL786573 LCH786573 LMD786573 LVZ786573 MFV786573 MPR786573 MZN786573 NJJ786573 NTF786573 ODB786573 OMX786573 OWT786573 PGP786573 PQL786573 QAH786573 QKD786573 QTZ786573 RDV786573 RNR786573 RXN786573 SHJ786573 SRF786573 TBB786573 TKX786573 TUT786573 UEP786573 UOL786573 UYH786573 VID786573 VRZ786573 WBV786573 WLR786573 WVN786573 G852109 JB852109 SX852109 ACT852109 AMP852109 AWL852109 BGH852109 BQD852109 BZZ852109 CJV852109 CTR852109 DDN852109 DNJ852109 DXF852109 EHB852109 EQX852109 FAT852109 FKP852109 FUL852109 GEH852109 GOD852109 GXZ852109 HHV852109 HRR852109 IBN852109 ILJ852109 IVF852109 JFB852109 JOX852109 JYT852109 KIP852109 KSL852109 LCH852109 LMD852109 LVZ852109 MFV852109 MPR852109 MZN852109 NJJ852109 NTF852109 ODB852109 OMX852109 OWT852109 PGP852109 PQL852109 QAH852109 QKD852109 QTZ852109 RDV852109 RNR852109 RXN852109 SHJ852109 SRF852109 TBB852109 TKX852109 TUT852109 UEP852109 UOL852109 UYH852109 VID852109 VRZ852109 WBV852109 WLR852109 WVN852109 G917645 JB917645 SX917645 ACT917645 AMP917645 AWL917645 BGH917645 BQD917645 BZZ917645 CJV917645 CTR917645 DDN917645 DNJ917645 DXF917645 EHB917645 EQX917645 FAT917645 FKP917645 FUL917645 GEH917645 GOD917645 GXZ917645 HHV917645 HRR917645 IBN917645 ILJ917645 IVF917645 JFB917645 JOX917645 JYT917645 KIP917645 KSL917645 LCH917645 LMD917645 LVZ917645 MFV917645 MPR917645 MZN917645 NJJ917645 NTF917645 ODB917645 OMX917645 OWT917645 PGP917645 PQL917645 QAH917645 QKD917645 QTZ917645 RDV917645 RNR917645 RXN917645 SHJ917645 SRF917645 TBB917645 TKX917645 TUT917645 UEP917645 UOL917645 UYH917645 VID917645 VRZ917645 WBV917645 WLR917645 WVN917645 G983181 JB983181 SX983181 ACT983181 AMP983181 AWL983181 BGH983181 BQD983181 BZZ983181 CJV983181 CTR983181 DDN983181 DNJ983181 DXF983181 EHB983181 EQX983181 FAT983181 FKP983181 FUL983181 GEH983181 GOD983181 GXZ983181 HHV983181 HRR983181 IBN983181 ILJ983181 IVF983181 JFB983181 JOX983181 JYT983181 KIP983181 KSL983181 LCH983181 LMD983181 LVZ983181 MFV983181 MPR983181 MZN983181 NJJ983181 NTF983181 ODB983181 OMX983181 OWT983181 PGP983181 PQL983181 QAH983181 QKD983181 QTZ983181 RDV983181 RNR983181 RXN983181 SHJ983181 SRF983181 TBB983181 TKX983181 TUT983181 UEP983181 UOL983181 UYH983181 VID983181 VRZ983181 WBV983181 WLR983181 WVN983181 E206 IZ206 SV206 ACR206 AMN206 AWJ206 BGF206 BQB206 BZX206 CJT206 CTP206 DDL206 DNH206 DXD206 EGZ206 EQV206 FAR206 FKN206 FUJ206 GEF206 GOB206 GXX206 HHT206 HRP206 IBL206 ILH206 IVD206 JEZ206 JOV206 JYR206 KIN206 KSJ206 LCF206 LMB206 LVX206 MFT206 MPP206 MZL206 NJH206 NTD206 OCZ206 OMV206 OWR206 PGN206 PQJ206 QAF206 QKB206 QTX206 RDT206 RNP206 RXL206 SHH206 SRD206 TAZ206 TKV206 TUR206 UEN206 UOJ206 UYF206 VIB206 VRX206 WBT206 WLP206 WVL206 E65670 IZ65670 SV65670 ACR65670 AMN65670 AWJ65670 BGF65670 BQB65670 BZX65670 CJT65670 CTP65670 DDL65670 DNH65670 DXD65670 EGZ65670 EQV65670 FAR65670 FKN65670 FUJ65670 GEF65670 GOB65670 GXX65670 HHT65670 HRP65670 IBL65670 ILH65670 IVD65670 JEZ65670 JOV65670 JYR65670 KIN65670 KSJ65670 LCF65670 LMB65670 LVX65670 MFT65670 MPP65670 MZL65670 NJH65670 NTD65670 OCZ65670 OMV65670 OWR65670 PGN65670 PQJ65670 QAF65670 QKB65670 QTX65670 RDT65670 RNP65670 RXL65670 SHH65670 SRD65670 TAZ65670 TKV65670 TUR65670 UEN65670 UOJ65670 UYF65670 VIB65670 VRX65670 WBT65670 WLP65670 WVL65670 E131206 IZ131206 SV131206 ACR131206 AMN131206 AWJ131206 BGF131206 BQB131206 BZX131206 CJT131206 CTP131206 DDL131206 DNH131206 DXD131206 EGZ131206 EQV131206 FAR131206 FKN131206 FUJ131206 GEF131206 GOB131206 GXX131206 HHT131206 HRP131206 IBL131206 ILH131206 IVD131206 JEZ131206 JOV131206 JYR131206 KIN131206 KSJ131206 LCF131206 LMB131206 LVX131206 MFT131206 MPP131206 MZL131206 NJH131206 NTD131206 OCZ131206 OMV131206 OWR131206 PGN131206 PQJ131206 QAF131206 QKB131206 QTX131206 RDT131206 RNP131206 RXL131206 SHH131206 SRD131206 TAZ131206 TKV131206 TUR131206 UEN131206 UOJ131206 UYF131206 VIB131206 VRX131206 WBT131206 WLP131206 WVL131206 E196742 IZ196742 SV196742 ACR196742 AMN196742 AWJ196742 BGF196742 BQB196742 BZX196742 CJT196742 CTP196742 DDL196742 DNH196742 DXD196742 EGZ196742 EQV196742 FAR196742 FKN196742 FUJ196742 GEF196742 GOB196742 GXX196742 HHT196742 HRP196742 IBL196742 ILH196742 IVD196742 JEZ196742 JOV196742 JYR196742 KIN196742 KSJ196742 LCF196742 LMB196742 LVX196742 MFT196742 MPP196742 MZL196742 NJH196742 NTD196742 OCZ196742 OMV196742 OWR196742 PGN196742 PQJ196742 QAF196742 QKB196742 QTX196742 RDT196742 RNP196742 RXL196742 SHH196742 SRD196742 TAZ196742 TKV196742 TUR196742 UEN196742 UOJ196742 UYF196742 VIB196742 VRX196742 WBT196742 WLP196742 WVL196742 E262278 IZ262278 SV262278 ACR262278 AMN262278 AWJ262278 BGF262278 BQB262278 BZX262278 CJT262278 CTP262278 DDL262278 DNH262278 DXD262278 EGZ262278 EQV262278 FAR262278 FKN262278 FUJ262278 GEF262278 GOB262278 GXX262278 HHT262278 HRP262278 IBL262278 ILH262278 IVD262278 JEZ262278 JOV262278 JYR262278 KIN262278 KSJ262278 LCF262278 LMB262278 LVX262278 MFT262278 MPP262278 MZL262278 NJH262278 NTD262278 OCZ262278 OMV262278 OWR262278 PGN262278 PQJ262278 QAF262278 QKB262278 QTX262278 RDT262278 RNP262278 RXL262278 SHH262278 SRD262278 TAZ262278 TKV262278 TUR262278 UEN262278 UOJ262278 UYF262278 VIB262278 VRX262278 WBT262278 WLP262278 WVL262278 E327814 IZ327814 SV327814 ACR327814 AMN327814 AWJ327814 BGF327814 BQB327814 BZX327814 CJT327814 CTP327814 DDL327814 DNH327814 DXD327814 EGZ327814 EQV327814 FAR327814 FKN327814 FUJ327814 GEF327814 GOB327814 GXX327814 HHT327814 HRP327814 IBL327814 ILH327814 IVD327814 JEZ327814 JOV327814 JYR327814 KIN327814 KSJ327814 LCF327814 LMB327814 LVX327814 MFT327814 MPP327814 MZL327814 NJH327814 NTD327814 OCZ327814 OMV327814 OWR327814 PGN327814 PQJ327814 QAF327814 QKB327814 QTX327814 RDT327814 RNP327814 RXL327814 SHH327814 SRD327814 TAZ327814 TKV327814 TUR327814 UEN327814 UOJ327814 UYF327814 VIB327814 VRX327814 WBT327814 WLP327814 WVL327814 E393350 IZ393350 SV393350 ACR393350 AMN393350 AWJ393350 BGF393350 BQB393350 BZX393350 CJT393350 CTP393350 DDL393350 DNH393350 DXD393350 EGZ393350 EQV393350 FAR393350 FKN393350 FUJ393350 GEF393350 GOB393350 GXX393350 HHT393350 HRP393350 IBL393350 ILH393350 IVD393350 JEZ393350 JOV393350 JYR393350 KIN393350 KSJ393350 LCF393350 LMB393350 LVX393350 MFT393350 MPP393350 MZL393350 NJH393350 NTD393350 OCZ393350 OMV393350 OWR393350 PGN393350 PQJ393350 QAF393350 QKB393350 QTX393350 RDT393350 RNP393350 RXL393350 SHH393350 SRD393350 TAZ393350 TKV393350 TUR393350 UEN393350 UOJ393350 UYF393350 VIB393350 VRX393350 WBT393350 WLP393350 WVL393350 E458886 IZ458886 SV458886 ACR458886 AMN458886 AWJ458886 BGF458886 BQB458886 BZX458886 CJT458886 CTP458886 DDL458886 DNH458886 DXD458886 EGZ458886 EQV458886 FAR458886 FKN458886 FUJ458886 GEF458886 GOB458886 GXX458886 HHT458886 HRP458886 IBL458886 ILH458886 IVD458886 JEZ458886 JOV458886 JYR458886 KIN458886 KSJ458886 LCF458886 LMB458886 LVX458886 MFT458886 MPP458886 MZL458886 NJH458886 NTD458886 OCZ458886 OMV458886 OWR458886 PGN458886 PQJ458886 QAF458886 QKB458886 QTX458886 RDT458886 RNP458886 RXL458886 SHH458886 SRD458886 TAZ458886 TKV458886 TUR458886 UEN458886 UOJ458886 UYF458886 VIB458886 VRX458886 WBT458886 WLP458886 WVL458886 E524422 IZ524422 SV524422 ACR524422 AMN524422 AWJ524422 BGF524422 BQB524422 BZX524422 CJT524422 CTP524422 DDL524422 DNH524422 DXD524422 EGZ524422 EQV524422 FAR524422 FKN524422 FUJ524422 GEF524422 GOB524422 GXX524422 HHT524422 HRP524422 IBL524422 ILH524422 IVD524422 JEZ524422 JOV524422 JYR524422 KIN524422 KSJ524422 LCF524422 LMB524422 LVX524422 MFT524422 MPP524422 MZL524422 NJH524422 NTD524422 OCZ524422 OMV524422 OWR524422 PGN524422 PQJ524422 QAF524422 QKB524422 QTX524422 RDT524422 RNP524422 RXL524422 SHH524422 SRD524422 TAZ524422 TKV524422 TUR524422 UEN524422 UOJ524422 UYF524422 VIB524422 VRX524422 WBT524422 WLP524422 WVL524422 E589958 IZ589958 SV589958 ACR589958 AMN589958 AWJ589958 BGF589958 BQB589958 BZX589958 CJT589958 CTP589958 DDL589958 DNH589958 DXD589958 EGZ589958 EQV589958 FAR589958 FKN589958 FUJ589958 GEF589958 GOB589958 GXX589958 HHT589958 HRP589958 IBL589958 ILH589958 IVD589958 JEZ589958 JOV589958 JYR589958 KIN589958 KSJ589958 LCF589958 LMB589958 LVX589958 MFT589958 MPP589958 MZL589958 NJH589958 NTD589958 OCZ589958 OMV589958 OWR589958 PGN589958 PQJ589958 QAF589958 QKB589958 QTX589958 RDT589958 RNP589958 RXL589958 SHH589958 SRD589958 TAZ589958 TKV589958 TUR589958 UEN589958 UOJ589958 UYF589958 VIB589958 VRX589958 WBT589958 WLP589958 WVL589958 E655494 IZ655494 SV655494 ACR655494 AMN655494 AWJ655494 BGF655494 BQB655494 BZX655494 CJT655494 CTP655494 DDL655494 DNH655494 DXD655494 EGZ655494 EQV655494 FAR655494 FKN655494 FUJ655494 GEF655494 GOB655494 GXX655494 HHT655494 HRP655494 IBL655494 ILH655494 IVD655494 JEZ655494 JOV655494 JYR655494 KIN655494 KSJ655494 LCF655494 LMB655494 LVX655494 MFT655494 MPP655494 MZL655494 NJH655494 NTD655494 OCZ655494 OMV655494 OWR655494 PGN655494 PQJ655494 QAF655494 QKB655494 QTX655494 RDT655494 RNP655494 RXL655494 SHH655494 SRD655494 TAZ655494 TKV655494 TUR655494 UEN655494 UOJ655494 UYF655494 VIB655494 VRX655494 WBT655494 WLP655494 WVL655494 E721030 IZ721030 SV721030 ACR721030 AMN721030 AWJ721030 BGF721030 BQB721030 BZX721030 CJT721030 CTP721030 DDL721030 DNH721030 DXD721030 EGZ721030 EQV721030 FAR721030 FKN721030 FUJ721030 GEF721030 GOB721030 GXX721030 HHT721030 HRP721030 IBL721030 ILH721030 IVD721030 JEZ721030 JOV721030 JYR721030 KIN721030 KSJ721030 LCF721030 LMB721030 LVX721030 MFT721030 MPP721030 MZL721030 NJH721030 NTD721030 OCZ721030 OMV721030 OWR721030 PGN721030 PQJ721030 QAF721030 QKB721030 QTX721030 RDT721030 RNP721030 RXL721030 SHH721030 SRD721030 TAZ721030 TKV721030 TUR721030 UEN721030 UOJ721030 UYF721030 VIB721030 VRX721030 WBT721030 WLP721030 WVL721030 E786566 IZ786566 SV786566 ACR786566 AMN786566 AWJ786566 BGF786566 BQB786566 BZX786566 CJT786566 CTP786566 DDL786566 DNH786566 DXD786566 EGZ786566 EQV786566 FAR786566 FKN786566 FUJ786566 GEF786566 GOB786566 GXX786566 HHT786566 HRP786566 IBL786566 ILH786566 IVD786566 JEZ786566 JOV786566 JYR786566 KIN786566 KSJ786566 LCF786566 LMB786566 LVX786566 MFT786566 MPP786566 MZL786566 NJH786566 NTD786566 OCZ786566 OMV786566 OWR786566 PGN786566 PQJ786566 QAF786566 QKB786566 QTX786566 RDT786566 RNP786566 RXL786566 SHH786566 SRD786566 TAZ786566 TKV786566 TUR786566 UEN786566 UOJ786566 UYF786566 VIB786566 VRX786566 WBT786566 WLP786566 WVL786566 E852102 IZ852102 SV852102 ACR852102 AMN852102 AWJ852102 BGF852102 BQB852102 BZX852102 CJT852102 CTP852102 DDL852102 DNH852102 DXD852102 EGZ852102 EQV852102 FAR852102 FKN852102 FUJ852102 GEF852102 GOB852102 GXX852102 HHT852102 HRP852102 IBL852102 ILH852102 IVD852102 JEZ852102 JOV852102 JYR852102 KIN852102 KSJ852102 LCF852102 LMB852102 LVX852102 MFT852102 MPP852102 MZL852102 NJH852102 NTD852102 OCZ852102 OMV852102 OWR852102 PGN852102 PQJ852102 QAF852102 QKB852102 QTX852102 RDT852102 RNP852102 RXL852102 SHH852102 SRD852102 TAZ852102 TKV852102 TUR852102 UEN852102 UOJ852102 UYF852102 VIB852102 VRX852102 WBT852102 WLP852102 WVL852102 E917638 IZ917638 SV917638 ACR917638 AMN917638 AWJ917638 BGF917638 BQB917638 BZX917638 CJT917638 CTP917638 DDL917638 DNH917638 DXD917638 EGZ917638 EQV917638 FAR917638 FKN917638 FUJ917638 GEF917638 GOB917638 GXX917638 HHT917638 HRP917638 IBL917638 ILH917638 IVD917638 JEZ917638 JOV917638 JYR917638 KIN917638 KSJ917638 LCF917638 LMB917638 LVX917638 MFT917638 MPP917638 MZL917638 NJH917638 NTD917638 OCZ917638 OMV917638 OWR917638 PGN917638 PQJ917638 QAF917638 QKB917638 QTX917638 RDT917638 RNP917638 RXL917638 SHH917638 SRD917638 TAZ917638 TKV917638 TUR917638 UEN917638 UOJ917638 UYF917638 VIB917638 VRX917638 WBT917638 WLP917638 WVL917638 E983174 IZ983174 SV983174 ACR983174 AMN983174 AWJ983174 BGF983174 BQB983174 BZX983174 CJT983174 CTP983174 DDL983174 DNH983174 DXD983174 EGZ983174 EQV983174 FAR983174 FKN983174 FUJ983174 GEF983174 GOB983174 GXX983174 HHT983174 HRP983174 IBL983174 ILH983174 IVD983174 JEZ983174 JOV983174 JYR983174 KIN983174 KSJ983174 LCF983174 LMB983174 LVX983174 MFT983174 MPP983174 MZL983174 NJH983174 NTD983174 OCZ983174 OMV983174 OWR983174 PGN983174 PQJ983174 QAF983174 QKB983174 QTX983174 RDT983174 RNP983174 RXL983174 SHH983174 SRD983174 TAZ983174 TKV983174 TUR983174 UEN983174 UOJ983174 UYF983174 VIB983174 VRX983174 WBT983174 WLP983174 WVL983174 IZ209:IZ213 SV209:SV213 ACR209:ACR213 AMN209:AMN213 AWJ209:AWJ213 BGF209:BGF213 BQB209:BQB213 BZX209:BZX213 CJT209:CJT213 CTP209:CTP213 DDL209:DDL213 DNH209:DNH213 DXD209:DXD213 EGZ209:EGZ213 EQV209:EQV213 FAR209:FAR213 FKN209:FKN213 FUJ209:FUJ213 GEF209:GEF213 GOB209:GOB213 GXX209:GXX213 HHT209:HHT213 HRP209:HRP213 IBL209:IBL213 ILH209:ILH213 IVD209:IVD213 JEZ209:JEZ213 JOV209:JOV213 JYR209:JYR213 KIN209:KIN213 KSJ209:KSJ213 LCF209:LCF213 LMB209:LMB213 LVX209:LVX213 MFT209:MFT213 MPP209:MPP213 MZL209:MZL213 NJH209:NJH213 NTD209:NTD213 OCZ209:OCZ213 OMV209:OMV213 OWR209:OWR213 PGN209:PGN213 PQJ209:PQJ213 QAF209:QAF213 QKB209:QKB213 QTX209:QTX213 RDT209:RDT213 RNP209:RNP213 RXL209:RXL213 SHH209:SHH213 SRD209:SRD213 TAZ209:TAZ213 TKV209:TKV213 TUR209:TUR213 UEN209:UEN213 UOJ209:UOJ213 UYF209:UYF213 VIB209:VIB213 VRX209:VRX213 WBT209:WBT213 WLP209:WLP213 WVL209:WVL213 G209:G213 E65680:E65688 IZ65680:IZ65688 SV65680:SV65688 ACR65680:ACR65688 AMN65680:AMN65688 AWJ65680:AWJ65688 BGF65680:BGF65688 BQB65680:BQB65688 BZX65680:BZX65688 CJT65680:CJT65688 CTP65680:CTP65688 DDL65680:DDL65688 DNH65680:DNH65688 DXD65680:DXD65688 EGZ65680:EGZ65688 EQV65680:EQV65688 FAR65680:FAR65688 FKN65680:FKN65688 FUJ65680:FUJ65688 GEF65680:GEF65688 GOB65680:GOB65688 GXX65680:GXX65688 HHT65680:HHT65688 HRP65680:HRP65688 IBL65680:IBL65688 ILH65680:ILH65688 IVD65680:IVD65688 JEZ65680:JEZ65688 JOV65680:JOV65688 JYR65680:JYR65688 KIN65680:KIN65688 KSJ65680:KSJ65688 LCF65680:LCF65688 LMB65680:LMB65688 LVX65680:LVX65688 MFT65680:MFT65688 MPP65680:MPP65688 MZL65680:MZL65688 NJH65680:NJH65688 NTD65680:NTD65688 OCZ65680:OCZ65688 OMV65680:OMV65688 OWR65680:OWR65688 PGN65680:PGN65688 PQJ65680:PQJ65688 QAF65680:QAF65688 QKB65680:QKB65688 QTX65680:QTX65688 RDT65680:RDT65688 RNP65680:RNP65688 RXL65680:RXL65688 SHH65680:SHH65688 SRD65680:SRD65688 TAZ65680:TAZ65688 TKV65680:TKV65688 TUR65680:TUR65688 UEN65680:UEN65688 UOJ65680:UOJ65688 UYF65680:UYF65688 VIB65680:VIB65688 VRX65680:VRX65688 WBT65680:WBT65688 WLP65680:WLP65688 WVL65680:WVL65688 E131216:E131224 IZ131216:IZ131224 SV131216:SV131224 ACR131216:ACR131224 AMN131216:AMN131224 AWJ131216:AWJ131224 BGF131216:BGF131224 BQB131216:BQB131224 BZX131216:BZX131224 CJT131216:CJT131224 CTP131216:CTP131224 DDL131216:DDL131224 DNH131216:DNH131224 DXD131216:DXD131224 EGZ131216:EGZ131224 EQV131216:EQV131224 FAR131216:FAR131224 FKN131216:FKN131224 FUJ131216:FUJ131224 GEF131216:GEF131224 GOB131216:GOB131224 GXX131216:GXX131224 HHT131216:HHT131224 HRP131216:HRP131224 IBL131216:IBL131224 ILH131216:ILH131224 IVD131216:IVD131224 JEZ131216:JEZ131224 JOV131216:JOV131224 JYR131216:JYR131224 KIN131216:KIN131224 KSJ131216:KSJ131224 LCF131216:LCF131224 LMB131216:LMB131224 LVX131216:LVX131224 MFT131216:MFT131224 MPP131216:MPP131224 MZL131216:MZL131224 NJH131216:NJH131224 NTD131216:NTD131224 OCZ131216:OCZ131224 OMV131216:OMV131224 OWR131216:OWR131224 PGN131216:PGN131224 PQJ131216:PQJ131224 QAF131216:QAF131224 QKB131216:QKB131224 QTX131216:QTX131224 RDT131216:RDT131224 RNP131216:RNP131224 RXL131216:RXL131224 SHH131216:SHH131224 SRD131216:SRD131224 TAZ131216:TAZ131224 TKV131216:TKV131224 TUR131216:TUR131224 UEN131216:UEN131224 UOJ131216:UOJ131224 UYF131216:UYF131224 VIB131216:VIB131224 VRX131216:VRX131224 WBT131216:WBT131224 WLP131216:WLP131224 WVL131216:WVL131224 E196752:E196760 IZ196752:IZ196760 SV196752:SV196760 ACR196752:ACR196760 AMN196752:AMN196760 AWJ196752:AWJ196760 BGF196752:BGF196760 BQB196752:BQB196760 BZX196752:BZX196760 CJT196752:CJT196760 CTP196752:CTP196760 DDL196752:DDL196760 DNH196752:DNH196760 DXD196752:DXD196760 EGZ196752:EGZ196760 EQV196752:EQV196760 FAR196752:FAR196760 FKN196752:FKN196760 FUJ196752:FUJ196760 GEF196752:GEF196760 GOB196752:GOB196760 GXX196752:GXX196760 HHT196752:HHT196760 HRP196752:HRP196760 IBL196752:IBL196760 ILH196752:ILH196760 IVD196752:IVD196760 JEZ196752:JEZ196760 JOV196752:JOV196760 JYR196752:JYR196760 KIN196752:KIN196760 KSJ196752:KSJ196760 LCF196752:LCF196760 LMB196752:LMB196760 LVX196752:LVX196760 MFT196752:MFT196760 MPP196752:MPP196760 MZL196752:MZL196760 NJH196752:NJH196760 NTD196752:NTD196760 OCZ196752:OCZ196760 OMV196752:OMV196760 OWR196752:OWR196760 PGN196752:PGN196760 PQJ196752:PQJ196760 QAF196752:QAF196760 QKB196752:QKB196760 QTX196752:QTX196760 RDT196752:RDT196760 RNP196752:RNP196760 RXL196752:RXL196760 SHH196752:SHH196760 SRD196752:SRD196760 TAZ196752:TAZ196760 TKV196752:TKV196760 TUR196752:TUR196760 UEN196752:UEN196760 UOJ196752:UOJ196760 UYF196752:UYF196760 VIB196752:VIB196760 VRX196752:VRX196760 WBT196752:WBT196760 WLP196752:WLP196760 WVL196752:WVL196760 E262288:E262296 IZ262288:IZ262296 SV262288:SV262296 ACR262288:ACR262296 AMN262288:AMN262296 AWJ262288:AWJ262296 BGF262288:BGF262296 BQB262288:BQB262296 BZX262288:BZX262296 CJT262288:CJT262296 CTP262288:CTP262296 DDL262288:DDL262296 DNH262288:DNH262296 DXD262288:DXD262296 EGZ262288:EGZ262296 EQV262288:EQV262296 FAR262288:FAR262296 FKN262288:FKN262296 FUJ262288:FUJ262296 GEF262288:GEF262296 GOB262288:GOB262296 GXX262288:GXX262296 HHT262288:HHT262296 HRP262288:HRP262296 IBL262288:IBL262296 ILH262288:ILH262296 IVD262288:IVD262296 JEZ262288:JEZ262296 JOV262288:JOV262296 JYR262288:JYR262296 KIN262288:KIN262296 KSJ262288:KSJ262296 LCF262288:LCF262296 LMB262288:LMB262296 LVX262288:LVX262296 MFT262288:MFT262296 MPP262288:MPP262296 MZL262288:MZL262296 NJH262288:NJH262296 NTD262288:NTD262296 OCZ262288:OCZ262296 OMV262288:OMV262296 OWR262288:OWR262296 PGN262288:PGN262296 PQJ262288:PQJ262296 QAF262288:QAF262296 QKB262288:QKB262296 QTX262288:QTX262296 RDT262288:RDT262296 RNP262288:RNP262296 RXL262288:RXL262296 SHH262288:SHH262296 SRD262288:SRD262296 TAZ262288:TAZ262296 TKV262288:TKV262296 TUR262288:TUR262296 UEN262288:UEN262296 UOJ262288:UOJ262296 UYF262288:UYF262296 VIB262288:VIB262296 VRX262288:VRX262296 WBT262288:WBT262296 WLP262288:WLP262296 WVL262288:WVL262296 E327824:E327832 IZ327824:IZ327832 SV327824:SV327832 ACR327824:ACR327832 AMN327824:AMN327832 AWJ327824:AWJ327832 BGF327824:BGF327832 BQB327824:BQB327832 BZX327824:BZX327832 CJT327824:CJT327832 CTP327824:CTP327832 DDL327824:DDL327832 DNH327824:DNH327832 DXD327824:DXD327832 EGZ327824:EGZ327832 EQV327824:EQV327832 FAR327824:FAR327832 FKN327824:FKN327832 FUJ327824:FUJ327832 GEF327824:GEF327832 GOB327824:GOB327832 GXX327824:GXX327832 HHT327824:HHT327832 HRP327824:HRP327832 IBL327824:IBL327832 ILH327824:ILH327832 IVD327824:IVD327832 JEZ327824:JEZ327832 JOV327824:JOV327832 JYR327824:JYR327832 KIN327824:KIN327832 KSJ327824:KSJ327832 LCF327824:LCF327832 LMB327824:LMB327832 LVX327824:LVX327832 MFT327824:MFT327832 MPP327824:MPP327832 MZL327824:MZL327832 NJH327824:NJH327832 NTD327824:NTD327832 OCZ327824:OCZ327832 OMV327824:OMV327832 OWR327824:OWR327832 PGN327824:PGN327832 PQJ327824:PQJ327832 QAF327824:QAF327832 QKB327824:QKB327832 QTX327824:QTX327832 RDT327824:RDT327832 RNP327824:RNP327832 RXL327824:RXL327832 SHH327824:SHH327832 SRD327824:SRD327832 TAZ327824:TAZ327832 TKV327824:TKV327832 TUR327824:TUR327832 UEN327824:UEN327832 UOJ327824:UOJ327832 UYF327824:UYF327832 VIB327824:VIB327832 VRX327824:VRX327832 WBT327824:WBT327832 WLP327824:WLP327832 WVL327824:WVL327832 E393360:E393368 IZ393360:IZ393368 SV393360:SV393368 ACR393360:ACR393368 AMN393360:AMN393368 AWJ393360:AWJ393368 BGF393360:BGF393368 BQB393360:BQB393368 BZX393360:BZX393368 CJT393360:CJT393368 CTP393360:CTP393368 DDL393360:DDL393368 DNH393360:DNH393368 DXD393360:DXD393368 EGZ393360:EGZ393368 EQV393360:EQV393368 FAR393360:FAR393368 FKN393360:FKN393368 FUJ393360:FUJ393368 GEF393360:GEF393368 GOB393360:GOB393368 GXX393360:GXX393368 HHT393360:HHT393368 HRP393360:HRP393368 IBL393360:IBL393368 ILH393360:ILH393368 IVD393360:IVD393368 JEZ393360:JEZ393368 JOV393360:JOV393368 JYR393360:JYR393368 KIN393360:KIN393368 KSJ393360:KSJ393368 LCF393360:LCF393368 LMB393360:LMB393368 LVX393360:LVX393368 MFT393360:MFT393368 MPP393360:MPP393368 MZL393360:MZL393368 NJH393360:NJH393368 NTD393360:NTD393368 OCZ393360:OCZ393368 OMV393360:OMV393368 OWR393360:OWR393368 PGN393360:PGN393368 PQJ393360:PQJ393368 QAF393360:QAF393368 QKB393360:QKB393368 QTX393360:QTX393368 RDT393360:RDT393368 RNP393360:RNP393368 RXL393360:RXL393368 SHH393360:SHH393368 SRD393360:SRD393368 TAZ393360:TAZ393368 TKV393360:TKV393368 TUR393360:TUR393368 UEN393360:UEN393368 UOJ393360:UOJ393368 UYF393360:UYF393368 VIB393360:VIB393368 VRX393360:VRX393368 WBT393360:WBT393368 WLP393360:WLP393368 WVL393360:WVL393368 E458896:E458904 IZ458896:IZ458904 SV458896:SV458904 ACR458896:ACR458904 AMN458896:AMN458904 AWJ458896:AWJ458904 BGF458896:BGF458904 BQB458896:BQB458904 BZX458896:BZX458904 CJT458896:CJT458904 CTP458896:CTP458904 DDL458896:DDL458904 DNH458896:DNH458904 DXD458896:DXD458904 EGZ458896:EGZ458904 EQV458896:EQV458904 FAR458896:FAR458904 FKN458896:FKN458904 FUJ458896:FUJ458904 GEF458896:GEF458904 GOB458896:GOB458904 GXX458896:GXX458904 HHT458896:HHT458904 HRP458896:HRP458904 IBL458896:IBL458904 ILH458896:ILH458904 IVD458896:IVD458904 JEZ458896:JEZ458904 JOV458896:JOV458904 JYR458896:JYR458904 KIN458896:KIN458904 KSJ458896:KSJ458904 LCF458896:LCF458904 LMB458896:LMB458904 LVX458896:LVX458904 MFT458896:MFT458904 MPP458896:MPP458904 MZL458896:MZL458904 NJH458896:NJH458904 NTD458896:NTD458904 OCZ458896:OCZ458904 OMV458896:OMV458904 OWR458896:OWR458904 PGN458896:PGN458904 PQJ458896:PQJ458904 QAF458896:QAF458904 QKB458896:QKB458904 QTX458896:QTX458904 RDT458896:RDT458904 RNP458896:RNP458904 RXL458896:RXL458904 SHH458896:SHH458904 SRD458896:SRD458904 TAZ458896:TAZ458904 TKV458896:TKV458904 TUR458896:TUR458904 UEN458896:UEN458904 UOJ458896:UOJ458904 UYF458896:UYF458904 VIB458896:VIB458904 VRX458896:VRX458904 WBT458896:WBT458904 WLP458896:WLP458904 WVL458896:WVL458904 E524432:E524440 IZ524432:IZ524440 SV524432:SV524440 ACR524432:ACR524440 AMN524432:AMN524440 AWJ524432:AWJ524440 BGF524432:BGF524440 BQB524432:BQB524440 BZX524432:BZX524440 CJT524432:CJT524440 CTP524432:CTP524440 DDL524432:DDL524440 DNH524432:DNH524440 DXD524432:DXD524440 EGZ524432:EGZ524440 EQV524432:EQV524440 FAR524432:FAR524440 FKN524432:FKN524440 FUJ524432:FUJ524440 GEF524432:GEF524440 GOB524432:GOB524440 GXX524432:GXX524440 HHT524432:HHT524440 HRP524432:HRP524440 IBL524432:IBL524440 ILH524432:ILH524440 IVD524432:IVD524440 JEZ524432:JEZ524440 JOV524432:JOV524440 JYR524432:JYR524440 KIN524432:KIN524440 KSJ524432:KSJ524440 LCF524432:LCF524440 LMB524432:LMB524440 LVX524432:LVX524440 MFT524432:MFT524440 MPP524432:MPP524440 MZL524432:MZL524440 NJH524432:NJH524440 NTD524432:NTD524440 OCZ524432:OCZ524440 OMV524432:OMV524440 OWR524432:OWR524440 PGN524432:PGN524440 PQJ524432:PQJ524440 QAF524432:QAF524440 QKB524432:QKB524440 QTX524432:QTX524440 RDT524432:RDT524440 RNP524432:RNP524440 RXL524432:RXL524440 SHH524432:SHH524440 SRD524432:SRD524440 TAZ524432:TAZ524440 TKV524432:TKV524440 TUR524432:TUR524440 UEN524432:UEN524440 UOJ524432:UOJ524440 UYF524432:UYF524440 VIB524432:VIB524440 VRX524432:VRX524440 WBT524432:WBT524440 WLP524432:WLP524440 WVL524432:WVL524440 E589968:E589976 IZ589968:IZ589976 SV589968:SV589976 ACR589968:ACR589976 AMN589968:AMN589976 AWJ589968:AWJ589976 BGF589968:BGF589976 BQB589968:BQB589976 BZX589968:BZX589976 CJT589968:CJT589976 CTP589968:CTP589976 DDL589968:DDL589976 DNH589968:DNH589976 DXD589968:DXD589976 EGZ589968:EGZ589976 EQV589968:EQV589976 FAR589968:FAR589976 FKN589968:FKN589976 FUJ589968:FUJ589976 GEF589968:GEF589976 GOB589968:GOB589976 GXX589968:GXX589976 HHT589968:HHT589976 HRP589968:HRP589976 IBL589968:IBL589976 ILH589968:ILH589976 IVD589968:IVD589976 JEZ589968:JEZ589976 JOV589968:JOV589976 JYR589968:JYR589976 KIN589968:KIN589976 KSJ589968:KSJ589976 LCF589968:LCF589976 LMB589968:LMB589976 LVX589968:LVX589976 MFT589968:MFT589976 MPP589968:MPP589976 MZL589968:MZL589976 NJH589968:NJH589976 NTD589968:NTD589976 OCZ589968:OCZ589976 OMV589968:OMV589976 OWR589968:OWR589976 PGN589968:PGN589976 PQJ589968:PQJ589976 QAF589968:QAF589976 QKB589968:QKB589976 QTX589968:QTX589976 RDT589968:RDT589976 RNP589968:RNP589976 RXL589968:RXL589976 SHH589968:SHH589976 SRD589968:SRD589976 TAZ589968:TAZ589976 TKV589968:TKV589976 TUR589968:TUR589976 UEN589968:UEN589976 UOJ589968:UOJ589976 UYF589968:UYF589976 VIB589968:VIB589976 VRX589968:VRX589976 WBT589968:WBT589976 WLP589968:WLP589976 WVL589968:WVL589976 E655504:E655512 IZ655504:IZ655512 SV655504:SV655512 ACR655504:ACR655512 AMN655504:AMN655512 AWJ655504:AWJ655512 BGF655504:BGF655512 BQB655504:BQB655512 BZX655504:BZX655512 CJT655504:CJT655512 CTP655504:CTP655512 DDL655504:DDL655512 DNH655504:DNH655512 DXD655504:DXD655512 EGZ655504:EGZ655512 EQV655504:EQV655512 FAR655504:FAR655512 FKN655504:FKN655512 FUJ655504:FUJ655512 GEF655504:GEF655512 GOB655504:GOB655512 GXX655504:GXX655512 HHT655504:HHT655512 HRP655504:HRP655512 IBL655504:IBL655512 ILH655504:ILH655512 IVD655504:IVD655512 JEZ655504:JEZ655512 JOV655504:JOV655512 JYR655504:JYR655512 KIN655504:KIN655512 KSJ655504:KSJ655512 LCF655504:LCF655512 LMB655504:LMB655512 LVX655504:LVX655512 MFT655504:MFT655512 MPP655504:MPP655512 MZL655504:MZL655512 NJH655504:NJH655512 NTD655504:NTD655512 OCZ655504:OCZ655512 OMV655504:OMV655512 OWR655504:OWR655512 PGN655504:PGN655512 PQJ655504:PQJ655512 QAF655504:QAF655512 QKB655504:QKB655512 QTX655504:QTX655512 RDT655504:RDT655512 RNP655504:RNP655512 RXL655504:RXL655512 SHH655504:SHH655512 SRD655504:SRD655512 TAZ655504:TAZ655512 TKV655504:TKV655512 TUR655504:TUR655512 UEN655504:UEN655512 UOJ655504:UOJ655512 UYF655504:UYF655512 VIB655504:VIB655512 VRX655504:VRX655512 WBT655504:WBT655512 WLP655504:WLP655512 WVL655504:WVL655512 E721040:E721048 IZ721040:IZ721048 SV721040:SV721048 ACR721040:ACR721048 AMN721040:AMN721048 AWJ721040:AWJ721048 BGF721040:BGF721048 BQB721040:BQB721048 BZX721040:BZX721048 CJT721040:CJT721048 CTP721040:CTP721048 DDL721040:DDL721048 DNH721040:DNH721048 DXD721040:DXD721048 EGZ721040:EGZ721048 EQV721040:EQV721048 FAR721040:FAR721048 FKN721040:FKN721048 FUJ721040:FUJ721048 GEF721040:GEF721048 GOB721040:GOB721048 GXX721040:GXX721048 HHT721040:HHT721048 HRP721040:HRP721048 IBL721040:IBL721048 ILH721040:ILH721048 IVD721040:IVD721048 JEZ721040:JEZ721048 JOV721040:JOV721048 JYR721040:JYR721048 KIN721040:KIN721048 KSJ721040:KSJ721048 LCF721040:LCF721048 LMB721040:LMB721048 LVX721040:LVX721048 MFT721040:MFT721048 MPP721040:MPP721048 MZL721040:MZL721048 NJH721040:NJH721048 NTD721040:NTD721048 OCZ721040:OCZ721048 OMV721040:OMV721048 OWR721040:OWR721048 PGN721040:PGN721048 PQJ721040:PQJ721048 QAF721040:QAF721048 QKB721040:QKB721048 QTX721040:QTX721048 RDT721040:RDT721048 RNP721040:RNP721048 RXL721040:RXL721048 SHH721040:SHH721048 SRD721040:SRD721048 TAZ721040:TAZ721048 TKV721040:TKV721048 TUR721040:TUR721048 UEN721040:UEN721048 UOJ721040:UOJ721048 UYF721040:UYF721048 VIB721040:VIB721048 VRX721040:VRX721048 WBT721040:WBT721048 WLP721040:WLP721048 WVL721040:WVL721048 E786576:E786584 IZ786576:IZ786584 SV786576:SV786584 ACR786576:ACR786584 AMN786576:AMN786584 AWJ786576:AWJ786584 BGF786576:BGF786584 BQB786576:BQB786584 BZX786576:BZX786584 CJT786576:CJT786584 CTP786576:CTP786584 DDL786576:DDL786584 DNH786576:DNH786584 DXD786576:DXD786584 EGZ786576:EGZ786584 EQV786576:EQV786584 FAR786576:FAR786584 FKN786576:FKN786584 FUJ786576:FUJ786584 GEF786576:GEF786584 GOB786576:GOB786584 GXX786576:GXX786584 HHT786576:HHT786584 HRP786576:HRP786584 IBL786576:IBL786584 ILH786576:ILH786584 IVD786576:IVD786584 JEZ786576:JEZ786584 JOV786576:JOV786584 JYR786576:JYR786584 KIN786576:KIN786584 KSJ786576:KSJ786584 LCF786576:LCF786584 LMB786576:LMB786584 LVX786576:LVX786584 MFT786576:MFT786584 MPP786576:MPP786584 MZL786576:MZL786584 NJH786576:NJH786584 NTD786576:NTD786584 OCZ786576:OCZ786584 OMV786576:OMV786584 OWR786576:OWR786584 PGN786576:PGN786584 PQJ786576:PQJ786584 QAF786576:QAF786584 QKB786576:QKB786584 QTX786576:QTX786584 RDT786576:RDT786584 RNP786576:RNP786584 RXL786576:RXL786584 SHH786576:SHH786584 SRD786576:SRD786584 TAZ786576:TAZ786584 TKV786576:TKV786584 TUR786576:TUR786584 UEN786576:UEN786584 UOJ786576:UOJ786584 UYF786576:UYF786584 VIB786576:VIB786584 VRX786576:VRX786584 WBT786576:WBT786584 WLP786576:WLP786584 WVL786576:WVL786584 E852112:E852120 IZ852112:IZ852120 SV852112:SV852120 ACR852112:ACR852120 AMN852112:AMN852120 AWJ852112:AWJ852120 BGF852112:BGF852120 BQB852112:BQB852120 BZX852112:BZX852120 CJT852112:CJT852120 CTP852112:CTP852120 DDL852112:DDL852120 DNH852112:DNH852120 DXD852112:DXD852120 EGZ852112:EGZ852120 EQV852112:EQV852120 FAR852112:FAR852120 FKN852112:FKN852120 FUJ852112:FUJ852120 GEF852112:GEF852120 GOB852112:GOB852120 GXX852112:GXX852120 HHT852112:HHT852120 HRP852112:HRP852120 IBL852112:IBL852120 ILH852112:ILH852120 IVD852112:IVD852120 JEZ852112:JEZ852120 JOV852112:JOV852120 JYR852112:JYR852120 KIN852112:KIN852120 KSJ852112:KSJ852120 LCF852112:LCF852120 LMB852112:LMB852120 LVX852112:LVX852120 MFT852112:MFT852120 MPP852112:MPP852120 MZL852112:MZL852120 NJH852112:NJH852120 NTD852112:NTD852120 OCZ852112:OCZ852120 OMV852112:OMV852120 OWR852112:OWR852120 PGN852112:PGN852120 PQJ852112:PQJ852120 QAF852112:QAF852120 QKB852112:QKB852120 QTX852112:QTX852120 RDT852112:RDT852120 RNP852112:RNP852120 RXL852112:RXL852120 SHH852112:SHH852120 SRD852112:SRD852120 TAZ852112:TAZ852120 TKV852112:TKV852120 TUR852112:TUR852120 UEN852112:UEN852120 UOJ852112:UOJ852120 UYF852112:UYF852120 VIB852112:VIB852120 VRX852112:VRX852120 WBT852112:WBT852120 WLP852112:WLP852120 WVL852112:WVL852120 E917648:E917656 IZ917648:IZ917656 SV917648:SV917656 ACR917648:ACR917656 AMN917648:AMN917656 AWJ917648:AWJ917656 BGF917648:BGF917656 BQB917648:BQB917656 BZX917648:BZX917656 CJT917648:CJT917656 CTP917648:CTP917656 DDL917648:DDL917656 DNH917648:DNH917656 DXD917648:DXD917656 EGZ917648:EGZ917656 EQV917648:EQV917656 FAR917648:FAR917656 FKN917648:FKN917656 FUJ917648:FUJ917656 GEF917648:GEF917656 GOB917648:GOB917656 GXX917648:GXX917656 HHT917648:HHT917656 HRP917648:HRP917656 IBL917648:IBL917656 ILH917648:ILH917656 IVD917648:IVD917656 JEZ917648:JEZ917656 JOV917648:JOV917656 JYR917648:JYR917656 KIN917648:KIN917656 KSJ917648:KSJ917656 LCF917648:LCF917656 LMB917648:LMB917656 LVX917648:LVX917656 MFT917648:MFT917656 MPP917648:MPP917656 MZL917648:MZL917656 NJH917648:NJH917656 NTD917648:NTD917656 OCZ917648:OCZ917656 OMV917648:OMV917656 OWR917648:OWR917656 PGN917648:PGN917656 PQJ917648:PQJ917656 QAF917648:QAF917656 QKB917648:QKB917656 QTX917648:QTX917656 RDT917648:RDT917656 RNP917648:RNP917656 RXL917648:RXL917656 SHH917648:SHH917656 SRD917648:SRD917656 TAZ917648:TAZ917656 TKV917648:TKV917656 TUR917648:TUR917656 UEN917648:UEN917656 UOJ917648:UOJ917656 UYF917648:UYF917656 VIB917648:VIB917656 VRX917648:VRX917656 WBT917648:WBT917656 WLP917648:WLP917656 WVL917648:WVL917656 E983184:E983192 IZ983184:IZ983192 SV983184:SV983192 ACR983184:ACR983192 AMN983184:AMN983192 AWJ983184:AWJ983192 BGF983184:BGF983192 BQB983184:BQB983192 BZX983184:BZX983192 CJT983184:CJT983192 CTP983184:CTP983192 DDL983184:DDL983192 DNH983184:DNH983192 DXD983184:DXD983192 EGZ983184:EGZ983192 EQV983184:EQV983192 FAR983184:FAR983192 FKN983184:FKN983192 FUJ983184:FUJ983192 GEF983184:GEF983192 GOB983184:GOB983192 GXX983184:GXX983192 HHT983184:HHT983192 HRP983184:HRP983192 IBL983184:IBL983192 ILH983184:ILH983192 IVD983184:IVD983192 JEZ983184:JEZ983192 JOV983184:JOV983192 JYR983184:JYR983192 KIN983184:KIN983192 KSJ983184:KSJ983192 LCF983184:LCF983192 LMB983184:LMB983192 LVX983184:LVX983192 MFT983184:MFT983192 MPP983184:MPP983192 MZL983184:MZL983192 NJH983184:NJH983192 NTD983184:NTD983192 OCZ983184:OCZ983192 OMV983184:OMV983192 OWR983184:OWR983192 PGN983184:PGN983192 PQJ983184:PQJ983192 QAF983184:QAF983192 QKB983184:QKB983192 QTX983184:QTX983192 RDT983184:RDT983192 RNP983184:RNP983192 RXL983184:RXL983192 SHH983184:SHH983192 SRD983184:SRD983192 TAZ983184:TAZ983192 TKV983184:TKV983192 TUR983184:TUR983192 UEN983184:UEN983192 UOJ983184:UOJ983192 UYF983184:UYF983192 VIB983184:VIB983192 VRX983184:VRX983192 WBT983184:WBT983192 WLP983184:WLP983192 WVL983184:WVL983192 E193 IZ193 SV193 ACR193 AMN193 AWJ193 BGF193 BQB193 BZX193 CJT193 CTP193 DDL193 DNH193 DXD193 EGZ193 EQV193 FAR193 FKN193 FUJ193 GEF193 GOB193 GXX193 HHT193 HRP193 IBL193 ILH193 IVD193 JEZ193 JOV193 JYR193 KIN193 KSJ193 LCF193 LMB193 LVX193 MFT193 MPP193 MZL193 NJH193 NTD193 OCZ193 OMV193 OWR193 PGN193 PQJ193 QAF193 QKB193 QTX193 RDT193 RNP193 RXL193 SHH193 SRD193 TAZ193 TKV193 TUR193 UEN193 UOJ193 UYF193 VIB193 VRX193 WBT193 WLP193 WVL193 E65657 IZ65657 SV65657 ACR65657 AMN65657 AWJ65657 BGF65657 BQB65657 BZX65657 CJT65657 CTP65657 DDL65657 DNH65657 DXD65657 EGZ65657 EQV65657 FAR65657 FKN65657 FUJ65657 GEF65657 GOB65657 GXX65657 HHT65657 HRP65657 IBL65657 ILH65657 IVD65657 JEZ65657 JOV65657 JYR65657 KIN65657 KSJ65657 LCF65657 LMB65657 LVX65657 MFT65657 MPP65657 MZL65657 NJH65657 NTD65657 OCZ65657 OMV65657 OWR65657 PGN65657 PQJ65657 QAF65657 QKB65657 QTX65657 RDT65657 RNP65657 RXL65657 SHH65657 SRD65657 TAZ65657 TKV65657 TUR65657 UEN65657 UOJ65657 UYF65657 VIB65657 VRX65657 WBT65657 WLP65657 WVL65657 E131193 IZ131193 SV131193 ACR131193 AMN131193 AWJ131193 BGF131193 BQB131193 BZX131193 CJT131193 CTP131193 DDL131193 DNH131193 DXD131193 EGZ131193 EQV131193 FAR131193 FKN131193 FUJ131193 GEF131193 GOB131193 GXX131193 HHT131193 HRP131193 IBL131193 ILH131193 IVD131193 JEZ131193 JOV131193 JYR131193 KIN131193 KSJ131193 LCF131193 LMB131193 LVX131193 MFT131193 MPP131193 MZL131193 NJH131193 NTD131193 OCZ131193 OMV131193 OWR131193 PGN131193 PQJ131193 QAF131193 QKB131193 QTX131193 RDT131193 RNP131193 RXL131193 SHH131193 SRD131193 TAZ131193 TKV131193 TUR131193 UEN131193 UOJ131193 UYF131193 VIB131193 VRX131193 WBT131193 WLP131193 WVL131193 E196729 IZ196729 SV196729 ACR196729 AMN196729 AWJ196729 BGF196729 BQB196729 BZX196729 CJT196729 CTP196729 DDL196729 DNH196729 DXD196729 EGZ196729 EQV196729 FAR196729 FKN196729 FUJ196729 GEF196729 GOB196729 GXX196729 HHT196729 HRP196729 IBL196729 ILH196729 IVD196729 JEZ196729 JOV196729 JYR196729 KIN196729 KSJ196729 LCF196729 LMB196729 LVX196729 MFT196729 MPP196729 MZL196729 NJH196729 NTD196729 OCZ196729 OMV196729 OWR196729 PGN196729 PQJ196729 QAF196729 QKB196729 QTX196729 RDT196729 RNP196729 RXL196729 SHH196729 SRD196729 TAZ196729 TKV196729 TUR196729 UEN196729 UOJ196729 UYF196729 VIB196729 VRX196729 WBT196729 WLP196729 WVL196729 E262265 IZ262265 SV262265 ACR262265 AMN262265 AWJ262265 BGF262265 BQB262265 BZX262265 CJT262265 CTP262265 DDL262265 DNH262265 DXD262265 EGZ262265 EQV262265 FAR262265 FKN262265 FUJ262265 GEF262265 GOB262265 GXX262265 HHT262265 HRP262265 IBL262265 ILH262265 IVD262265 JEZ262265 JOV262265 JYR262265 KIN262265 KSJ262265 LCF262265 LMB262265 LVX262265 MFT262265 MPP262265 MZL262265 NJH262265 NTD262265 OCZ262265 OMV262265 OWR262265 PGN262265 PQJ262265 QAF262265 QKB262265 QTX262265 RDT262265 RNP262265 RXL262265 SHH262265 SRD262265 TAZ262265 TKV262265 TUR262265 UEN262265 UOJ262265 UYF262265 VIB262265 VRX262265 WBT262265 WLP262265 WVL262265 E327801 IZ327801 SV327801 ACR327801 AMN327801 AWJ327801 BGF327801 BQB327801 BZX327801 CJT327801 CTP327801 DDL327801 DNH327801 DXD327801 EGZ327801 EQV327801 FAR327801 FKN327801 FUJ327801 GEF327801 GOB327801 GXX327801 HHT327801 HRP327801 IBL327801 ILH327801 IVD327801 JEZ327801 JOV327801 JYR327801 KIN327801 KSJ327801 LCF327801 LMB327801 LVX327801 MFT327801 MPP327801 MZL327801 NJH327801 NTD327801 OCZ327801 OMV327801 OWR327801 PGN327801 PQJ327801 QAF327801 QKB327801 QTX327801 RDT327801 RNP327801 RXL327801 SHH327801 SRD327801 TAZ327801 TKV327801 TUR327801 UEN327801 UOJ327801 UYF327801 VIB327801 VRX327801 WBT327801 WLP327801 WVL327801 E393337 IZ393337 SV393337 ACR393337 AMN393337 AWJ393337 BGF393337 BQB393337 BZX393337 CJT393337 CTP393337 DDL393337 DNH393337 DXD393337 EGZ393337 EQV393337 FAR393337 FKN393337 FUJ393337 GEF393337 GOB393337 GXX393337 HHT393337 HRP393337 IBL393337 ILH393337 IVD393337 JEZ393337 JOV393337 JYR393337 KIN393337 KSJ393337 LCF393337 LMB393337 LVX393337 MFT393337 MPP393337 MZL393337 NJH393337 NTD393337 OCZ393337 OMV393337 OWR393337 PGN393337 PQJ393337 QAF393337 QKB393337 QTX393337 RDT393337 RNP393337 RXL393337 SHH393337 SRD393337 TAZ393337 TKV393337 TUR393337 UEN393337 UOJ393337 UYF393337 VIB393337 VRX393337 WBT393337 WLP393337 WVL393337 E458873 IZ458873 SV458873 ACR458873 AMN458873 AWJ458873 BGF458873 BQB458873 BZX458873 CJT458873 CTP458873 DDL458873 DNH458873 DXD458873 EGZ458873 EQV458873 FAR458873 FKN458873 FUJ458873 GEF458873 GOB458873 GXX458873 HHT458873 HRP458873 IBL458873 ILH458873 IVD458873 JEZ458873 JOV458873 JYR458873 KIN458873 KSJ458873 LCF458873 LMB458873 LVX458873 MFT458873 MPP458873 MZL458873 NJH458873 NTD458873 OCZ458873 OMV458873 OWR458873 PGN458873 PQJ458873 QAF458873 QKB458873 QTX458873 RDT458873 RNP458873 RXL458873 SHH458873 SRD458873 TAZ458873 TKV458873 TUR458873 UEN458873 UOJ458873 UYF458873 VIB458873 VRX458873 WBT458873 WLP458873 WVL458873 E524409 IZ524409 SV524409 ACR524409 AMN524409 AWJ524409 BGF524409 BQB524409 BZX524409 CJT524409 CTP524409 DDL524409 DNH524409 DXD524409 EGZ524409 EQV524409 FAR524409 FKN524409 FUJ524409 GEF524409 GOB524409 GXX524409 HHT524409 HRP524409 IBL524409 ILH524409 IVD524409 JEZ524409 JOV524409 JYR524409 KIN524409 KSJ524409 LCF524409 LMB524409 LVX524409 MFT524409 MPP524409 MZL524409 NJH524409 NTD524409 OCZ524409 OMV524409 OWR524409 PGN524409 PQJ524409 QAF524409 QKB524409 QTX524409 RDT524409 RNP524409 RXL524409 SHH524409 SRD524409 TAZ524409 TKV524409 TUR524409 UEN524409 UOJ524409 UYF524409 VIB524409 VRX524409 WBT524409 WLP524409 WVL524409 E589945 IZ589945 SV589945 ACR589945 AMN589945 AWJ589945 BGF589945 BQB589945 BZX589945 CJT589945 CTP589945 DDL589945 DNH589945 DXD589945 EGZ589945 EQV589945 FAR589945 FKN589945 FUJ589945 GEF589945 GOB589945 GXX589945 HHT589945 HRP589945 IBL589945 ILH589945 IVD589945 JEZ589945 JOV589945 JYR589945 KIN589945 KSJ589945 LCF589945 LMB589945 LVX589945 MFT589945 MPP589945 MZL589945 NJH589945 NTD589945 OCZ589945 OMV589945 OWR589945 PGN589945 PQJ589945 QAF589945 QKB589945 QTX589945 RDT589945 RNP589945 RXL589945 SHH589945 SRD589945 TAZ589945 TKV589945 TUR589945 UEN589945 UOJ589945 UYF589945 VIB589945 VRX589945 WBT589945 WLP589945 WVL589945 E655481 IZ655481 SV655481 ACR655481 AMN655481 AWJ655481 BGF655481 BQB655481 BZX655481 CJT655481 CTP655481 DDL655481 DNH655481 DXD655481 EGZ655481 EQV655481 FAR655481 FKN655481 FUJ655481 GEF655481 GOB655481 GXX655481 HHT655481 HRP655481 IBL655481 ILH655481 IVD655481 JEZ655481 JOV655481 JYR655481 KIN655481 KSJ655481 LCF655481 LMB655481 LVX655481 MFT655481 MPP655481 MZL655481 NJH655481 NTD655481 OCZ655481 OMV655481 OWR655481 PGN655481 PQJ655481 QAF655481 QKB655481 QTX655481 RDT655481 RNP655481 RXL655481 SHH655481 SRD655481 TAZ655481 TKV655481 TUR655481 UEN655481 UOJ655481 UYF655481 VIB655481 VRX655481 WBT655481 WLP655481 WVL655481 E721017 IZ721017 SV721017 ACR721017 AMN721017 AWJ721017 BGF721017 BQB721017 BZX721017 CJT721017 CTP721017 DDL721017 DNH721017 DXD721017 EGZ721017 EQV721017 FAR721017 FKN721017 FUJ721017 GEF721017 GOB721017 GXX721017 HHT721017 HRP721017 IBL721017 ILH721017 IVD721017 JEZ721017 JOV721017 JYR721017 KIN721017 KSJ721017 LCF721017 LMB721017 LVX721017 MFT721017 MPP721017 MZL721017 NJH721017 NTD721017 OCZ721017 OMV721017 OWR721017 PGN721017 PQJ721017 QAF721017 QKB721017 QTX721017 RDT721017 RNP721017 RXL721017 SHH721017 SRD721017 TAZ721017 TKV721017 TUR721017 UEN721017 UOJ721017 UYF721017 VIB721017 VRX721017 WBT721017 WLP721017 WVL721017 E786553 IZ786553 SV786553 ACR786553 AMN786553 AWJ786553 BGF786553 BQB786553 BZX786553 CJT786553 CTP786553 DDL786553 DNH786553 DXD786553 EGZ786553 EQV786553 FAR786553 FKN786553 FUJ786553 GEF786553 GOB786553 GXX786553 HHT786553 HRP786553 IBL786553 ILH786553 IVD786553 JEZ786553 JOV786553 JYR786553 KIN786553 KSJ786553 LCF786553 LMB786553 LVX786553 MFT786553 MPP786553 MZL786553 NJH786553 NTD786553 OCZ786553 OMV786553 OWR786553 PGN786553 PQJ786553 QAF786553 QKB786553 QTX786553 RDT786553 RNP786553 RXL786553 SHH786553 SRD786553 TAZ786553 TKV786553 TUR786553 UEN786553 UOJ786553 UYF786553 VIB786553 VRX786553 WBT786553 WLP786553 WVL786553 E852089 IZ852089 SV852089 ACR852089 AMN852089 AWJ852089 BGF852089 BQB852089 BZX852089 CJT852089 CTP852089 DDL852089 DNH852089 DXD852089 EGZ852089 EQV852089 FAR852089 FKN852089 FUJ852089 GEF852089 GOB852089 GXX852089 HHT852089 HRP852089 IBL852089 ILH852089 IVD852089 JEZ852089 JOV852089 JYR852089 KIN852089 KSJ852089 LCF852089 LMB852089 LVX852089 MFT852089 MPP852089 MZL852089 NJH852089 NTD852089 OCZ852089 OMV852089 OWR852089 PGN852089 PQJ852089 QAF852089 QKB852089 QTX852089 RDT852089 RNP852089 RXL852089 SHH852089 SRD852089 TAZ852089 TKV852089 TUR852089 UEN852089 UOJ852089 UYF852089 VIB852089 VRX852089 WBT852089 WLP852089 WVL852089 E917625 IZ917625 SV917625 ACR917625 AMN917625 AWJ917625 BGF917625 BQB917625 BZX917625 CJT917625 CTP917625 DDL917625 DNH917625 DXD917625 EGZ917625 EQV917625 FAR917625 FKN917625 FUJ917625 GEF917625 GOB917625 GXX917625 HHT917625 HRP917625 IBL917625 ILH917625 IVD917625 JEZ917625 JOV917625 JYR917625 KIN917625 KSJ917625 LCF917625 LMB917625 LVX917625 MFT917625 MPP917625 MZL917625 NJH917625 NTD917625 OCZ917625 OMV917625 OWR917625 PGN917625 PQJ917625 QAF917625 QKB917625 QTX917625 RDT917625 RNP917625 RXL917625 SHH917625 SRD917625 TAZ917625 TKV917625 TUR917625 UEN917625 UOJ917625 UYF917625 VIB917625 VRX917625 WBT917625 WLP917625 WVL917625 E983161 IZ983161 SV983161 ACR983161 AMN983161 AWJ983161 BGF983161 BQB983161 BZX983161 CJT983161 CTP983161 DDL983161 DNH983161 DXD983161 EGZ983161 EQV983161 FAR983161 FKN983161 FUJ983161 GEF983161 GOB983161 GXX983161 HHT983161 HRP983161 IBL983161 ILH983161 IVD983161 JEZ983161 JOV983161 JYR983161 KIN983161 KSJ983161 LCF983161 LMB983161 LVX983161 MFT983161 MPP983161 MZL983161 NJH983161 NTD983161 OCZ983161 OMV983161 OWR983161 PGN983161 PQJ983161 QAF983161 QKB983161 QTX983161 RDT983161 RNP983161 RXL983161 SHH983161 SRD983161 TAZ983161 TKV983161 TUR983161 UEN983161 UOJ983161 UYF983161 VIB983161 VRX983161 WBT983161 WLP983161 WVL983161 G65704 JB65704 SX65704 ACT65704 AMP65704 AWL65704 BGH65704 BQD65704 BZZ65704 CJV65704 CTR65704 DDN65704 DNJ65704 DXF65704 EHB65704 EQX65704 FAT65704 FKP65704 FUL65704 GEH65704 GOD65704 GXZ65704 HHV65704 HRR65704 IBN65704 ILJ65704 IVF65704 JFB65704 JOX65704 JYT65704 KIP65704 KSL65704 LCH65704 LMD65704 LVZ65704 MFV65704 MPR65704 MZN65704 NJJ65704 NTF65704 ODB65704 OMX65704 OWT65704 PGP65704 PQL65704 QAH65704 QKD65704 QTZ65704 RDV65704 RNR65704 RXN65704 SHJ65704 SRF65704 TBB65704 TKX65704 TUT65704 UEP65704 UOL65704 UYH65704 VID65704 VRZ65704 WBV65704 WLR65704 WVN65704 G131240 JB131240 SX131240 ACT131240 AMP131240 AWL131240 BGH131240 BQD131240 BZZ131240 CJV131240 CTR131240 DDN131240 DNJ131240 DXF131240 EHB131240 EQX131240 FAT131240 FKP131240 FUL131240 GEH131240 GOD131240 GXZ131240 HHV131240 HRR131240 IBN131240 ILJ131240 IVF131240 JFB131240 JOX131240 JYT131240 KIP131240 KSL131240 LCH131240 LMD131240 LVZ131240 MFV131240 MPR131240 MZN131240 NJJ131240 NTF131240 ODB131240 OMX131240 OWT131240 PGP131240 PQL131240 QAH131240 QKD131240 QTZ131240 RDV131240 RNR131240 RXN131240 SHJ131240 SRF131240 TBB131240 TKX131240 TUT131240 UEP131240 UOL131240 UYH131240 VID131240 VRZ131240 WBV131240 WLR131240 WVN131240 G196776 JB196776 SX196776 ACT196776 AMP196776 AWL196776 BGH196776 BQD196776 BZZ196776 CJV196776 CTR196776 DDN196776 DNJ196776 DXF196776 EHB196776 EQX196776 FAT196776 FKP196776 FUL196776 GEH196776 GOD196776 GXZ196776 HHV196776 HRR196776 IBN196776 ILJ196776 IVF196776 JFB196776 JOX196776 JYT196776 KIP196776 KSL196776 LCH196776 LMD196776 LVZ196776 MFV196776 MPR196776 MZN196776 NJJ196776 NTF196776 ODB196776 OMX196776 OWT196776 PGP196776 PQL196776 QAH196776 QKD196776 QTZ196776 RDV196776 RNR196776 RXN196776 SHJ196776 SRF196776 TBB196776 TKX196776 TUT196776 UEP196776 UOL196776 UYH196776 VID196776 VRZ196776 WBV196776 WLR196776 WVN196776 G262312 JB262312 SX262312 ACT262312 AMP262312 AWL262312 BGH262312 BQD262312 BZZ262312 CJV262312 CTR262312 DDN262312 DNJ262312 DXF262312 EHB262312 EQX262312 FAT262312 FKP262312 FUL262312 GEH262312 GOD262312 GXZ262312 HHV262312 HRR262312 IBN262312 ILJ262312 IVF262312 JFB262312 JOX262312 JYT262312 KIP262312 KSL262312 LCH262312 LMD262312 LVZ262312 MFV262312 MPR262312 MZN262312 NJJ262312 NTF262312 ODB262312 OMX262312 OWT262312 PGP262312 PQL262312 QAH262312 QKD262312 QTZ262312 RDV262312 RNR262312 RXN262312 SHJ262312 SRF262312 TBB262312 TKX262312 TUT262312 UEP262312 UOL262312 UYH262312 VID262312 VRZ262312 WBV262312 WLR262312 WVN262312 G327848 JB327848 SX327848 ACT327848 AMP327848 AWL327848 BGH327848 BQD327848 BZZ327848 CJV327848 CTR327848 DDN327848 DNJ327848 DXF327848 EHB327848 EQX327848 FAT327848 FKP327848 FUL327848 GEH327848 GOD327848 GXZ327848 HHV327848 HRR327848 IBN327848 ILJ327848 IVF327848 JFB327848 JOX327848 JYT327848 KIP327848 KSL327848 LCH327848 LMD327848 LVZ327848 MFV327848 MPR327848 MZN327848 NJJ327848 NTF327848 ODB327848 OMX327848 OWT327848 PGP327848 PQL327848 QAH327848 QKD327848 QTZ327848 RDV327848 RNR327848 RXN327848 SHJ327848 SRF327848 TBB327848 TKX327848 TUT327848 UEP327848 UOL327848 UYH327848 VID327848 VRZ327848 WBV327848 WLR327848 WVN327848 G393384 JB393384 SX393384 ACT393384 AMP393384 AWL393384 BGH393384 BQD393384 BZZ393384 CJV393384 CTR393384 DDN393384 DNJ393384 DXF393384 EHB393384 EQX393384 FAT393384 FKP393384 FUL393384 GEH393384 GOD393384 GXZ393384 HHV393384 HRR393384 IBN393384 ILJ393384 IVF393384 JFB393384 JOX393384 JYT393384 KIP393384 KSL393384 LCH393384 LMD393384 LVZ393384 MFV393384 MPR393384 MZN393384 NJJ393384 NTF393384 ODB393384 OMX393384 OWT393384 PGP393384 PQL393384 QAH393384 QKD393384 QTZ393384 RDV393384 RNR393384 RXN393384 SHJ393384 SRF393384 TBB393384 TKX393384 TUT393384 UEP393384 UOL393384 UYH393384 VID393384 VRZ393384 WBV393384 WLR393384 WVN393384 G458920 JB458920 SX458920 ACT458920 AMP458920 AWL458920 BGH458920 BQD458920 BZZ458920 CJV458920 CTR458920 DDN458920 DNJ458920 DXF458920 EHB458920 EQX458920 FAT458920 FKP458920 FUL458920 GEH458920 GOD458920 GXZ458920 HHV458920 HRR458920 IBN458920 ILJ458920 IVF458920 JFB458920 JOX458920 JYT458920 KIP458920 KSL458920 LCH458920 LMD458920 LVZ458920 MFV458920 MPR458920 MZN458920 NJJ458920 NTF458920 ODB458920 OMX458920 OWT458920 PGP458920 PQL458920 QAH458920 QKD458920 QTZ458920 RDV458920 RNR458920 RXN458920 SHJ458920 SRF458920 TBB458920 TKX458920 TUT458920 UEP458920 UOL458920 UYH458920 VID458920 VRZ458920 WBV458920 WLR458920 WVN458920 G524456 JB524456 SX524456 ACT524456 AMP524456 AWL524456 BGH524456 BQD524456 BZZ524456 CJV524456 CTR524456 DDN524456 DNJ524456 DXF524456 EHB524456 EQX524456 FAT524456 FKP524456 FUL524456 GEH524456 GOD524456 GXZ524456 HHV524456 HRR524456 IBN524456 ILJ524456 IVF524456 JFB524456 JOX524456 JYT524456 KIP524456 KSL524456 LCH524456 LMD524456 LVZ524456 MFV524456 MPR524456 MZN524456 NJJ524456 NTF524456 ODB524456 OMX524456 OWT524456 PGP524456 PQL524456 QAH524456 QKD524456 QTZ524456 RDV524456 RNR524456 RXN524456 SHJ524456 SRF524456 TBB524456 TKX524456 TUT524456 UEP524456 UOL524456 UYH524456 VID524456 VRZ524456 WBV524456 WLR524456 WVN524456 G589992 JB589992 SX589992 ACT589992 AMP589992 AWL589992 BGH589992 BQD589992 BZZ589992 CJV589992 CTR589992 DDN589992 DNJ589992 DXF589992 EHB589992 EQX589992 FAT589992 FKP589992 FUL589992 GEH589992 GOD589992 GXZ589992 HHV589992 HRR589992 IBN589992 ILJ589992 IVF589992 JFB589992 JOX589992 JYT589992 KIP589992 KSL589992 LCH589992 LMD589992 LVZ589992 MFV589992 MPR589992 MZN589992 NJJ589992 NTF589992 ODB589992 OMX589992 OWT589992 PGP589992 PQL589992 QAH589992 QKD589992 QTZ589992 RDV589992 RNR589992 RXN589992 SHJ589992 SRF589992 TBB589992 TKX589992 TUT589992 UEP589992 UOL589992 UYH589992 VID589992 VRZ589992 WBV589992 WLR589992 WVN589992 G655528 JB655528 SX655528 ACT655528 AMP655528 AWL655528 BGH655528 BQD655528 BZZ655528 CJV655528 CTR655528 DDN655528 DNJ655528 DXF655528 EHB655528 EQX655528 FAT655528 FKP655528 FUL655528 GEH655528 GOD655528 GXZ655528 HHV655528 HRR655528 IBN655528 ILJ655528 IVF655528 JFB655528 JOX655528 JYT655528 KIP655528 KSL655528 LCH655528 LMD655528 LVZ655528 MFV655528 MPR655528 MZN655528 NJJ655528 NTF655528 ODB655528 OMX655528 OWT655528 PGP655528 PQL655528 QAH655528 QKD655528 QTZ655528 RDV655528 RNR655528 RXN655528 SHJ655528 SRF655528 TBB655528 TKX655528 TUT655528 UEP655528 UOL655528 UYH655528 VID655528 VRZ655528 WBV655528 WLR655528 WVN655528 G721064 JB721064 SX721064 ACT721064 AMP721064 AWL721064 BGH721064 BQD721064 BZZ721064 CJV721064 CTR721064 DDN721064 DNJ721064 DXF721064 EHB721064 EQX721064 FAT721064 FKP721064 FUL721064 GEH721064 GOD721064 GXZ721064 HHV721064 HRR721064 IBN721064 ILJ721064 IVF721064 JFB721064 JOX721064 JYT721064 KIP721064 KSL721064 LCH721064 LMD721064 LVZ721064 MFV721064 MPR721064 MZN721064 NJJ721064 NTF721064 ODB721064 OMX721064 OWT721064 PGP721064 PQL721064 QAH721064 QKD721064 QTZ721064 RDV721064 RNR721064 RXN721064 SHJ721064 SRF721064 TBB721064 TKX721064 TUT721064 UEP721064 UOL721064 UYH721064 VID721064 VRZ721064 WBV721064 WLR721064 WVN721064 G786600 JB786600 SX786600 ACT786600 AMP786600 AWL786600 BGH786600 BQD786600 BZZ786600 CJV786600 CTR786600 DDN786600 DNJ786600 DXF786600 EHB786600 EQX786600 FAT786600 FKP786600 FUL786600 GEH786600 GOD786600 GXZ786600 HHV786600 HRR786600 IBN786600 ILJ786600 IVF786600 JFB786600 JOX786600 JYT786600 KIP786600 KSL786600 LCH786600 LMD786600 LVZ786600 MFV786600 MPR786600 MZN786600 NJJ786600 NTF786600 ODB786600 OMX786600 OWT786600 PGP786600 PQL786600 QAH786600 QKD786600 QTZ786600 RDV786600 RNR786600 RXN786600 SHJ786600 SRF786600 TBB786600 TKX786600 TUT786600 UEP786600 UOL786600 UYH786600 VID786600 VRZ786600 WBV786600 WLR786600 WVN786600 G852136 JB852136 SX852136 ACT852136 AMP852136 AWL852136 BGH852136 BQD852136 BZZ852136 CJV852136 CTR852136 DDN852136 DNJ852136 DXF852136 EHB852136 EQX852136 FAT852136 FKP852136 FUL852136 GEH852136 GOD852136 GXZ852136 HHV852136 HRR852136 IBN852136 ILJ852136 IVF852136 JFB852136 JOX852136 JYT852136 KIP852136 KSL852136 LCH852136 LMD852136 LVZ852136 MFV852136 MPR852136 MZN852136 NJJ852136 NTF852136 ODB852136 OMX852136 OWT852136 PGP852136 PQL852136 QAH852136 QKD852136 QTZ852136 RDV852136 RNR852136 RXN852136 SHJ852136 SRF852136 TBB852136 TKX852136 TUT852136 UEP852136 UOL852136 UYH852136 VID852136 VRZ852136 WBV852136 WLR852136 WVN852136 G917672 JB917672 SX917672 ACT917672 AMP917672 AWL917672 BGH917672 BQD917672 BZZ917672 CJV917672 CTR917672 DDN917672 DNJ917672 DXF917672 EHB917672 EQX917672 FAT917672 FKP917672 FUL917672 GEH917672 GOD917672 GXZ917672 HHV917672 HRR917672 IBN917672 ILJ917672 IVF917672 JFB917672 JOX917672 JYT917672 KIP917672 KSL917672 LCH917672 LMD917672 LVZ917672 MFV917672 MPR917672 MZN917672 NJJ917672 NTF917672 ODB917672 OMX917672 OWT917672 PGP917672 PQL917672 QAH917672 QKD917672 QTZ917672 RDV917672 RNR917672 RXN917672 SHJ917672 SRF917672 TBB917672 TKX917672 TUT917672 UEP917672 UOL917672 UYH917672 VID917672 VRZ917672 WBV917672 WLR917672 WVN917672 G983208 JB983208 SX983208 ACT983208 AMP983208 AWL983208 BGH983208 BQD983208 BZZ983208 CJV983208 CTR983208 DDN983208 DNJ983208 DXF983208 EHB983208 EQX983208 FAT983208 FKP983208 FUL983208 GEH983208 GOD983208 GXZ983208 HHV983208 HRR983208 IBN983208 ILJ983208 IVF983208 JFB983208 JOX983208 JYT983208 KIP983208 KSL983208 LCH983208 LMD983208 LVZ983208 MFV983208 MPR983208 MZN983208 NJJ983208 NTF983208 ODB983208 OMX983208 OWT983208 PGP983208 PQL983208 QAH983208 QKD983208 QTZ983208 RDV983208 RNR983208 RXN983208 SHJ983208 SRF983208 TBB983208 TKX983208 TUT983208 UEP983208 UOL983208 UYH983208 VID983208 VRZ983208 WBV983208 WLR983208 WVN983208 E65704 IZ65704 SV65704 ACR65704 AMN65704 AWJ65704 BGF65704 BQB65704 BZX65704 CJT65704 CTP65704 DDL65704 DNH65704 DXD65704 EGZ65704 EQV65704 FAR65704 FKN65704 FUJ65704 GEF65704 GOB65704 GXX65704 HHT65704 HRP65704 IBL65704 ILH65704 IVD65704 JEZ65704 JOV65704 JYR65704 KIN65704 KSJ65704 LCF65704 LMB65704 LVX65704 MFT65704 MPP65704 MZL65704 NJH65704 NTD65704 OCZ65704 OMV65704 OWR65704 PGN65704 PQJ65704 QAF65704 QKB65704 QTX65704 RDT65704 RNP65704 RXL65704 SHH65704 SRD65704 TAZ65704 TKV65704 TUR65704 UEN65704 UOJ65704 UYF65704 VIB65704 VRX65704 WBT65704 WLP65704 WVL65704 E131240 IZ131240 SV131240 ACR131240 AMN131240 AWJ131240 BGF131240 BQB131240 BZX131240 CJT131240 CTP131240 DDL131240 DNH131240 DXD131240 EGZ131240 EQV131240 FAR131240 FKN131240 FUJ131240 GEF131240 GOB131240 GXX131240 HHT131240 HRP131240 IBL131240 ILH131240 IVD131240 JEZ131240 JOV131240 JYR131240 KIN131240 KSJ131240 LCF131240 LMB131240 LVX131240 MFT131240 MPP131240 MZL131240 NJH131240 NTD131240 OCZ131240 OMV131240 OWR131240 PGN131240 PQJ131240 QAF131240 QKB131240 QTX131240 RDT131240 RNP131240 RXL131240 SHH131240 SRD131240 TAZ131240 TKV131240 TUR131240 UEN131240 UOJ131240 UYF131240 VIB131240 VRX131240 WBT131240 WLP131240 WVL131240 E196776 IZ196776 SV196776 ACR196776 AMN196776 AWJ196776 BGF196776 BQB196776 BZX196776 CJT196776 CTP196776 DDL196776 DNH196776 DXD196776 EGZ196776 EQV196776 FAR196776 FKN196776 FUJ196776 GEF196776 GOB196776 GXX196776 HHT196776 HRP196776 IBL196776 ILH196776 IVD196776 JEZ196776 JOV196776 JYR196776 KIN196776 KSJ196776 LCF196776 LMB196776 LVX196776 MFT196776 MPP196776 MZL196776 NJH196776 NTD196776 OCZ196776 OMV196776 OWR196776 PGN196776 PQJ196776 QAF196776 QKB196776 QTX196776 RDT196776 RNP196776 RXL196776 SHH196776 SRD196776 TAZ196776 TKV196776 TUR196776 UEN196776 UOJ196776 UYF196776 VIB196776 VRX196776 WBT196776 WLP196776 WVL196776 E262312 IZ262312 SV262312 ACR262312 AMN262312 AWJ262312 BGF262312 BQB262312 BZX262312 CJT262312 CTP262312 DDL262312 DNH262312 DXD262312 EGZ262312 EQV262312 FAR262312 FKN262312 FUJ262312 GEF262312 GOB262312 GXX262312 HHT262312 HRP262312 IBL262312 ILH262312 IVD262312 JEZ262312 JOV262312 JYR262312 KIN262312 KSJ262312 LCF262312 LMB262312 LVX262312 MFT262312 MPP262312 MZL262312 NJH262312 NTD262312 OCZ262312 OMV262312 OWR262312 PGN262312 PQJ262312 QAF262312 QKB262312 QTX262312 RDT262312 RNP262312 RXL262312 SHH262312 SRD262312 TAZ262312 TKV262312 TUR262312 UEN262312 UOJ262312 UYF262312 VIB262312 VRX262312 WBT262312 WLP262312 WVL262312 E327848 IZ327848 SV327848 ACR327848 AMN327848 AWJ327848 BGF327848 BQB327848 BZX327848 CJT327848 CTP327848 DDL327848 DNH327848 DXD327848 EGZ327848 EQV327848 FAR327848 FKN327848 FUJ327848 GEF327848 GOB327848 GXX327848 HHT327848 HRP327848 IBL327848 ILH327848 IVD327848 JEZ327848 JOV327848 JYR327848 KIN327848 KSJ327848 LCF327848 LMB327848 LVX327848 MFT327848 MPP327848 MZL327848 NJH327848 NTD327848 OCZ327848 OMV327848 OWR327848 PGN327848 PQJ327848 QAF327848 QKB327848 QTX327848 RDT327848 RNP327848 RXL327848 SHH327848 SRD327848 TAZ327848 TKV327848 TUR327848 UEN327848 UOJ327848 UYF327848 VIB327848 VRX327848 WBT327848 WLP327848 WVL327848 E393384 IZ393384 SV393384 ACR393384 AMN393384 AWJ393384 BGF393384 BQB393384 BZX393384 CJT393384 CTP393384 DDL393384 DNH393384 DXD393384 EGZ393384 EQV393384 FAR393384 FKN393384 FUJ393384 GEF393384 GOB393384 GXX393384 HHT393384 HRP393384 IBL393384 ILH393384 IVD393384 JEZ393384 JOV393384 JYR393384 KIN393384 KSJ393384 LCF393384 LMB393384 LVX393384 MFT393384 MPP393384 MZL393384 NJH393384 NTD393384 OCZ393384 OMV393384 OWR393384 PGN393384 PQJ393384 QAF393384 QKB393384 QTX393384 RDT393384 RNP393384 RXL393384 SHH393384 SRD393384 TAZ393384 TKV393384 TUR393384 UEN393384 UOJ393384 UYF393384 VIB393384 VRX393384 WBT393384 WLP393384 WVL393384 E458920 IZ458920 SV458920 ACR458920 AMN458920 AWJ458920 BGF458920 BQB458920 BZX458920 CJT458920 CTP458920 DDL458920 DNH458920 DXD458920 EGZ458920 EQV458920 FAR458920 FKN458920 FUJ458920 GEF458920 GOB458920 GXX458920 HHT458920 HRP458920 IBL458920 ILH458920 IVD458920 JEZ458920 JOV458920 JYR458920 KIN458920 KSJ458920 LCF458920 LMB458920 LVX458920 MFT458920 MPP458920 MZL458920 NJH458920 NTD458920 OCZ458920 OMV458920 OWR458920 PGN458920 PQJ458920 QAF458920 QKB458920 QTX458920 RDT458920 RNP458920 RXL458920 SHH458920 SRD458920 TAZ458920 TKV458920 TUR458920 UEN458920 UOJ458920 UYF458920 VIB458920 VRX458920 WBT458920 WLP458920 WVL458920 E524456 IZ524456 SV524456 ACR524456 AMN524456 AWJ524456 BGF524456 BQB524456 BZX524456 CJT524456 CTP524456 DDL524456 DNH524456 DXD524456 EGZ524456 EQV524456 FAR524456 FKN524456 FUJ524456 GEF524456 GOB524456 GXX524456 HHT524456 HRP524456 IBL524456 ILH524456 IVD524456 JEZ524456 JOV524456 JYR524456 KIN524456 KSJ524456 LCF524456 LMB524456 LVX524456 MFT524456 MPP524456 MZL524456 NJH524456 NTD524456 OCZ524456 OMV524456 OWR524456 PGN524456 PQJ524456 QAF524456 QKB524456 QTX524456 RDT524456 RNP524456 RXL524456 SHH524456 SRD524456 TAZ524456 TKV524456 TUR524456 UEN524456 UOJ524456 UYF524456 VIB524456 VRX524456 WBT524456 WLP524456 WVL524456 E589992 IZ589992 SV589992 ACR589992 AMN589992 AWJ589992 BGF589992 BQB589992 BZX589992 CJT589992 CTP589992 DDL589992 DNH589992 DXD589992 EGZ589992 EQV589992 FAR589992 FKN589992 FUJ589992 GEF589992 GOB589992 GXX589992 HHT589992 HRP589992 IBL589992 ILH589992 IVD589992 JEZ589992 JOV589992 JYR589992 KIN589992 KSJ589992 LCF589992 LMB589992 LVX589992 MFT589992 MPP589992 MZL589992 NJH589992 NTD589992 OCZ589992 OMV589992 OWR589992 PGN589992 PQJ589992 QAF589992 QKB589992 QTX589992 RDT589992 RNP589992 RXL589992 SHH589992 SRD589992 TAZ589992 TKV589992 TUR589992 UEN589992 UOJ589992 UYF589992 VIB589992 VRX589992 WBT589992 WLP589992 WVL589992 E655528 IZ655528 SV655528 ACR655528 AMN655528 AWJ655528 BGF655528 BQB655528 BZX655528 CJT655528 CTP655528 DDL655528 DNH655528 DXD655528 EGZ655528 EQV655528 FAR655528 FKN655528 FUJ655528 GEF655528 GOB655528 GXX655528 HHT655528 HRP655528 IBL655528 ILH655528 IVD655528 JEZ655528 JOV655528 JYR655528 KIN655528 KSJ655528 LCF655528 LMB655528 LVX655528 MFT655528 MPP655528 MZL655528 NJH655528 NTD655528 OCZ655528 OMV655528 OWR655528 PGN655528 PQJ655528 QAF655528 QKB655528 QTX655528 RDT655528 RNP655528 RXL655528 SHH655528 SRD655528 TAZ655528 TKV655528 TUR655528 UEN655528 UOJ655528 UYF655528 VIB655528 VRX655528 WBT655528 WLP655528 WVL655528 E721064 IZ721064 SV721064 ACR721064 AMN721064 AWJ721064 BGF721064 BQB721064 BZX721064 CJT721064 CTP721064 DDL721064 DNH721064 DXD721064 EGZ721064 EQV721064 FAR721064 FKN721064 FUJ721064 GEF721064 GOB721064 GXX721064 HHT721064 HRP721064 IBL721064 ILH721064 IVD721064 JEZ721064 JOV721064 JYR721064 KIN721064 KSJ721064 LCF721064 LMB721064 LVX721064 MFT721064 MPP721064 MZL721064 NJH721064 NTD721064 OCZ721064 OMV721064 OWR721064 PGN721064 PQJ721064 QAF721064 QKB721064 QTX721064 RDT721064 RNP721064 RXL721064 SHH721064 SRD721064 TAZ721064 TKV721064 TUR721064 UEN721064 UOJ721064 UYF721064 VIB721064 VRX721064 WBT721064 WLP721064 WVL721064 E786600 IZ786600 SV786600 ACR786600 AMN786600 AWJ786600 BGF786600 BQB786600 BZX786600 CJT786600 CTP786600 DDL786600 DNH786600 DXD786600 EGZ786600 EQV786600 FAR786600 FKN786600 FUJ786600 GEF786600 GOB786600 GXX786600 HHT786600 HRP786600 IBL786600 ILH786600 IVD786600 JEZ786600 JOV786600 JYR786600 KIN786600 KSJ786600 LCF786600 LMB786600 LVX786600 MFT786600 MPP786600 MZL786600 NJH786600 NTD786600 OCZ786600 OMV786600 OWR786600 PGN786600 PQJ786600 QAF786600 QKB786600 QTX786600 RDT786600 RNP786600 RXL786600 SHH786600 SRD786600 TAZ786600 TKV786600 TUR786600 UEN786600 UOJ786600 UYF786600 VIB786600 VRX786600 WBT786600 WLP786600 WVL786600 E852136 IZ852136 SV852136 ACR852136 AMN852136 AWJ852136 BGF852136 BQB852136 BZX852136 CJT852136 CTP852136 DDL852136 DNH852136 DXD852136 EGZ852136 EQV852136 FAR852136 FKN852136 FUJ852136 GEF852136 GOB852136 GXX852136 HHT852136 HRP852136 IBL852136 ILH852136 IVD852136 JEZ852136 JOV852136 JYR852136 KIN852136 KSJ852136 LCF852136 LMB852136 LVX852136 MFT852136 MPP852136 MZL852136 NJH852136 NTD852136 OCZ852136 OMV852136 OWR852136 PGN852136 PQJ852136 QAF852136 QKB852136 QTX852136 RDT852136 RNP852136 RXL852136 SHH852136 SRD852136 TAZ852136 TKV852136 TUR852136 UEN852136 UOJ852136 UYF852136 VIB852136 VRX852136 WBT852136 WLP852136 WVL852136 E917672 IZ917672 SV917672 ACR917672 AMN917672 AWJ917672 BGF917672 BQB917672 BZX917672 CJT917672 CTP917672 DDL917672 DNH917672 DXD917672 EGZ917672 EQV917672 FAR917672 FKN917672 FUJ917672 GEF917672 GOB917672 GXX917672 HHT917672 HRP917672 IBL917672 ILH917672 IVD917672 JEZ917672 JOV917672 JYR917672 KIN917672 KSJ917672 LCF917672 LMB917672 LVX917672 MFT917672 MPP917672 MZL917672 NJH917672 NTD917672 OCZ917672 OMV917672 OWR917672 PGN917672 PQJ917672 QAF917672 QKB917672 QTX917672 RDT917672 RNP917672 RXL917672 SHH917672 SRD917672 TAZ917672 TKV917672 TUR917672 UEN917672 UOJ917672 UYF917672 VIB917672 VRX917672 WBT917672 WLP917672 WVL917672 E983208 IZ983208 SV983208 ACR983208 AMN983208 AWJ983208 BGF983208 BQB983208 BZX983208 CJT983208 CTP983208 DDL983208 DNH983208 DXD983208 EGZ983208 EQV983208 FAR983208 FKN983208 FUJ983208 GEF983208 GOB983208 GXX983208 HHT983208 HRP983208 IBL983208 ILH983208 IVD983208 JEZ983208 JOV983208 JYR983208 KIN983208 KSJ983208 LCF983208 LMB983208 LVX983208 MFT983208 MPP983208 MZL983208 NJH983208 NTD983208 OCZ983208 OMV983208 OWR983208 PGN983208 PQJ983208 QAF983208 QKB983208 QTX983208 RDT983208 RNP983208 RXL983208 SHH983208 SRD983208 TAZ983208 TKV983208 TUR983208 UEN983208 UOJ983208 UYF983208 VIB983208 VRX983208 WBT983208 WLP983208 WVL983208 JB209:JB213 SX209:SX213 ACT209:ACT213 AMP209:AMP213 AWL209:AWL213 BGH209:BGH213 BQD209:BQD213 BZZ209:BZZ213 CJV209:CJV213 CTR209:CTR213 DDN209:DDN213 DNJ209:DNJ213 DXF209:DXF213 EHB209:EHB213 EQX209:EQX213 FAT209:FAT213 FKP209:FKP213 FUL209:FUL213 GEH209:GEH213 GOD209:GOD213 GXZ209:GXZ213 HHV209:HHV213 HRR209:HRR213 IBN209:IBN213 ILJ209:ILJ213 IVF209:IVF213 JFB209:JFB213 JOX209:JOX213 JYT209:JYT213 KIP209:KIP213 KSL209:KSL213 LCH209:LCH213 LMD209:LMD213 LVZ209:LVZ213 MFV209:MFV213 MPR209:MPR213 MZN209:MZN213 NJJ209:NJJ213 NTF209:NTF213 ODB209:ODB213 OMX209:OMX213 OWT209:OWT213 PGP209:PGP213 PQL209:PQL213 QAH209:QAH213 QKD209:QKD213 QTZ209:QTZ213 RDV209:RDV213 RNR209:RNR213 RXN209:RXN213 SHJ209:SHJ213 SRF209:SRF213 TBB209:TBB213 TKX209:TKX213 TUT209:TUT213 UEP209:UEP213 UOL209:UOL213 UYH209:UYH213 VID209:VID213 VRZ209:VRZ213 WBV209:WBV213 WLR209:WLR213 WVN209:WVN213 WVN983111:WVN983114 G65680:G65688 JB65680:JB65688 SX65680:SX65688 ACT65680:ACT65688 AMP65680:AMP65688 AWL65680:AWL65688 BGH65680:BGH65688 BQD65680:BQD65688 BZZ65680:BZZ65688 CJV65680:CJV65688 CTR65680:CTR65688 DDN65680:DDN65688 DNJ65680:DNJ65688 DXF65680:DXF65688 EHB65680:EHB65688 EQX65680:EQX65688 FAT65680:FAT65688 FKP65680:FKP65688 FUL65680:FUL65688 GEH65680:GEH65688 GOD65680:GOD65688 GXZ65680:GXZ65688 HHV65680:HHV65688 HRR65680:HRR65688 IBN65680:IBN65688 ILJ65680:ILJ65688 IVF65680:IVF65688 JFB65680:JFB65688 JOX65680:JOX65688 JYT65680:JYT65688 KIP65680:KIP65688 KSL65680:KSL65688 LCH65680:LCH65688 LMD65680:LMD65688 LVZ65680:LVZ65688 MFV65680:MFV65688 MPR65680:MPR65688 MZN65680:MZN65688 NJJ65680:NJJ65688 NTF65680:NTF65688 ODB65680:ODB65688 OMX65680:OMX65688 OWT65680:OWT65688 PGP65680:PGP65688 PQL65680:PQL65688 QAH65680:QAH65688 QKD65680:QKD65688 QTZ65680:QTZ65688 RDV65680:RDV65688 RNR65680:RNR65688 RXN65680:RXN65688 SHJ65680:SHJ65688 SRF65680:SRF65688 TBB65680:TBB65688 TKX65680:TKX65688 TUT65680:TUT65688 UEP65680:UEP65688 UOL65680:UOL65688 UYH65680:UYH65688 VID65680:VID65688 VRZ65680:VRZ65688 WBV65680:WBV65688 WLR65680:WLR65688 WVN65680:WVN65688 G131216:G131224 JB131216:JB131224 SX131216:SX131224 ACT131216:ACT131224 AMP131216:AMP131224 AWL131216:AWL131224 BGH131216:BGH131224 BQD131216:BQD131224 BZZ131216:BZZ131224 CJV131216:CJV131224 CTR131216:CTR131224 DDN131216:DDN131224 DNJ131216:DNJ131224 DXF131216:DXF131224 EHB131216:EHB131224 EQX131216:EQX131224 FAT131216:FAT131224 FKP131216:FKP131224 FUL131216:FUL131224 GEH131216:GEH131224 GOD131216:GOD131224 GXZ131216:GXZ131224 HHV131216:HHV131224 HRR131216:HRR131224 IBN131216:IBN131224 ILJ131216:ILJ131224 IVF131216:IVF131224 JFB131216:JFB131224 JOX131216:JOX131224 JYT131216:JYT131224 KIP131216:KIP131224 KSL131216:KSL131224 LCH131216:LCH131224 LMD131216:LMD131224 LVZ131216:LVZ131224 MFV131216:MFV131224 MPR131216:MPR131224 MZN131216:MZN131224 NJJ131216:NJJ131224 NTF131216:NTF131224 ODB131216:ODB131224 OMX131216:OMX131224 OWT131216:OWT131224 PGP131216:PGP131224 PQL131216:PQL131224 QAH131216:QAH131224 QKD131216:QKD131224 QTZ131216:QTZ131224 RDV131216:RDV131224 RNR131216:RNR131224 RXN131216:RXN131224 SHJ131216:SHJ131224 SRF131216:SRF131224 TBB131216:TBB131224 TKX131216:TKX131224 TUT131216:TUT131224 UEP131216:UEP131224 UOL131216:UOL131224 UYH131216:UYH131224 VID131216:VID131224 VRZ131216:VRZ131224 WBV131216:WBV131224 WLR131216:WLR131224 WVN131216:WVN131224 G196752:G196760 JB196752:JB196760 SX196752:SX196760 ACT196752:ACT196760 AMP196752:AMP196760 AWL196752:AWL196760 BGH196752:BGH196760 BQD196752:BQD196760 BZZ196752:BZZ196760 CJV196752:CJV196760 CTR196752:CTR196760 DDN196752:DDN196760 DNJ196752:DNJ196760 DXF196752:DXF196760 EHB196752:EHB196760 EQX196752:EQX196760 FAT196752:FAT196760 FKP196752:FKP196760 FUL196752:FUL196760 GEH196752:GEH196760 GOD196752:GOD196760 GXZ196752:GXZ196760 HHV196752:HHV196760 HRR196752:HRR196760 IBN196752:IBN196760 ILJ196752:ILJ196760 IVF196752:IVF196760 JFB196752:JFB196760 JOX196752:JOX196760 JYT196752:JYT196760 KIP196752:KIP196760 KSL196752:KSL196760 LCH196752:LCH196760 LMD196752:LMD196760 LVZ196752:LVZ196760 MFV196752:MFV196760 MPR196752:MPR196760 MZN196752:MZN196760 NJJ196752:NJJ196760 NTF196752:NTF196760 ODB196752:ODB196760 OMX196752:OMX196760 OWT196752:OWT196760 PGP196752:PGP196760 PQL196752:PQL196760 QAH196752:QAH196760 QKD196752:QKD196760 QTZ196752:QTZ196760 RDV196752:RDV196760 RNR196752:RNR196760 RXN196752:RXN196760 SHJ196752:SHJ196760 SRF196752:SRF196760 TBB196752:TBB196760 TKX196752:TKX196760 TUT196752:TUT196760 UEP196752:UEP196760 UOL196752:UOL196760 UYH196752:UYH196760 VID196752:VID196760 VRZ196752:VRZ196760 WBV196752:WBV196760 WLR196752:WLR196760 WVN196752:WVN196760 G262288:G262296 JB262288:JB262296 SX262288:SX262296 ACT262288:ACT262296 AMP262288:AMP262296 AWL262288:AWL262296 BGH262288:BGH262296 BQD262288:BQD262296 BZZ262288:BZZ262296 CJV262288:CJV262296 CTR262288:CTR262296 DDN262288:DDN262296 DNJ262288:DNJ262296 DXF262288:DXF262296 EHB262288:EHB262296 EQX262288:EQX262296 FAT262288:FAT262296 FKP262288:FKP262296 FUL262288:FUL262296 GEH262288:GEH262296 GOD262288:GOD262296 GXZ262288:GXZ262296 HHV262288:HHV262296 HRR262288:HRR262296 IBN262288:IBN262296 ILJ262288:ILJ262296 IVF262288:IVF262296 JFB262288:JFB262296 JOX262288:JOX262296 JYT262288:JYT262296 KIP262288:KIP262296 KSL262288:KSL262296 LCH262288:LCH262296 LMD262288:LMD262296 LVZ262288:LVZ262296 MFV262288:MFV262296 MPR262288:MPR262296 MZN262288:MZN262296 NJJ262288:NJJ262296 NTF262288:NTF262296 ODB262288:ODB262296 OMX262288:OMX262296 OWT262288:OWT262296 PGP262288:PGP262296 PQL262288:PQL262296 QAH262288:QAH262296 QKD262288:QKD262296 QTZ262288:QTZ262296 RDV262288:RDV262296 RNR262288:RNR262296 RXN262288:RXN262296 SHJ262288:SHJ262296 SRF262288:SRF262296 TBB262288:TBB262296 TKX262288:TKX262296 TUT262288:TUT262296 UEP262288:UEP262296 UOL262288:UOL262296 UYH262288:UYH262296 VID262288:VID262296 VRZ262288:VRZ262296 WBV262288:WBV262296 WLR262288:WLR262296 WVN262288:WVN262296 G327824:G327832 JB327824:JB327832 SX327824:SX327832 ACT327824:ACT327832 AMP327824:AMP327832 AWL327824:AWL327832 BGH327824:BGH327832 BQD327824:BQD327832 BZZ327824:BZZ327832 CJV327824:CJV327832 CTR327824:CTR327832 DDN327824:DDN327832 DNJ327824:DNJ327832 DXF327824:DXF327832 EHB327824:EHB327832 EQX327824:EQX327832 FAT327824:FAT327832 FKP327824:FKP327832 FUL327824:FUL327832 GEH327824:GEH327832 GOD327824:GOD327832 GXZ327824:GXZ327832 HHV327824:HHV327832 HRR327824:HRR327832 IBN327824:IBN327832 ILJ327824:ILJ327832 IVF327824:IVF327832 JFB327824:JFB327832 JOX327824:JOX327832 JYT327824:JYT327832 KIP327824:KIP327832 KSL327824:KSL327832 LCH327824:LCH327832 LMD327824:LMD327832 LVZ327824:LVZ327832 MFV327824:MFV327832 MPR327824:MPR327832 MZN327824:MZN327832 NJJ327824:NJJ327832 NTF327824:NTF327832 ODB327824:ODB327832 OMX327824:OMX327832 OWT327824:OWT327832 PGP327824:PGP327832 PQL327824:PQL327832 QAH327824:QAH327832 QKD327824:QKD327832 QTZ327824:QTZ327832 RDV327824:RDV327832 RNR327824:RNR327832 RXN327824:RXN327832 SHJ327824:SHJ327832 SRF327824:SRF327832 TBB327824:TBB327832 TKX327824:TKX327832 TUT327824:TUT327832 UEP327824:UEP327832 UOL327824:UOL327832 UYH327824:UYH327832 VID327824:VID327832 VRZ327824:VRZ327832 WBV327824:WBV327832 WLR327824:WLR327832 WVN327824:WVN327832 G393360:G393368 JB393360:JB393368 SX393360:SX393368 ACT393360:ACT393368 AMP393360:AMP393368 AWL393360:AWL393368 BGH393360:BGH393368 BQD393360:BQD393368 BZZ393360:BZZ393368 CJV393360:CJV393368 CTR393360:CTR393368 DDN393360:DDN393368 DNJ393360:DNJ393368 DXF393360:DXF393368 EHB393360:EHB393368 EQX393360:EQX393368 FAT393360:FAT393368 FKP393360:FKP393368 FUL393360:FUL393368 GEH393360:GEH393368 GOD393360:GOD393368 GXZ393360:GXZ393368 HHV393360:HHV393368 HRR393360:HRR393368 IBN393360:IBN393368 ILJ393360:ILJ393368 IVF393360:IVF393368 JFB393360:JFB393368 JOX393360:JOX393368 JYT393360:JYT393368 KIP393360:KIP393368 KSL393360:KSL393368 LCH393360:LCH393368 LMD393360:LMD393368 LVZ393360:LVZ393368 MFV393360:MFV393368 MPR393360:MPR393368 MZN393360:MZN393368 NJJ393360:NJJ393368 NTF393360:NTF393368 ODB393360:ODB393368 OMX393360:OMX393368 OWT393360:OWT393368 PGP393360:PGP393368 PQL393360:PQL393368 QAH393360:QAH393368 QKD393360:QKD393368 QTZ393360:QTZ393368 RDV393360:RDV393368 RNR393360:RNR393368 RXN393360:RXN393368 SHJ393360:SHJ393368 SRF393360:SRF393368 TBB393360:TBB393368 TKX393360:TKX393368 TUT393360:TUT393368 UEP393360:UEP393368 UOL393360:UOL393368 UYH393360:UYH393368 VID393360:VID393368 VRZ393360:VRZ393368 WBV393360:WBV393368 WLR393360:WLR393368 WVN393360:WVN393368 G458896:G458904 JB458896:JB458904 SX458896:SX458904 ACT458896:ACT458904 AMP458896:AMP458904 AWL458896:AWL458904 BGH458896:BGH458904 BQD458896:BQD458904 BZZ458896:BZZ458904 CJV458896:CJV458904 CTR458896:CTR458904 DDN458896:DDN458904 DNJ458896:DNJ458904 DXF458896:DXF458904 EHB458896:EHB458904 EQX458896:EQX458904 FAT458896:FAT458904 FKP458896:FKP458904 FUL458896:FUL458904 GEH458896:GEH458904 GOD458896:GOD458904 GXZ458896:GXZ458904 HHV458896:HHV458904 HRR458896:HRR458904 IBN458896:IBN458904 ILJ458896:ILJ458904 IVF458896:IVF458904 JFB458896:JFB458904 JOX458896:JOX458904 JYT458896:JYT458904 KIP458896:KIP458904 KSL458896:KSL458904 LCH458896:LCH458904 LMD458896:LMD458904 LVZ458896:LVZ458904 MFV458896:MFV458904 MPR458896:MPR458904 MZN458896:MZN458904 NJJ458896:NJJ458904 NTF458896:NTF458904 ODB458896:ODB458904 OMX458896:OMX458904 OWT458896:OWT458904 PGP458896:PGP458904 PQL458896:PQL458904 QAH458896:QAH458904 QKD458896:QKD458904 QTZ458896:QTZ458904 RDV458896:RDV458904 RNR458896:RNR458904 RXN458896:RXN458904 SHJ458896:SHJ458904 SRF458896:SRF458904 TBB458896:TBB458904 TKX458896:TKX458904 TUT458896:TUT458904 UEP458896:UEP458904 UOL458896:UOL458904 UYH458896:UYH458904 VID458896:VID458904 VRZ458896:VRZ458904 WBV458896:WBV458904 WLR458896:WLR458904 WVN458896:WVN458904 G524432:G524440 JB524432:JB524440 SX524432:SX524440 ACT524432:ACT524440 AMP524432:AMP524440 AWL524432:AWL524440 BGH524432:BGH524440 BQD524432:BQD524440 BZZ524432:BZZ524440 CJV524432:CJV524440 CTR524432:CTR524440 DDN524432:DDN524440 DNJ524432:DNJ524440 DXF524432:DXF524440 EHB524432:EHB524440 EQX524432:EQX524440 FAT524432:FAT524440 FKP524432:FKP524440 FUL524432:FUL524440 GEH524432:GEH524440 GOD524432:GOD524440 GXZ524432:GXZ524440 HHV524432:HHV524440 HRR524432:HRR524440 IBN524432:IBN524440 ILJ524432:ILJ524440 IVF524432:IVF524440 JFB524432:JFB524440 JOX524432:JOX524440 JYT524432:JYT524440 KIP524432:KIP524440 KSL524432:KSL524440 LCH524432:LCH524440 LMD524432:LMD524440 LVZ524432:LVZ524440 MFV524432:MFV524440 MPR524432:MPR524440 MZN524432:MZN524440 NJJ524432:NJJ524440 NTF524432:NTF524440 ODB524432:ODB524440 OMX524432:OMX524440 OWT524432:OWT524440 PGP524432:PGP524440 PQL524432:PQL524440 QAH524432:QAH524440 QKD524432:QKD524440 QTZ524432:QTZ524440 RDV524432:RDV524440 RNR524432:RNR524440 RXN524432:RXN524440 SHJ524432:SHJ524440 SRF524432:SRF524440 TBB524432:TBB524440 TKX524432:TKX524440 TUT524432:TUT524440 UEP524432:UEP524440 UOL524432:UOL524440 UYH524432:UYH524440 VID524432:VID524440 VRZ524432:VRZ524440 WBV524432:WBV524440 WLR524432:WLR524440 WVN524432:WVN524440 G589968:G589976 JB589968:JB589976 SX589968:SX589976 ACT589968:ACT589976 AMP589968:AMP589976 AWL589968:AWL589976 BGH589968:BGH589976 BQD589968:BQD589976 BZZ589968:BZZ589976 CJV589968:CJV589976 CTR589968:CTR589976 DDN589968:DDN589976 DNJ589968:DNJ589976 DXF589968:DXF589976 EHB589968:EHB589976 EQX589968:EQX589976 FAT589968:FAT589976 FKP589968:FKP589976 FUL589968:FUL589976 GEH589968:GEH589976 GOD589968:GOD589976 GXZ589968:GXZ589976 HHV589968:HHV589976 HRR589968:HRR589976 IBN589968:IBN589976 ILJ589968:ILJ589976 IVF589968:IVF589976 JFB589968:JFB589976 JOX589968:JOX589976 JYT589968:JYT589976 KIP589968:KIP589976 KSL589968:KSL589976 LCH589968:LCH589976 LMD589968:LMD589976 LVZ589968:LVZ589976 MFV589968:MFV589976 MPR589968:MPR589976 MZN589968:MZN589976 NJJ589968:NJJ589976 NTF589968:NTF589976 ODB589968:ODB589976 OMX589968:OMX589976 OWT589968:OWT589976 PGP589968:PGP589976 PQL589968:PQL589976 QAH589968:QAH589976 QKD589968:QKD589976 QTZ589968:QTZ589976 RDV589968:RDV589976 RNR589968:RNR589976 RXN589968:RXN589976 SHJ589968:SHJ589976 SRF589968:SRF589976 TBB589968:TBB589976 TKX589968:TKX589976 TUT589968:TUT589976 UEP589968:UEP589976 UOL589968:UOL589976 UYH589968:UYH589976 VID589968:VID589976 VRZ589968:VRZ589976 WBV589968:WBV589976 WLR589968:WLR589976 WVN589968:WVN589976 G655504:G655512 JB655504:JB655512 SX655504:SX655512 ACT655504:ACT655512 AMP655504:AMP655512 AWL655504:AWL655512 BGH655504:BGH655512 BQD655504:BQD655512 BZZ655504:BZZ655512 CJV655504:CJV655512 CTR655504:CTR655512 DDN655504:DDN655512 DNJ655504:DNJ655512 DXF655504:DXF655512 EHB655504:EHB655512 EQX655504:EQX655512 FAT655504:FAT655512 FKP655504:FKP655512 FUL655504:FUL655512 GEH655504:GEH655512 GOD655504:GOD655512 GXZ655504:GXZ655512 HHV655504:HHV655512 HRR655504:HRR655512 IBN655504:IBN655512 ILJ655504:ILJ655512 IVF655504:IVF655512 JFB655504:JFB655512 JOX655504:JOX655512 JYT655504:JYT655512 KIP655504:KIP655512 KSL655504:KSL655512 LCH655504:LCH655512 LMD655504:LMD655512 LVZ655504:LVZ655512 MFV655504:MFV655512 MPR655504:MPR655512 MZN655504:MZN655512 NJJ655504:NJJ655512 NTF655504:NTF655512 ODB655504:ODB655512 OMX655504:OMX655512 OWT655504:OWT655512 PGP655504:PGP655512 PQL655504:PQL655512 QAH655504:QAH655512 QKD655504:QKD655512 QTZ655504:QTZ655512 RDV655504:RDV655512 RNR655504:RNR655512 RXN655504:RXN655512 SHJ655504:SHJ655512 SRF655504:SRF655512 TBB655504:TBB655512 TKX655504:TKX655512 TUT655504:TUT655512 UEP655504:UEP655512 UOL655504:UOL655512 UYH655504:UYH655512 VID655504:VID655512 VRZ655504:VRZ655512 WBV655504:WBV655512 WLR655504:WLR655512 WVN655504:WVN655512 G721040:G721048 JB721040:JB721048 SX721040:SX721048 ACT721040:ACT721048 AMP721040:AMP721048 AWL721040:AWL721048 BGH721040:BGH721048 BQD721040:BQD721048 BZZ721040:BZZ721048 CJV721040:CJV721048 CTR721040:CTR721048 DDN721040:DDN721048 DNJ721040:DNJ721048 DXF721040:DXF721048 EHB721040:EHB721048 EQX721040:EQX721048 FAT721040:FAT721048 FKP721040:FKP721048 FUL721040:FUL721048 GEH721040:GEH721048 GOD721040:GOD721048 GXZ721040:GXZ721048 HHV721040:HHV721048 HRR721040:HRR721048 IBN721040:IBN721048 ILJ721040:ILJ721048 IVF721040:IVF721048 JFB721040:JFB721048 JOX721040:JOX721048 JYT721040:JYT721048 KIP721040:KIP721048 KSL721040:KSL721048 LCH721040:LCH721048 LMD721040:LMD721048 LVZ721040:LVZ721048 MFV721040:MFV721048 MPR721040:MPR721048 MZN721040:MZN721048 NJJ721040:NJJ721048 NTF721040:NTF721048 ODB721040:ODB721048 OMX721040:OMX721048 OWT721040:OWT721048 PGP721040:PGP721048 PQL721040:PQL721048 QAH721040:QAH721048 QKD721040:QKD721048 QTZ721040:QTZ721048 RDV721040:RDV721048 RNR721040:RNR721048 RXN721040:RXN721048 SHJ721040:SHJ721048 SRF721040:SRF721048 TBB721040:TBB721048 TKX721040:TKX721048 TUT721040:TUT721048 UEP721040:UEP721048 UOL721040:UOL721048 UYH721040:UYH721048 VID721040:VID721048 VRZ721040:VRZ721048 WBV721040:WBV721048 WLR721040:WLR721048 WVN721040:WVN721048 G786576:G786584 JB786576:JB786584 SX786576:SX786584 ACT786576:ACT786584 AMP786576:AMP786584 AWL786576:AWL786584 BGH786576:BGH786584 BQD786576:BQD786584 BZZ786576:BZZ786584 CJV786576:CJV786584 CTR786576:CTR786584 DDN786576:DDN786584 DNJ786576:DNJ786584 DXF786576:DXF786584 EHB786576:EHB786584 EQX786576:EQX786584 FAT786576:FAT786584 FKP786576:FKP786584 FUL786576:FUL786584 GEH786576:GEH786584 GOD786576:GOD786584 GXZ786576:GXZ786584 HHV786576:HHV786584 HRR786576:HRR786584 IBN786576:IBN786584 ILJ786576:ILJ786584 IVF786576:IVF786584 JFB786576:JFB786584 JOX786576:JOX786584 JYT786576:JYT786584 KIP786576:KIP786584 KSL786576:KSL786584 LCH786576:LCH786584 LMD786576:LMD786584 LVZ786576:LVZ786584 MFV786576:MFV786584 MPR786576:MPR786584 MZN786576:MZN786584 NJJ786576:NJJ786584 NTF786576:NTF786584 ODB786576:ODB786584 OMX786576:OMX786584 OWT786576:OWT786584 PGP786576:PGP786584 PQL786576:PQL786584 QAH786576:QAH786584 QKD786576:QKD786584 QTZ786576:QTZ786584 RDV786576:RDV786584 RNR786576:RNR786584 RXN786576:RXN786584 SHJ786576:SHJ786584 SRF786576:SRF786584 TBB786576:TBB786584 TKX786576:TKX786584 TUT786576:TUT786584 UEP786576:UEP786584 UOL786576:UOL786584 UYH786576:UYH786584 VID786576:VID786584 VRZ786576:VRZ786584 WBV786576:WBV786584 WLR786576:WLR786584 WVN786576:WVN786584 G852112:G852120 JB852112:JB852120 SX852112:SX852120 ACT852112:ACT852120 AMP852112:AMP852120 AWL852112:AWL852120 BGH852112:BGH852120 BQD852112:BQD852120 BZZ852112:BZZ852120 CJV852112:CJV852120 CTR852112:CTR852120 DDN852112:DDN852120 DNJ852112:DNJ852120 DXF852112:DXF852120 EHB852112:EHB852120 EQX852112:EQX852120 FAT852112:FAT852120 FKP852112:FKP852120 FUL852112:FUL852120 GEH852112:GEH852120 GOD852112:GOD852120 GXZ852112:GXZ852120 HHV852112:HHV852120 HRR852112:HRR852120 IBN852112:IBN852120 ILJ852112:ILJ852120 IVF852112:IVF852120 JFB852112:JFB852120 JOX852112:JOX852120 JYT852112:JYT852120 KIP852112:KIP852120 KSL852112:KSL852120 LCH852112:LCH852120 LMD852112:LMD852120 LVZ852112:LVZ852120 MFV852112:MFV852120 MPR852112:MPR852120 MZN852112:MZN852120 NJJ852112:NJJ852120 NTF852112:NTF852120 ODB852112:ODB852120 OMX852112:OMX852120 OWT852112:OWT852120 PGP852112:PGP852120 PQL852112:PQL852120 QAH852112:QAH852120 QKD852112:QKD852120 QTZ852112:QTZ852120 RDV852112:RDV852120 RNR852112:RNR852120 RXN852112:RXN852120 SHJ852112:SHJ852120 SRF852112:SRF852120 TBB852112:TBB852120 TKX852112:TKX852120 TUT852112:TUT852120 UEP852112:UEP852120 UOL852112:UOL852120 UYH852112:UYH852120 VID852112:VID852120 VRZ852112:VRZ852120 WBV852112:WBV852120 WLR852112:WLR852120 WVN852112:WVN852120 G917648:G917656 JB917648:JB917656 SX917648:SX917656 ACT917648:ACT917656 AMP917648:AMP917656 AWL917648:AWL917656 BGH917648:BGH917656 BQD917648:BQD917656 BZZ917648:BZZ917656 CJV917648:CJV917656 CTR917648:CTR917656 DDN917648:DDN917656 DNJ917648:DNJ917656 DXF917648:DXF917656 EHB917648:EHB917656 EQX917648:EQX917656 FAT917648:FAT917656 FKP917648:FKP917656 FUL917648:FUL917656 GEH917648:GEH917656 GOD917648:GOD917656 GXZ917648:GXZ917656 HHV917648:HHV917656 HRR917648:HRR917656 IBN917648:IBN917656 ILJ917648:ILJ917656 IVF917648:IVF917656 JFB917648:JFB917656 JOX917648:JOX917656 JYT917648:JYT917656 KIP917648:KIP917656 KSL917648:KSL917656 LCH917648:LCH917656 LMD917648:LMD917656 LVZ917648:LVZ917656 MFV917648:MFV917656 MPR917648:MPR917656 MZN917648:MZN917656 NJJ917648:NJJ917656 NTF917648:NTF917656 ODB917648:ODB917656 OMX917648:OMX917656 OWT917648:OWT917656 PGP917648:PGP917656 PQL917648:PQL917656 QAH917648:QAH917656 QKD917648:QKD917656 QTZ917648:QTZ917656 RDV917648:RDV917656 RNR917648:RNR917656 RXN917648:RXN917656 SHJ917648:SHJ917656 SRF917648:SRF917656 TBB917648:TBB917656 TKX917648:TKX917656 TUT917648:TUT917656 UEP917648:UEP917656 UOL917648:UOL917656 UYH917648:UYH917656 VID917648:VID917656 VRZ917648:VRZ917656 WBV917648:WBV917656 WLR917648:WLR917656 WVN917648:WVN917656 G983184:G983192 JB983184:JB983192 SX983184:SX983192 ACT983184:ACT983192 AMP983184:AMP983192 AWL983184:AWL983192 BGH983184:BGH983192 BQD983184:BQD983192 BZZ983184:BZZ983192 CJV983184:CJV983192 CTR983184:CTR983192 DDN983184:DDN983192 DNJ983184:DNJ983192 DXF983184:DXF983192 EHB983184:EHB983192 EQX983184:EQX983192 FAT983184:FAT983192 FKP983184:FKP983192 FUL983184:FUL983192 GEH983184:GEH983192 GOD983184:GOD983192 GXZ983184:GXZ983192 HHV983184:HHV983192 HRR983184:HRR983192 IBN983184:IBN983192 ILJ983184:ILJ983192 IVF983184:IVF983192 JFB983184:JFB983192 JOX983184:JOX983192 JYT983184:JYT983192 KIP983184:KIP983192 KSL983184:KSL983192 LCH983184:LCH983192 LMD983184:LMD983192 LVZ983184:LVZ983192 MFV983184:MFV983192 MPR983184:MPR983192 MZN983184:MZN983192 NJJ983184:NJJ983192 NTF983184:NTF983192 ODB983184:ODB983192 OMX983184:OMX983192 OWT983184:OWT983192 PGP983184:PGP983192 PQL983184:PQL983192 QAH983184:QAH983192 QKD983184:QKD983192 QTZ983184:QTZ983192 RDV983184:RDV983192 RNR983184:RNR983192 RXN983184:RXN983192 SHJ983184:SHJ983192 SRF983184:SRF983192 TBB983184:TBB983192 TKX983184:TKX983192 TUT983184:TUT983192 UEP983184:UEP983192 UOL983184:UOL983192 UYH983184:UYH983192 VID983184:VID983192 VRZ983184:VRZ983192 WBV983184:WBV983192 WLR983184:WLR983192 WVN983184:WVN983192 E65696:E65701 IZ65696:IZ65701 SV65696:SV65701 ACR65696:ACR65701 AMN65696:AMN65701 AWJ65696:AWJ65701 BGF65696:BGF65701 BQB65696:BQB65701 BZX65696:BZX65701 CJT65696:CJT65701 CTP65696:CTP65701 DDL65696:DDL65701 DNH65696:DNH65701 DXD65696:DXD65701 EGZ65696:EGZ65701 EQV65696:EQV65701 FAR65696:FAR65701 FKN65696:FKN65701 FUJ65696:FUJ65701 GEF65696:GEF65701 GOB65696:GOB65701 GXX65696:GXX65701 HHT65696:HHT65701 HRP65696:HRP65701 IBL65696:IBL65701 ILH65696:ILH65701 IVD65696:IVD65701 JEZ65696:JEZ65701 JOV65696:JOV65701 JYR65696:JYR65701 KIN65696:KIN65701 KSJ65696:KSJ65701 LCF65696:LCF65701 LMB65696:LMB65701 LVX65696:LVX65701 MFT65696:MFT65701 MPP65696:MPP65701 MZL65696:MZL65701 NJH65696:NJH65701 NTD65696:NTD65701 OCZ65696:OCZ65701 OMV65696:OMV65701 OWR65696:OWR65701 PGN65696:PGN65701 PQJ65696:PQJ65701 QAF65696:QAF65701 QKB65696:QKB65701 QTX65696:QTX65701 RDT65696:RDT65701 RNP65696:RNP65701 RXL65696:RXL65701 SHH65696:SHH65701 SRD65696:SRD65701 TAZ65696:TAZ65701 TKV65696:TKV65701 TUR65696:TUR65701 UEN65696:UEN65701 UOJ65696:UOJ65701 UYF65696:UYF65701 VIB65696:VIB65701 VRX65696:VRX65701 WBT65696:WBT65701 WLP65696:WLP65701 WVL65696:WVL65701 E131232:E131237 IZ131232:IZ131237 SV131232:SV131237 ACR131232:ACR131237 AMN131232:AMN131237 AWJ131232:AWJ131237 BGF131232:BGF131237 BQB131232:BQB131237 BZX131232:BZX131237 CJT131232:CJT131237 CTP131232:CTP131237 DDL131232:DDL131237 DNH131232:DNH131237 DXD131232:DXD131237 EGZ131232:EGZ131237 EQV131232:EQV131237 FAR131232:FAR131237 FKN131232:FKN131237 FUJ131232:FUJ131237 GEF131232:GEF131237 GOB131232:GOB131237 GXX131232:GXX131237 HHT131232:HHT131237 HRP131232:HRP131237 IBL131232:IBL131237 ILH131232:ILH131237 IVD131232:IVD131237 JEZ131232:JEZ131237 JOV131232:JOV131237 JYR131232:JYR131237 KIN131232:KIN131237 KSJ131232:KSJ131237 LCF131232:LCF131237 LMB131232:LMB131237 LVX131232:LVX131237 MFT131232:MFT131237 MPP131232:MPP131237 MZL131232:MZL131237 NJH131232:NJH131237 NTD131232:NTD131237 OCZ131232:OCZ131237 OMV131232:OMV131237 OWR131232:OWR131237 PGN131232:PGN131237 PQJ131232:PQJ131237 QAF131232:QAF131237 QKB131232:QKB131237 QTX131232:QTX131237 RDT131232:RDT131237 RNP131232:RNP131237 RXL131232:RXL131237 SHH131232:SHH131237 SRD131232:SRD131237 TAZ131232:TAZ131237 TKV131232:TKV131237 TUR131232:TUR131237 UEN131232:UEN131237 UOJ131232:UOJ131237 UYF131232:UYF131237 VIB131232:VIB131237 VRX131232:VRX131237 WBT131232:WBT131237 WLP131232:WLP131237 WVL131232:WVL131237 E196768:E196773 IZ196768:IZ196773 SV196768:SV196773 ACR196768:ACR196773 AMN196768:AMN196773 AWJ196768:AWJ196773 BGF196768:BGF196773 BQB196768:BQB196773 BZX196768:BZX196773 CJT196768:CJT196773 CTP196768:CTP196773 DDL196768:DDL196773 DNH196768:DNH196773 DXD196768:DXD196773 EGZ196768:EGZ196773 EQV196768:EQV196773 FAR196768:FAR196773 FKN196768:FKN196773 FUJ196768:FUJ196773 GEF196768:GEF196773 GOB196768:GOB196773 GXX196768:GXX196773 HHT196768:HHT196773 HRP196768:HRP196773 IBL196768:IBL196773 ILH196768:ILH196773 IVD196768:IVD196773 JEZ196768:JEZ196773 JOV196768:JOV196773 JYR196768:JYR196773 KIN196768:KIN196773 KSJ196768:KSJ196773 LCF196768:LCF196773 LMB196768:LMB196773 LVX196768:LVX196773 MFT196768:MFT196773 MPP196768:MPP196773 MZL196768:MZL196773 NJH196768:NJH196773 NTD196768:NTD196773 OCZ196768:OCZ196773 OMV196768:OMV196773 OWR196768:OWR196773 PGN196768:PGN196773 PQJ196768:PQJ196773 QAF196768:QAF196773 QKB196768:QKB196773 QTX196768:QTX196773 RDT196768:RDT196773 RNP196768:RNP196773 RXL196768:RXL196773 SHH196768:SHH196773 SRD196768:SRD196773 TAZ196768:TAZ196773 TKV196768:TKV196773 TUR196768:TUR196773 UEN196768:UEN196773 UOJ196768:UOJ196773 UYF196768:UYF196773 VIB196768:VIB196773 VRX196768:VRX196773 WBT196768:WBT196773 WLP196768:WLP196773 WVL196768:WVL196773 E262304:E262309 IZ262304:IZ262309 SV262304:SV262309 ACR262304:ACR262309 AMN262304:AMN262309 AWJ262304:AWJ262309 BGF262304:BGF262309 BQB262304:BQB262309 BZX262304:BZX262309 CJT262304:CJT262309 CTP262304:CTP262309 DDL262304:DDL262309 DNH262304:DNH262309 DXD262304:DXD262309 EGZ262304:EGZ262309 EQV262304:EQV262309 FAR262304:FAR262309 FKN262304:FKN262309 FUJ262304:FUJ262309 GEF262304:GEF262309 GOB262304:GOB262309 GXX262304:GXX262309 HHT262304:HHT262309 HRP262304:HRP262309 IBL262304:IBL262309 ILH262304:ILH262309 IVD262304:IVD262309 JEZ262304:JEZ262309 JOV262304:JOV262309 JYR262304:JYR262309 KIN262304:KIN262309 KSJ262304:KSJ262309 LCF262304:LCF262309 LMB262304:LMB262309 LVX262304:LVX262309 MFT262304:MFT262309 MPP262304:MPP262309 MZL262304:MZL262309 NJH262304:NJH262309 NTD262304:NTD262309 OCZ262304:OCZ262309 OMV262304:OMV262309 OWR262304:OWR262309 PGN262304:PGN262309 PQJ262304:PQJ262309 QAF262304:QAF262309 QKB262304:QKB262309 QTX262304:QTX262309 RDT262304:RDT262309 RNP262304:RNP262309 RXL262304:RXL262309 SHH262304:SHH262309 SRD262304:SRD262309 TAZ262304:TAZ262309 TKV262304:TKV262309 TUR262304:TUR262309 UEN262304:UEN262309 UOJ262304:UOJ262309 UYF262304:UYF262309 VIB262304:VIB262309 VRX262304:VRX262309 WBT262304:WBT262309 WLP262304:WLP262309 WVL262304:WVL262309 E327840:E327845 IZ327840:IZ327845 SV327840:SV327845 ACR327840:ACR327845 AMN327840:AMN327845 AWJ327840:AWJ327845 BGF327840:BGF327845 BQB327840:BQB327845 BZX327840:BZX327845 CJT327840:CJT327845 CTP327840:CTP327845 DDL327840:DDL327845 DNH327840:DNH327845 DXD327840:DXD327845 EGZ327840:EGZ327845 EQV327840:EQV327845 FAR327840:FAR327845 FKN327840:FKN327845 FUJ327840:FUJ327845 GEF327840:GEF327845 GOB327840:GOB327845 GXX327840:GXX327845 HHT327840:HHT327845 HRP327840:HRP327845 IBL327840:IBL327845 ILH327840:ILH327845 IVD327840:IVD327845 JEZ327840:JEZ327845 JOV327840:JOV327845 JYR327840:JYR327845 KIN327840:KIN327845 KSJ327840:KSJ327845 LCF327840:LCF327845 LMB327840:LMB327845 LVX327840:LVX327845 MFT327840:MFT327845 MPP327840:MPP327845 MZL327840:MZL327845 NJH327840:NJH327845 NTD327840:NTD327845 OCZ327840:OCZ327845 OMV327840:OMV327845 OWR327840:OWR327845 PGN327840:PGN327845 PQJ327840:PQJ327845 QAF327840:QAF327845 QKB327840:QKB327845 QTX327840:QTX327845 RDT327840:RDT327845 RNP327840:RNP327845 RXL327840:RXL327845 SHH327840:SHH327845 SRD327840:SRD327845 TAZ327840:TAZ327845 TKV327840:TKV327845 TUR327840:TUR327845 UEN327840:UEN327845 UOJ327840:UOJ327845 UYF327840:UYF327845 VIB327840:VIB327845 VRX327840:VRX327845 WBT327840:WBT327845 WLP327840:WLP327845 WVL327840:WVL327845 E393376:E393381 IZ393376:IZ393381 SV393376:SV393381 ACR393376:ACR393381 AMN393376:AMN393381 AWJ393376:AWJ393381 BGF393376:BGF393381 BQB393376:BQB393381 BZX393376:BZX393381 CJT393376:CJT393381 CTP393376:CTP393381 DDL393376:DDL393381 DNH393376:DNH393381 DXD393376:DXD393381 EGZ393376:EGZ393381 EQV393376:EQV393381 FAR393376:FAR393381 FKN393376:FKN393381 FUJ393376:FUJ393381 GEF393376:GEF393381 GOB393376:GOB393381 GXX393376:GXX393381 HHT393376:HHT393381 HRP393376:HRP393381 IBL393376:IBL393381 ILH393376:ILH393381 IVD393376:IVD393381 JEZ393376:JEZ393381 JOV393376:JOV393381 JYR393376:JYR393381 KIN393376:KIN393381 KSJ393376:KSJ393381 LCF393376:LCF393381 LMB393376:LMB393381 LVX393376:LVX393381 MFT393376:MFT393381 MPP393376:MPP393381 MZL393376:MZL393381 NJH393376:NJH393381 NTD393376:NTD393381 OCZ393376:OCZ393381 OMV393376:OMV393381 OWR393376:OWR393381 PGN393376:PGN393381 PQJ393376:PQJ393381 QAF393376:QAF393381 QKB393376:QKB393381 QTX393376:QTX393381 RDT393376:RDT393381 RNP393376:RNP393381 RXL393376:RXL393381 SHH393376:SHH393381 SRD393376:SRD393381 TAZ393376:TAZ393381 TKV393376:TKV393381 TUR393376:TUR393381 UEN393376:UEN393381 UOJ393376:UOJ393381 UYF393376:UYF393381 VIB393376:VIB393381 VRX393376:VRX393381 WBT393376:WBT393381 WLP393376:WLP393381 WVL393376:WVL393381 E458912:E458917 IZ458912:IZ458917 SV458912:SV458917 ACR458912:ACR458917 AMN458912:AMN458917 AWJ458912:AWJ458917 BGF458912:BGF458917 BQB458912:BQB458917 BZX458912:BZX458917 CJT458912:CJT458917 CTP458912:CTP458917 DDL458912:DDL458917 DNH458912:DNH458917 DXD458912:DXD458917 EGZ458912:EGZ458917 EQV458912:EQV458917 FAR458912:FAR458917 FKN458912:FKN458917 FUJ458912:FUJ458917 GEF458912:GEF458917 GOB458912:GOB458917 GXX458912:GXX458917 HHT458912:HHT458917 HRP458912:HRP458917 IBL458912:IBL458917 ILH458912:ILH458917 IVD458912:IVD458917 JEZ458912:JEZ458917 JOV458912:JOV458917 JYR458912:JYR458917 KIN458912:KIN458917 KSJ458912:KSJ458917 LCF458912:LCF458917 LMB458912:LMB458917 LVX458912:LVX458917 MFT458912:MFT458917 MPP458912:MPP458917 MZL458912:MZL458917 NJH458912:NJH458917 NTD458912:NTD458917 OCZ458912:OCZ458917 OMV458912:OMV458917 OWR458912:OWR458917 PGN458912:PGN458917 PQJ458912:PQJ458917 QAF458912:QAF458917 QKB458912:QKB458917 QTX458912:QTX458917 RDT458912:RDT458917 RNP458912:RNP458917 RXL458912:RXL458917 SHH458912:SHH458917 SRD458912:SRD458917 TAZ458912:TAZ458917 TKV458912:TKV458917 TUR458912:TUR458917 UEN458912:UEN458917 UOJ458912:UOJ458917 UYF458912:UYF458917 VIB458912:VIB458917 VRX458912:VRX458917 WBT458912:WBT458917 WLP458912:WLP458917 WVL458912:WVL458917 E524448:E524453 IZ524448:IZ524453 SV524448:SV524453 ACR524448:ACR524453 AMN524448:AMN524453 AWJ524448:AWJ524453 BGF524448:BGF524453 BQB524448:BQB524453 BZX524448:BZX524453 CJT524448:CJT524453 CTP524448:CTP524453 DDL524448:DDL524453 DNH524448:DNH524453 DXD524448:DXD524453 EGZ524448:EGZ524453 EQV524448:EQV524453 FAR524448:FAR524453 FKN524448:FKN524453 FUJ524448:FUJ524453 GEF524448:GEF524453 GOB524448:GOB524453 GXX524448:GXX524453 HHT524448:HHT524453 HRP524448:HRP524453 IBL524448:IBL524453 ILH524448:ILH524453 IVD524448:IVD524453 JEZ524448:JEZ524453 JOV524448:JOV524453 JYR524448:JYR524453 KIN524448:KIN524453 KSJ524448:KSJ524453 LCF524448:LCF524453 LMB524448:LMB524453 LVX524448:LVX524453 MFT524448:MFT524453 MPP524448:MPP524453 MZL524448:MZL524453 NJH524448:NJH524453 NTD524448:NTD524453 OCZ524448:OCZ524453 OMV524448:OMV524453 OWR524448:OWR524453 PGN524448:PGN524453 PQJ524448:PQJ524453 QAF524448:QAF524453 QKB524448:QKB524453 QTX524448:QTX524453 RDT524448:RDT524453 RNP524448:RNP524453 RXL524448:RXL524453 SHH524448:SHH524453 SRD524448:SRD524453 TAZ524448:TAZ524453 TKV524448:TKV524453 TUR524448:TUR524453 UEN524448:UEN524453 UOJ524448:UOJ524453 UYF524448:UYF524453 VIB524448:VIB524453 VRX524448:VRX524453 WBT524448:WBT524453 WLP524448:WLP524453 WVL524448:WVL524453 E589984:E589989 IZ589984:IZ589989 SV589984:SV589989 ACR589984:ACR589989 AMN589984:AMN589989 AWJ589984:AWJ589989 BGF589984:BGF589989 BQB589984:BQB589989 BZX589984:BZX589989 CJT589984:CJT589989 CTP589984:CTP589989 DDL589984:DDL589989 DNH589984:DNH589989 DXD589984:DXD589989 EGZ589984:EGZ589989 EQV589984:EQV589989 FAR589984:FAR589989 FKN589984:FKN589989 FUJ589984:FUJ589989 GEF589984:GEF589989 GOB589984:GOB589989 GXX589984:GXX589989 HHT589984:HHT589989 HRP589984:HRP589989 IBL589984:IBL589989 ILH589984:ILH589989 IVD589984:IVD589989 JEZ589984:JEZ589989 JOV589984:JOV589989 JYR589984:JYR589989 KIN589984:KIN589989 KSJ589984:KSJ589989 LCF589984:LCF589989 LMB589984:LMB589989 LVX589984:LVX589989 MFT589984:MFT589989 MPP589984:MPP589989 MZL589984:MZL589989 NJH589984:NJH589989 NTD589984:NTD589989 OCZ589984:OCZ589989 OMV589984:OMV589989 OWR589984:OWR589989 PGN589984:PGN589989 PQJ589984:PQJ589989 QAF589984:QAF589989 QKB589984:QKB589989 QTX589984:QTX589989 RDT589984:RDT589989 RNP589984:RNP589989 RXL589984:RXL589989 SHH589984:SHH589989 SRD589984:SRD589989 TAZ589984:TAZ589989 TKV589984:TKV589989 TUR589984:TUR589989 UEN589984:UEN589989 UOJ589984:UOJ589989 UYF589984:UYF589989 VIB589984:VIB589989 VRX589984:VRX589989 WBT589984:WBT589989 WLP589984:WLP589989 WVL589984:WVL589989 E655520:E655525 IZ655520:IZ655525 SV655520:SV655525 ACR655520:ACR655525 AMN655520:AMN655525 AWJ655520:AWJ655525 BGF655520:BGF655525 BQB655520:BQB655525 BZX655520:BZX655525 CJT655520:CJT655525 CTP655520:CTP655525 DDL655520:DDL655525 DNH655520:DNH655525 DXD655520:DXD655525 EGZ655520:EGZ655525 EQV655520:EQV655525 FAR655520:FAR655525 FKN655520:FKN655525 FUJ655520:FUJ655525 GEF655520:GEF655525 GOB655520:GOB655525 GXX655520:GXX655525 HHT655520:HHT655525 HRP655520:HRP655525 IBL655520:IBL655525 ILH655520:ILH655525 IVD655520:IVD655525 JEZ655520:JEZ655525 JOV655520:JOV655525 JYR655520:JYR655525 KIN655520:KIN655525 KSJ655520:KSJ655525 LCF655520:LCF655525 LMB655520:LMB655525 LVX655520:LVX655525 MFT655520:MFT655525 MPP655520:MPP655525 MZL655520:MZL655525 NJH655520:NJH655525 NTD655520:NTD655525 OCZ655520:OCZ655525 OMV655520:OMV655525 OWR655520:OWR655525 PGN655520:PGN655525 PQJ655520:PQJ655525 QAF655520:QAF655525 QKB655520:QKB655525 QTX655520:QTX655525 RDT655520:RDT655525 RNP655520:RNP655525 RXL655520:RXL655525 SHH655520:SHH655525 SRD655520:SRD655525 TAZ655520:TAZ655525 TKV655520:TKV655525 TUR655520:TUR655525 UEN655520:UEN655525 UOJ655520:UOJ655525 UYF655520:UYF655525 VIB655520:VIB655525 VRX655520:VRX655525 WBT655520:WBT655525 WLP655520:WLP655525 WVL655520:WVL655525 E721056:E721061 IZ721056:IZ721061 SV721056:SV721061 ACR721056:ACR721061 AMN721056:AMN721061 AWJ721056:AWJ721061 BGF721056:BGF721061 BQB721056:BQB721061 BZX721056:BZX721061 CJT721056:CJT721061 CTP721056:CTP721061 DDL721056:DDL721061 DNH721056:DNH721061 DXD721056:DXD721061 EGZ721056:EGZ721061 EQV721056:EQV721061 FAR721056:FAR721061 FKN721056:FKN721061 FUJ721056:FUJ721061 GEF721056:GEF721061 GOB721056:GOB721061 GXX721056:GXX721061 HHT721056:HHT721061 HRP721056:HRP721061 IBL721056:IBL721061 ILH721056:ILH721061 IVD721056:IVD721061 JEZ721056:JEZ721061 JOV721056:JOV721061 JYR721056:JYR721061 KIN721056:KIN721061 KSJ721056:KSJ721061 LCF721056:LCF721061 LMB721056:LMB721061 LVX721056:LVX721061 MFT721056:MFT721061 MPP721056:MPP721061 MZL721056:MZL721061 NJH721056:NJH721061 NTD721056:NTD721061 OCZ721056:OCZ721061 OMV721056:OMV721061 OWR721056:OWR721061 PGN721056:PGN721061 PQJ721056:PQJ721061 QAF721056:QAF721061 QKB721056:QKB721061 QTX721056:QTX721061 RDT721056:RDT721061 RNP721056:RNP721061 RXL721056:RXL721061 SHH721056:SHH721061 SRD721056:SRD721061 TAZ721056:TAZ721061 TKV721056:TKV721061 TUR721056:TUR721061 UEN721056:UEN721061 UOJ721056:UOJ721061 UYF721056:UYF721061 VIB721056:VIB721061 VRX721056:VRX721061 WBT721056:WBT721061 WLP721056:WLP721061 WVL721056:WVL721061 E786592:E786597 IZ786592:IZ786597 SV786592:SV786597 ACR786592:ACR786597 AMN786592:AMN786597 AWJ786592:AWJ786597 BGF786592:BGF786597 BQB786592:BQB786597 BZX786592:BZX786597 CJT786592:CJT786597 CTP786592:CTP786597 DDL786592:DDL786597 DNH786592:DNH786597 DXD786592:DXD786597 EGZ786592:EGZ786597 EQV786592:EQV786597 FAR786592:FAR786597 FKN786592:FKN786597 FUJ786592:FUJ786597 GEF786592:GEF786597 GOB786592:GOB786597 GXX786592:GXX786597 HHT786592:HHT786597 HRP786592:HRP786597 IBL786592:IBL786597 ILH786592:ILH786597 IVD786592:IVD786597 JEZ786592:JEZ786597 JOV786592:JOV786597 JYR786592:JYR786597 KIN786592:KIN786597 KSJ786592:KSJ786597 LCF786592:LCF786597 LMB786592:LMB786597 LVX786592:LVX786597 MFT786592:MFT786597 MPP786592:MPP786597 MZL786592:MZL786597 NJH786592:NJH786597 NTD786592:NTD786597 OCZ786592:OCZ786597 OMV786592:OMV786597 OWR786592:OWR786597 PGN786592:PGN786597 PQJ786592:PQJ786597 QAF786592:QAF786597 QKB786592:QKB786597 QTX786592:QTX786597 RDT786592:RDT786597 RNP786592:RNP786597 RXL786592:RXL786597 SHH786592:SHH786597 SRD786592:SRD786597 TAZ786592:TAZ786597 TKV786592:TKV786597 TUR786592:TUR786597 UEN786592:UEN786597 UOJ786592:UOJ786597 UYF786592:UYF786597 VIB786592:VIB786597 VRX786592:VRX786597 WBT786592:WBT786597 WLP786592:WLP786597 WVL786592:WVL786597 E852128:E852133 IZ852128:IZ852133 SV852128:SV852133 ACR852128:ACR852133 AMN852128:AMN852133 AWJ852128:AWJ852133 BGF852128:BGF852133 BQB852128:BQB852133 BZX852128:BZX852133 CJT852128:CJT852133 CTP852128:CTP852133 DDL852128:DDL852133 DNH852128:DNH852133 DXD852128:DXD852133 EGZ852128:EGZ852133 EQV852128:EQV852133 FAR852128:FAR852133 FKN852128:FKN852133 FUJ852128:FUJ852133 GEF852128:GEF852133 GOB852128:GOB852133 GXX852128:GXX852133 HHT852128:HHT852133 HRP852128:HRP852133 IBL852128:IBL852133 ILH852128:ILH852133 IVD852128:IVD852133 JEZ852128:JEZ852133 JOV852128:JOV852133 JYR852128:JYR852133 KIN852128:KIN852133 KSJ852128:KSJ852133 LCF852128:LCF852133 LMB852128:LMB852133 LVX852128:LVX852133 MFT852128:MFT852133 MPP852128:MPP852133 MZL852128:MZL852133 NJH852128:NJH852133 NTD852128:NTD852133 OCZ852128:OCZ852133 OMV852128:OMV852133 OWR852128:OWR852133 PGN852128:PGN852133 PQJ852128:PQJ852133 QAF852128:QAF852133 QKB852128:QKB852133 QTX852128:QTX852133 RDT852128:RDT852133 RNP852128:RNP852133 RXL852128:RXL852133 SHH852128:SHH852133 SRD852128:SRD852133 TAZ852128:TAZ852133 TKV852128:TKV852133 TUR852128:TUR852133 UEN852128:UEN852133 UOJ852128:UOJ852133 UYF852128:UYF852133 VIB852128:VIB852133 VRX852128:VRX852133 WBT852128:WBT852133 WLP852128:WLP852133 WVL852128:WVL852133 E917664:E917669 IZ917664:IZ917669 SV917664:SV917669 ACR917664:ACR917669 AMN917664:AMN917669 AWJ917664:AWJ917669 BGF917664:BGF917669 BQB917664:BQB917669 BZX917664:BZX917669 CJT917664:CJT917669 CTP917664:CTP917669 DDL917664:DDL917669 DNH917664:DNH917669 DXD917664:DXD917669 EGZ917664:EGZ917669 EQV917664:EQV917669 FAR917664:FAR917669 FKN917664:FKN917669 FUJ917664:FUJ917669 GEF917664:GEF917669 GOB917664:GOB917669 GXX917664:GXX917669 HHT917664:HHT917669 HRP917664:HRP917669 IBL917664:IBL917669 ILH917664:ILH917669 IVD917664:IVD917669 JEZ917664:JEZ917669 JOV917664:JOV917669 JYR917664:JYR917669 KIN917664:KIN917669 KSJ917664:KSJ917669 LCF917664:LCF917669 LMB917664:LMB917669 LVX917664:LVX917669 MFT917664:MFT917669 MPP917664:MPP917669 MZL917664:MZL917669 NJH917664:NJH917669 NTD917664:NTD917669 OCZ917664:OCZ917669 OMV917664:OMV917669 OWR917664:OWR917669 PGN917664:PGN917669 PQJ917664:PQJ917669 QAF917664:QAF917669 QKB917664:QKB917669 QTX917664:QTX917669 RDT917664:RDT917669 RNP917664:RNP917669 RXL917664:RXL917669 SHH917664:SHH917669 SRD917664:SRD917669 TAZ917664:TAZ917669 TKV917664:TKV917669 TUR917664:TUR917669 UEN917664:UEN917669 UOJ917664:UOJ917669 UYF917664:UYF917669 VIB917664:VIB917669 VRX917664:VRX917669 WBT917664:WBT917669 WLP917664:WLP917669 WVL917664:WVL917669 E983200:E983205 IZ983200:IZ983205 SV983200:SV983205 ACR983200:ACR983205 AMN983200:AMN983205 AWJ983200:AWJ983205 BGF983200:BGF983205 BQB983200:BQB983205 BZX983200:BZX983205 CJT983200:CJT983205 CTP983200:CTP983205 DDL983200:DDL983205 DNH983200:DNH983205 DXD983200:DXD983205 EGZ983200:EGZ983205 EQV983200:EQV983205 FAR983200:FAR983205 FKN983200:FKN983205 FUJ983200:FUJ983205 GEF983200:GEF983205 GOB983200:GOB983205 GXX983200:GXX983205 HHT983200:HHT983205 HRP983200:HRP983205 IBL983200:IBL983205 ILH983200:ILH983205 IVD983200:IVD983205 JEZ983200:JEZ983205 JOV983200:JOV983205 JYR983200:JYR983205 KIN983200:KIN983205 KSJ983200:KSJ983205 LCF983200:LCF983205 LMB983200:LMB983205 LVX983200:LVX983205 MFT983200:MFT983205 MPP983200:MPP983205 MZL983200:MZL983205 NJH983200:NJH983205 NTD983200:NTD983205 OCZ983200:OCZ983205 OMV983200:OMV983205 OWR983200:OWR983205 PGN983200:PGN983205 PQJ983200:PQJ983205 QAF983200:QAF983205 QKB983200:QKB983205 QTX983200:QTX983205 RDT983200:RDT983205 RNP983200:RNP983205 RXL983200:RXL983205 SHH983200:SHH983205 SRD983200:SRD983205 TAZ983200:TAZ983205 TKV983200:TKV983205 TUR983200:TUR983205 UEN983200:UEN983205 UOJ983200:UOJ983205 UYF983200:UYF983205 VIB983200:VIB983205 VRX983200:VRX983205 WBT983200:WBT983205 WLP983200:WLP983205 WVL983200:WVL983205 G65691:G65693 JB65691:JB65693 SX65691:SX65693 ACT65691:ACT65693 AMP65691:AMP65693 AWL65691:AWL65693 BGH65691:BGH65693 BQD65691:BQD65693 BZZ65691:BZZ65693 CJV65691:CJV65693 CTR65691:CTR65693 DDN65691:DDN65693 DNJ65691:DNJ65693 DXF65691:DXF65693 EHB65691:EHB65693 EQX65691:EQX65693 FAT65691:FAT65693 FKP65691:FKP65693 FUL65691:FUL65693 GEH65691:GEH65693 GOD65691:GOD65693 GXZ65691:GXZ65693 HHV65691:HHV65693 HRR65691:HRR65693 IBN65691:IBN65693 ILJ65691:ILJ65693 IVF65691:IVF65693 JFB65691:JFB65693 JOX65691:JOX65693 JYT65691:JYT65693 KIP65691:KIP65693 KSL65691:KSL65693 LCH65691:LCH65693 LMD65691:LMD65693 LVZ65691:LVZ65693 MFV65691:MFV65693 MPR65691:MPR65693 MZN65691:MZN65693 NJJ65691:NJJ65693 NTF65691:NTF65693 ODB65691:ODB65693 OMX65691:OMX65693 OWT65691:OWT65693 PGP65691:PGP65693 PQL65691:PQL65693 QAH65691:QAH65693 QKD65691:QKD65693 QTZ65691:QTZ65693 RDV65691:RDV65693 RNR65691:RNR65693 RXN65691:RXN65693 SHJ65691:SHJ65693 SRF65691:SRF65693 TBB65691:TBB65693 TKX65691:TKX65693 TUT65691:TUT65693 UEP65691:UEP65693 UOL65691:UOL65693 UYH65691:UYH65693 VID65691:VID65693 VRZ65691:VRZ65693 WBV65691:WBV65693 WLR65691:WLR65693 WVN65691:WVN65693 G131227:G131229 JB131227:JB131229 SX131227:SX131229 ACT131227:ACT131229 AMP131227:AMP131229 AWL131227:AWL131229 BGH131227:BGH131229 BQD131227:BQD131229 BZZ131227:BZZ131229 CJV131227:CJV131229 CTR131227:CTR131229 DDN131227:DDN131229 DNJ131227:DNJ131229 DXF131227:DXF131229 EHB131227:EHB131229 EQX131227:EQX131229 FAT131227:FAT131229 FKP131227:FKP131229 FUL131227:FUL131229 GEH131227:GEH131229 GOD131227:GOD131229 GXZ131227:GXZ131229 HHV131227:HHV131229 HRR131227:HRR131229 IBN131227:IBN131229 ILJ131227:ILJ131229 IVF131227:IVF131229 JFB131227:JFB131229 JOX131227:JOX131229 JYT131227:JYT131229 KIP131227:KIP131229 KSL131227:KSL131229 LCH131227:LCH131229 LMD131227:LMD131229 LVZ131227:LVZ131229 MFV131227:MFV131229 MPR131227:MPR131229 MZN131227:MZN131229 NJJ131227:NJJ131229 NTF131227:NTF131229 ODB131227:ODB131229 OMX131227:OMX131229 OWT131227:OWT131229 PGP131227:PGP131229 PQL131227:PQL131229 QAH131227:QAH131229 QKD131227:QKD131229 QTZ131227:QTZ131229 RDV131227:RDV131229 RNR131227:RNR131229 RXN131227:RXN131229 SHJ131227:SHJ131229 SRF131227:SRF131229 TBB131227:TBB131229 TKX131227:TKX131229 TUT131227:TUT131229 UEP131227:UEP131229 UOL131227:UOL131229 UYH131227:UYH131229 VID131227:VID131229 VRZ131227:VRZ131229 WBV131227:WBV131229 WLR131227:WLR131229 WVN131227:WVN131229 G196763:G196765 JB196763:JB196765 SX196763:SX196765 ACT196763:ACT196765 AMP196763:AMP196765 AWL196763:AWL196765 BGH196763:BGH196765 BQD196763:BQD196765 BZZ196763:BZZ196765 CJV196763:CJV196765 CTR196763:CTR196765 DDN196763:DDN196765 DNJ196763:DNJ196765 DXF196763:DXF196765 EHB196763:EHB196765 EQX196763:EQX196765 FAT196763:FAT196765 FKP196763:FKP196765 FUL196763:FUL196765 GEH196763:GEH196765 GOD196763:GOD196765 GXZ196763:GXZ196765 HHV196763:HHV196765 HRR196763:HRR196765 IBN196763:IBN196765 ILJ196763:ILJ196765 IVF196763:IVF196765 JFB196763:JFB196765 JOX196763:JOX196765 JYT196763:JYT196765 KIP196763:KIP196765 KSL196763:KSL196765 LCH196763:LCH196765 LMD196763:LMD196765 LVZ196763:LVZ196765 MFV196763:MFV196765 MPR196763:MPR196765 MZN196763:MZN196765 NJJ196763:NJJ196765 NTF196763:NTF196765 ODB196763:ODB196765 OMX196763:OMX196765 OWT196763:OWT196765 PGP196763:PGP196765 PQL196763:PQL196765 QAH196763:QAH196765 QKD196763:QKD196765 QTZ196763:QTZ196765 RDV196763:RDV196765 RNR196763:RNR196765 RXN196763:RXN196765 SHJ196763:SHJ196765 SRF196763:SRF196765 TBB196763:TBB196765 TKX196763:TKX196765 TUT196763:TUT196765 UEP196763:UEP196765 UOL196763:UOL196765 UYH196763:UYH196765 VID196763:VID196765 VRZ196763:VRZ196765 WBV196763:WBV196765 WLR196763:WLR196765 WVN196763:WVN196765 G262299:G262301 JB262299:JB262301 SX262299:SX262301 ACT262299:ACT262301 AMP262299:AMP262301 AWL262299:AWL262301 BGH262299:BGH262301 BQD262299:BQD262301 BZZ262299:BZZ262301 CJV262299:CJV262301 CTR262299:CTR262301 DDN262299:DDN262301 DNJ262299:DNJ262301 DXF262299:DXF262301 EHB262299:EHB262301 EQX262299:EQX262301 FAT262299:FAT262301 FKP262299:FKP262301 FUL262299:FUL262301 GEH262299:GEH262301 GOD262299:GOD262301 GXZ262299:GXZ262301 HHV262299:HHV262301 HRR262299:HRR262301 IBN262299:IBN262301 ILJ262299:ILJ262301 IVF262299:IVF262301 JFB262299:JFB262301 JOX262299:JOX262301 JYT262299:JYT262301 KIP262299:KIP262301 KSL262299:KSL262301 LCH262299:LCH262301 LMD262299:LMD262301 LVZ262299:LVZ262301 MFV262299:MFV262301 MPR262299:MPR262301 MZN262299:MZN262301 NJJ262299:NJJ262301 NTF262299:NTF262301 ODB262299:ODB262301 OMX262299:OMX262301 OWT262299:OWT262301 PGP262299:PGP262301 PQL262299:PQL262301 QAH262299:QAH262301 QKD262299:QKD262301 QTZ262299:QTZ262301 RDV262299:RDV262301 RNR262299:RNR262301 RXN262299:RXN262301 SHJ262299:SHJ262301 SRF262299:SRF262301 TBB262299:TBB262301 TKX262299:TKX262301 TUT262299:TUT262301 UEP262299:UEP262301 UOL262299:UOL262301 UYH262299:UYH262301 VID262299:VID262301 VRZ262299:VRZ262301 WBV262299:WBV262301 WLR262299:WLR262301 WVN262299:WVN262301 G327835:G327837 JB327835:JB327837 SX327835:SX327837 ACT327835:ACT327837 AMP327835:AMP327837 AWL327835:AWL327837 BGH327835:BGH327837 BQD327835:BQD327837 BZZ327835:BZZ327837 CJV327835:CJV327837 CTR327835:CTR327837 DDN327835:DDN327837 DNJ327835:DNJ327837 DXF327835:DXF327837 EHB327835:EHB327837 EQX327835:EQX327837 FAT327835:FAT327837 FKP327835:FKP327837 FUL327835:FUL327837 GEH327835:GEH327837 GOD327835:GOD327837 GXZ327835:GXZ327837 HHV327835:HHV327837 HRR327835:HRR327837 IBN327835:IBN327837 ILJ327835:ILJ327837 IVF327835:IVF327837 JFB327835:JFB327837 JOX327835:JOX327837 JYT327835:JYT327837 KIP327835:KIP327837 KSL327835:KSL327837 LCH327835:LCH327837 LMD327835:LMD327837 LVZ327835:LVZ327837 MFV327835:MFV327837 MPR327835:MPR327837 MZN327835:MZN327837 NJJ327835:NJJ327837 NTF327835:NTF327837 ODB327835:ODB327837 OMX327835:OMX327837 OWT327835:OWT327837 PGP327835:PGP327837 PQL327835:PQL327837 QAH327835:QAH327837 QKD327835:QKD327837 QTZ327835:QTZ327837 RDV327835:RDV327837 RNR327835:RNR327837 RXN327835:RXN327837 SHJ327835:SHJ327837 SRF327835:SRF327837 TBB327835:TBB327837 TKX327835:TKX327837 TUT327835:TUT327837 UEP327835:UEP327837 UOL327835:UOL327837 UYH327835:UYH327837 VID327835:VID327837 VRZ327835:VRZ327837 WBV327835:WBV327837 WLR327835:WLR327837 WVN327835:WVN327837 G393371:G393373 JB393371:JB393373 SX393371:SX393373 ACT393371:ACT393373 AMP393371:AMP393373 AWL393371:AWL393373 BGH393371:BGH393373 BQD393371:BQD393373 BZZ393371:BZZ393373 CJV393371:CJV393373 CTR393371:CTR393373 DDN393371:DDN393373 DNJ393371:DNJ393373 DXF393371:DXF393373 EHB393371:EHB393373 EQX393371:EQX393373 FAT393371:FAT393373 FKP393371:FKP393373 FUL393371:FUL393373 GEH393371:GEH393373 GOD393371:GOD393373 GXZ393371:GXZ393373 HHV393371:HHV393373 HRR393371:HRR393373 IBN393371:IBN393373 ILJ393371:ILJ393373 IVF393371:IVF393373 JFB393371:JFB393373 JOX393371:JOX393373 JYT393371:JYT393373 KIP393371:KIP393373 KSL393371:KSL393373 LCH393371:LCH393373 LMD393371:LMD393373 LVZ393371:LVZ393373 MFV393371:MFV393373 MPR393371:MPR393373 MZN393371:MZN393373 NJJ393371:NJJ393373 NTF393371:NTF393373 ODB393371:ODB393373 OMX393371:OMX393373 OWT393371:OWT393373 PGP393371:PGP393373 PQL393371:PQL393373 QAH393371:QAH393373 QKD393371:QKD393373 QTZ393371:QTZ393373 RDV393371:RDV393373 RNR393371:RNR393373 RXN393371:RXN393373 SHJ393371:SHJ393373 SRF393371:SRF393373 TBB393371:TBB393373 TKX393371:TKX393373 TUT393371:TUT393373 UEP393371:UEP393373 UOL393371:UOL393373 UYH393371:UYH393373 VID393371:VID393373 VRZ393371:VRZ393373 WBV393371:WBV393373 WLR393371:WLR393373 WVN393371:WVN393373 G458907:G458909 JB458907:JB458909 SX458907:SX458909 ACT458907:ACT458909 AMP458907:AMP458909 AWL458907:AWL458909 BGH458907:BGH458909 BQD458907:BQD458909 BZZ458907:BZZ458909 CJV458907:CJV458909 CTR458907:CTR458909 DDN458907:DDN458909 DNJ458907:DNJ458909 DXF458907:DXF458909 EHB458907:EHB458909 EQX458907:EQX458909 FAT458907:FAT458909 FKP458907:FKP458909 FUL458907:FUL458909 GEH458907:GEH458909 GOD458907:GOD458909 GXZ458907:GXZ458909 HHV458907:HHV458909 HRR458907:HRR458909 IBN458907:IBN458909 ILJ458907:ILJ458909 IVF458907:IVF458909 JFB458907:JFB458909 JOX458907:JOX458909 JYT458907:JYT458909 KIP458907:KIP458909 KSL458907:KSL458909 LCH458907:LCH458909 LMD458907:LMD458909 LVZ458907:LVZ458909 MFV458907:MFV458909 MPR458907:MPR458909 MZN458907:MZN458909 NJJ458907:NJJ458909 NTF458907:NTF458909 ODB458907:ODB458909 OMX458907:OMX458909 OWT458907:OWT458909 PGP458907:PGP458909 PQL458907:PQL458909 QAH458907:QAH458909 QKD458907:QKD458909 QTZ458907:QTZ458909 RDV458907:RDV458909 RNR458907:RNR458909 RXN458907:RXN458909 SHJ458907:SHJ458909 SRF458907:SRF458909 TBB458907:TBB458909 TKX458907:TKX458909 TUT458907:TUT458909 UEP458907:UEP458909 UOL458907:UOL458909 UYH458907:UYH458909 VID458907:VID458909 VRZ458907:VRZ458909 WBV458907:WBV458909 WLR458907:WLR458909 WVN458907:WVN458909 G524443:G524445 JB524443:JB524445 SX524443:SX524445 ACT524443:ACT524445 AMP524443:AMP524445 AWL524443:AWL524445 BGH524443:BGH524445 BQD524443:BQD524445 BZZ524443:BZZ524445 CJV524443:CJV524445 CTR524443:CTR524445 DDN524443:DDN524445 DNJ524443:DNJ524445 DXF524443:DXF524445 EHB524443:EHB524445 EQX524443:EQX524445 FAT524443:FAT524445 FKP524443:FKP524445 FUL524443:FUL524445 GEH524443:GEH524445 GOD524443:GOD524445 GXZ524443:GXZ524445 HHV524443:HHV524445 HRR524443:HRR524445 IBN524443:IBN524445 ILJ524443:ILJ524445 IVF524443:IVF524445 JFB524443:JFB524445 JOX524443:JOX524445 JYT524443:JYT524445 KIP524443:KIP524445 KSL524443:KSL524445 LCH524443:LCH524445 LMD524443:LMD524445 LVZ524443:LVZ524445 MFV524443:MFV524445 MPR524443:MPR524445 MZN524443:MZN524445 NJJ524443:NJJ524445 NTF524443:NTF524445 ODB524443:ODB524445 OMX524443:OMX524445 OWT524443:OWT524445 PGP524443:PGP524445 PQL524443:PQL524445 QAH524443:QAH524445 QKD524443:QKD524445 QTZ524443:QTZ524445 RDV524443:RDV524445 RNR524443:RNR524445 RXN524443:RXN524445 SHJ524443:SHJ524445 SRF524443:SRF524445 TBB524443:TBB524445 TKX524443:TKX524445 TUT524443:TUT524445 UEP524443:UEP524445 UOL524443:UOL524445 UYH524443:UYH524445 VID524443:VID524445 VRZ524443:VRZ524445 WBV524443:WBV524445 WLR524443:WLR524445 WVN524443:WVN524445 G589979:G589981 JB589979:JB589981 SX589979:SX589981 ACT589979:ACT589981 AMP589979:AMP589981 AWL589979:AWL589981 BGH589979:BGH589981 BQD589979:BQD589981 BZZ589979:BZZ589981 CJV589979:CJV589981 CTR589979:CTR589981 DDN589979:DDN589981 DNJ589979:DNJ589981 DXF589979:DXF589981 EHB589979:EHB589981 EQX589979:EQX589981 FAT589979:FAT589981 FKP589979:FKP589981 FUL589979:FUL589981 GEH589979:GEH589981 GOD589979:GOD589981 GXZ589979:GXZ589981 HHV589979:HHV589981 HRR589979:HRR589981 IBN589979:IBN589981 ILJ589979:ILJ589981 IVF589979:IVF589981 JFB589979:JFB589981 JOX589979:JOX589981 JYT589979:JYT589981 KIP589979:KIP589981 KSL589979:KSL589981 LCH589979:LCH589981 LMD589979:LMD589981 LVZ589979:LVZ589981 MFV589979:MFV589981 MPR589979:MPR589981 MZN589979:MZN589981 NJJ589979:NJJ589981 NTF589979:NTF589981 ODB589979:ODB589981 OMX589979:OMX589981 OWT589979:OWT589981 PGP589979:PGP589981 PQL589979:PQL589981 QAH589979:QAH589981 QKD589979:QKD589981 QTZ589979:QTZ589981 RDV589979:RDV589981 RNR589979:RNR589981 RXN589979:RXN589981 SHJ589979:SHJ589981 SRF589979:SRF589981 TBB589979:TBB589981 TKX589979:TKX589981 TUT589979:TUT589981 UEP589979:UEP589981 UOL589979:UOL589981 UYH589979:UYH589981 VID589979:VID589981 VRZ589979:VRZ589981 WBV589979:WBV589981 WLR589979:WLR589981 WVN589979:WVN589981 G655515:G655517 JB655515:JB655517 SX655515:SX655517 ACT655515:ACT655517 AMP655515:AMP655517 AWL655515:AWL655517 BGH655515:BGH655517 BQD655515:BQD655517 BZZ655515:BZZ655517 CJV655515:CJV655517 CTR655515:CTR655517 DDN655515:DDN655517 DNJ655515:DNJ655517 DXF655515:DXF655517 EHB655515:EHB655517 EQX655515:EQX655517 FAT655515:FAT655517 FKP655515:FKP655517 FUL655515:FUL655517 GEH655515:GEH655517 GOD655515:GOD655517 GXZ655515:GXZ655517 HHV655515:HHV655517 HRR655515:HRR655517 IBN655515:IBN655517 ILJ655515:ILJ655517 IVF655515:IVF655517 JFB655515:JFB655517 JOX655515:JOX655517 JYT655515:JYT655517 KIP655515:KIP655517 KSL655515:KSL655517 LCH655515:LCH655517 LMD655515:LMD655517 LVZ655515:LVZ655517 MFV655515:MFV655517 MPR655515:MPR655517 MZN655515:MZN655517 NJJ655515:NJJ655517 NTF655515:NTF655517 ODB655515:ODB655517 OMX655515:OMX655517 OWT655515:OWT655517 PGP655515:PGP655517 PQL655515:PQL655517 QAH655515:QAH655517 QKD655515:QKD655517 QTZ655515:QTZ655517 RDV655515:RDV655517 RNR655515:RNR655517 RXN655515:RXN655517 SHJ655515:SHJ655517 SRF655515:SRF655517 TBB655515:TBB655517 TKX655515:TKX655517 TUT655515:TUT655517 UEP655515:UEP655517 UOL655515:UOL655517 UYH655515:UYH655517 VID655515:VID655517 VRZ655515:VRZ655517 WBV655515:WBV655517 WLR655515:WLR655517 WVN655515:WVN655517 G721051:G721053 JB721051:JB721053 SX721051:SX721053 ACT721051:ACT721053 AMP721051:AMP721053 AWL721051:AWL721053 BGH721051:BGH721053 BQD721051:BQD721053 BZZ721051:BZZ721053 CJV721051:CJV721053 CTR721051:CTR721053 DDN721051:DDN721053 DNJ721051:DNJ721053 DXF721051:DXF721053 EHB721051:EHB721053 EQX721051:EQX721053 FAT721051:FAT721053 FKP721051:FKP721053 FUL721051:FUL721053 GEH721051:GEH721053 GOD721051:GOD721053 GXZ721051:GXZ721053 HHV721051:HHV721053 HRR721051:HRR721053 IBN721051:IBN721053 ILJ721051:ILJ721053 IVF721051:IVF721053 JFB721051:JFB721053 JOX721051:JOX721053 JYT721051:JYT721053 KIP721051:KIP721053 KSL721051:KSL721053 LCH721051:LCH721053 LMD721051:LMD721053 LVZ721051:LVZ721053 MFV721051:MFV721053 MPR721051:MPR721053 MZN721051:MZN721053 NJJ721051:NJJ721053 NTF721051:NTF721053 ODB721051:ODB721053 OMX721051:OMX721053 OWT721051:OWT721053 PGP721051:PGP721053 PQL721051:PQL721053 QAH721051:QAH721053 QKD721051:QKD721053 QTZ721051:QTZ721053 RDV721051:RDV721053 RNR721051:RNR721053 RXN721051:RXN721053 SHJ721051:SHJ721053 SRF721051:SRF721053 TBB721051:TBB721053 TKX721051:TKX721053 TUT721051:TUT721053 UEP721051:UEP721053 UOL721051:UOL721053 UYH721051:UYH721053 VID721051:VID721053 VRZ721051:VRZ721053 WBV721051:WBV721053 WLR721051:WLR721053 WVN721051:WVN721053 G786587:G786589 JB786587:JB786589 SX786587:SX786589 ACT786587:ACT786589 AMP786587:AMP786589 AWL786587:AWL786589 BGH786587:BGH786589 BQD786587:BQD786589 BZZ786587:BZZ786589 CJV786587:CJV786589 CTR786587:CTR786589 DDN786587:DDN786589 DNJ786587:DNJ786589 DXF786587:DXF786589 EHB786587:EHB786589 EQX786587:EQX786589 FAT786587:FAT786589 FKP786587:FKP786589 FUL786587:FUL786589 GEH786587:GEH786589 GOD786587:GOD786589 GXZ786587:GXZ786589 HHV786587:HHV786589 HRR786587:HRR786589 IBN786587:IBN786589 ILJ786587:ILJ786589 IVF786587:IVF786589 JFB786587:JFB786589 JOX786587:JOX786589 JYT786587:JYT786589 KIP786587:KIP786589 KSL786587:KSL786589 LCH786587:LCH786589 LMD786587:LMD786589 LVZ786587:LVZ786589 MFV786587:MFV786589 MPR786587:MPR786589 MZN786587:MZN786589 NJJ786587:NJJ786589 NTF786587:NTF786589 ODB786587:ODB786589 OMX786587:OMX786589 OWT786587:OWT786589 PGP786587:PGP786589 PQL786587:PQL786589 QAH786587:QAH786589 QKD786587:QKD786589 QTZ786587:QTZ786589 RDV786587:RDV786589 RNR786587:RNR786589 RXN786587:RXN786589 SHJ786587:SHJ786589 SRF786587:SRF786589 TBB786587:TBB786589 TKX786587:TKX786589 TUT786587:TUT786589 UEP786587:UEP786589 UOL786587:UOL786589 UYH786587:UYH786589 VID786587:VID786589 VRZ786587:VRZ786589 WBV786587:WBV786589 WLR786587:WLR786589 WVN786587:WVN786589 G852123:G852125 JB852123:JB852125 SX852123:SX852125 ACT852123:ACT852125 AMP852123:AMP852125 AWL852123:AWL852125 BGH852123:BGH852125 BQD852123:BQD852125 BZZ852123:BZZ852125 CJV852123:CJV852125 CTR852123:CTR852125 DDN852123:DDN852125 DNJ852123:DNJ852125 DXF852123:DXF852125 EHB852123:EHB852125 EQX852123:EQX852125 FAT852123:FAT852125 FKP852123:FKP852125 FUL852123:FUL852125 GEH852123:GEH852125 GOD852123:GOD852125 GXZ852123:GXZ852125 HHV852123:HHV852125 HRR852123:HRR852125 IBN852123:IBN852125 ILJ852123:ILJ852125 IVF852123:IVF852125 JFB852123:JFB852125 JOX852123:JOX852125 JYT852123:JYT852125 KIP852123:KIP852125 KSL852123:KSL852125 LCH852123:LCH852125 LMD852123:LMD852125 LVZ852123:LVZ852125 MFV852123:MFV852125 MPR852123:MPR852125 MZN852123:MZN852125 NJJ852123:NJJ852125 NTF852123:NTF852125 ODB852123:ODB852125 OMX852123:OMX852125 OWT852123:OWT852125 PGP852123:PGP852125 PQL852123:PQL852125 QAH852123:QAH852125 QKD852123:QKD852125 QTZ852123:QTZ852125 RDV852123:RDV852125 RNR852123:RNR852125 RXN852123:RXN852125 SHJ852123:SHJ852125 SRF852123:SRF852125 TBB852123:TBB852125 TKX852123:TKX852125 TUT852123:TUT852125 UEP852123:UEP852125 UOL852123:UOL852125 UYH852123:UYH852125 VID852123:VID852125 VRZ852123:VRZ852125 WBV852123:WBV852125 WLR852123:WLR852125 WVN852123:WVN852125 G917659:G917661 JB917659:JB917661 SX917659:SX917661 ACT917659:ACT917661 AMP917659:AMP917661 AWL917659:AWL917661 BGH917659:BGH917661 BQD917659:BQD917661 BZZ917659:BZZ917661 CJV917659:CJV917661 CTR917659:CTR917661 DDN917659:DDN917661 DNJ917659:DNJ917661 DXF917659:DXF917661 EHB917659:EHB917661 EQX917659:EQX917661 FAT917659:FAT917661 FKP917659:FKP917661 FUL917659:FUL917661 GEH917659:GEH917661 GOD917659:GOD917661 GXZ917659:GXZ917661 HHV917659:HHV917661 HRR917659:HRR917661 IBN917659:IBN917661 ILJ917659:ILJ917661 IVF917659:IVF917661 JFB917659:JFB917661 JOX917659:JOX917661 JYT917659:JYT917661 KIP917659:KIP917661 KSL917659:KSL917661 LCH917659:LCH917661 LMD917659:LMD917661 LVZ917659:LVZ917661 MFV917659:MFV917661 MPR917659:MPR917661 MZN917659:MZN917661 NJJ917659:NJJ917661 NTF917659:NTF917661 ODB917659:ODB917661 OMX917659:OMX917661 OWT917659:OWT917661 PGP917659:PGP917661 PQL917659:PQL917661 QAH917659:QAH917661 QKD917659:QKD917661 QTZ917659:QTZ917661 RDV917659:RDV917661 RNR917659:RNR917661 RXN917659:RXN917661 SHJ917659:SHJ917661 SRF917659:SRF917661 TBB917659:TBB917661 TKX917659:TKX917661 TUT917659:TUT917661 UEP917659:UEP917661 UOL917659:UOL917661 UYH917659:UYH917661 VID917659:VID917661 VRZ917659:VRZ917661 WBV917659:WBV917661 WLR917659:WLR917661 WVN917659:WVN917661 G983195:G983197 JB983195:JB983197 SX983195:SX983197 ACT983195:ACT983197 AMP983195:AMP983197 AWL983195:AWL983197 BGH983195:BGH983197 BQD983195:BQD983197 BZZ983195:BZZ983197 CJV983195:CJV983197 CTR983195:CTR983197 DDN983195:DDN983197 DNJ983195:DNJ983197 DXF983195:DXF983197 EHB983195:EHB983197 EQX983195:EQX983197 FAT983195:FAT983197 FKP983195:FKP983197 FUL983195:FUL983197 GEH983195:GEH983197 GOD983195:GOD983197 GXZ983195:GXZ983197 HHV983195:HHV983197 HRR983195:HRR983197 IBN983195:IBN983197 ILJ983195:ILJ983197 IVF983195:IVF983197 JFB983195:JFB983197 JOX983195:JOX983197 JYT983195:JYT983197 KIP983195:KIP983197 KSL983195:KSL983197 LCH983195:LCH983197 LMD983195:LMD983197 LVZ983195:LVZ983197 MFV983195:MFV983197 MPR983195:MPR983197 MZN983195:MZN983197 NJJ983195:NJJ983197 NTF983195:NTF983197 ODB983195:ODB983197 OMX983195:OMX983197 OWT983195:OWT983197 PGP983195:PGP983197 PQL983195:PQL983197 QAH983195:QAH983197 QKD983195:QKD983197 QTZ983195:QTZ983197 RDV983195:RDV983197 RNR983195:RNR983197 RXN983195:RXN983197 SHJ983195:SHJ983197 SRF983195:SRF983197 TBB983195:TBB983197 TKX983195:TKX983197 TUT983195:TUT983197 UEP983195:UEP983197 UOL983195:UOL983197 UYH983195:UYH983197 VID983195:VID983197 VRZ983195:VRZ983197 WBV983195:WBV983197 WLR983195:WLR983197 WVN983195:WVN983197 E65691:E65693 IZ65691:IZ65693 SV65691:SV65693 ACR65691:ACR65693 AMN65691:AMN65693 AWJ65691:AWJ65693 BGF65691:BGF65693 BQB65691:BQB65693 BZX65691:BZX65693 CJT65691:CJT65693 CTP65691:CTP65693 DDL65691:DDL65693 DNH65691:DNH65693 DXD65691:DXD65693 EGZ65691:EGZ65693 EQV65691:EQV65693 FAR65691:FAR65693 FKN65691:FKN65693 FUJ65691:FUJ65693 GEF65691:GEF65693 GOB65691:GOB65693 GXX65691:GXX65693 HHT65691:HHT65693 HRP65691:HRP65693 IBL65691:IBL65693 ILH65691:ILH65693 IVD65691:IVD65693 JEZ65691:JEZ65693 JOV65691:JOV65693 JYR65691:JYR65693 KIN65691:KIN65693 KSJ65691:KSJ65693 LCF65691:LCF65693 LMB65691:LMB65693 LVX65691:LVX65693 MFT65691:MFT65693 MPP65691:MPP65693 MZL65691:MZL65693 NJH65691:NJH65693 NTD65691:NTD65693 OCZ65691:OCZ65693 OMV65691:OMV65693 OWR65691:OWR65693 PGN65691:PGN65693 PQJ65691:PQJ65693 QAF65691:QAF65693 QKB65691:QKB65693 QTX65691:QTX65693 RDT65691:RDT65693 RNP65691:RNP65693 RXL65691:RXL65693 SHH65691:SHH65693 SRD65691:SRD65693 TAZ65691:TAZ65693 TKV65691:TKV65693 TUR65691:TUR65693 UEN65691:UEN65693 UOJ65691:UOJ65693 UYF65691:UYF65693 VIB65691:VIB65693 VRX65691:VRX65693 WBT65691:WBT65693 WLP65691:WLP65693 WVL65691:WVL65693 E131227:E131229 IZ131227:IZ131229 SV131227:SV131229 ACR131227:ACR131229 AMN131227:AMN131229 AWJ131227:AWJ131229 BGF131227:BGF131229 BQB131227:BQB131229 BZX131227:BZX131229 CJT131227:CJT131229 CTP131227:CTP131229 DDL131227:DDL131229 DNH131227:DNH131229 DXD131227:DXD131229 EGZ131227:EGZ131229 EQV131227:EQV131229 FAR131227:FAR131229 FKN131227:FKN131229 FUJ131227:FUJ131229 GEF131227:GEF131229 GOB131227:GOB131229 GXX131227:GXX131229 HHT131227:HHT131229 HRP131227:HRP131229 IBL131227:IBL131229 ILH131227:ILH131229 IVD131227:IVD131229 JEZ131227:JEZ131229 JOV131227:JOV131229 JYR131227:JYR131229 KIN131227:KIN131229 KSJ131227:KSJ131229 LCF131227:LCF131229 LMB131227:LMB131229 LVX131227:LVX131229 MFT131227:MFT131229 MPP131227:MPP131229 MZL131227:MZL131229 NJH131227:NJH131229 NTD131227:NTD131229 OCZ131227:OCZ131229 OMV131227:OMV131229 OWR131227:OWR131229 PGN131227:PGN131229 PQJ131227:PQJ131229 QAF131227:QAF131229 QKB131227:QKB131229 QTX131227:QTX131229 RDT131227:RDT131229 RNP131227:RNP131229 RXL131227:RXL131229 SHH131227:SHH131229 SRD131227:SRD131229 TAZ131227:TAZ131229 TKV131227:TKV131229 TUR131227:TUR131229 UEN131227:UEN131229 UOJ131227:UOJ131229 UYF131227:UYF131229 VIB131227:VIB131229 VRX131227:VRX131229 WBT131227:WBT131229 WLP131227:WLP131229 WVL131227:WVL131229 E196763:E196765 IZ196763:IZ196765 SV196763:SV196765 ACR196763:ACR196765 AMN196763:AMN196765 AWJ196763:AWJ196765 BGF196763:BGF196765 BQB196763:BQB196765 BZX196763:BZX196765 CJT196763:CJT196765 CTP196763:CTP196765 DDL196763:DDL196765 DNH196763:DNH196765 DXD196763:DXD196765 EGZ196763:EGZ196765 EQV196763:EQV196765 FAR196763:FAR196765 FKN196763:FKN196765 FUJ196763:FUJ196765 GEF196763:GEF196765 GOB196763:GOB196765 GXX196763:GXX196765 HHT196763:HHT196765 HRP196763:HRP196765 IBL196763:IBL196765 ILH196763:ILH196765 IVD196763:IVD196765 JEZ196763:JEZ196765 JOV196763:JOV196765 JYR196763:JYR196765 KIN196763:KIN196765 KSJ196763:KSJ196765 LCF196763:LCF196765 LMB196763:LMB196765 LVX196763:LVX196765 MFT196763:MFT196765 MPP196763:MPP196765 MZL196763:MZL196765 NJH196763:NJH196765 NTD196763:NTD196765 OCZ196763:OCZ196765 OMV196763:OMV196765 OWR196763:OWR196765 PGN196763:PGN196765 PQJ196763:PQJ196765 QAF196763:QAF196765 QKB196763:QKB196765 QTX196763:QTX196765 RDT196763:RDT196765 RNP196763:RNP196765 RXL196763:RXL196765 SHH196763:SHH196765 SRD196763:SRD196765 TAZ196763:TAZ196765 TKV196763:TKV196765 TUR196763:TUR196765 UEN196763:UEN196765 UOJ196763:UOJ196765 UYF196763:UYF196765 VIB196763:VIB196765 VRX196763:VRX196765 WBT196763:WBT196765 WLP196763:WLP196765 WVL196763:WVL196765 E262299:E262301 IZ262299:IZ262301 SV262299:SV262301 ACR262299:ACR262301 AMN262299:AMN262301 AWJ262299:AWJ262301 BGF262299:BGF262301 BQB262299:BQB262301 BZX262299:BZX262301 CJT262299:CJT262301 CTP262299:CTP262301 DDL262299:DDL262301 DNH262299:DNH262301 DXD262299:DXD262301 EGZ262299:EGZ262301 EQV262299:EQV262301 FAR262299:FAR262301 FKN262299:FKN262301 FUJ262299:FUJ262301 GEF262299:GEF262301 GOB262299:GOB262301 GXX262299:GXX262301 HHT262299:HHT262301 HRP262299:HRP262301 IBL262299:IBL262301 ILH262299:ILH262301 IVD262299:IVD262301 JEZ262299:JEZ262301 JOV262299:JOV262301 JYR262299:JYR262301 KIN262299:KIN262301 KSJ262299:KSJ262301 LCF262299:LCF262301 LMB262299:LMB262301 LVX262299:LVX262301 MFT262299:MFT262301 MPP262299:MPP262301 MZL262299:MZL262301 NJH262299:NJH262301 NTD262299:NTD262301 OCZ262299:OCZ262301 OMV262299:OMV262301 OWR262299:OWR262301 PGN262299:PGN262301 PQJ262299:PQJ262301 QAF262299:QAF262301 QKB262299:QKB262301 QTX262299:QTX262301 RDT262299:RDT262301 RNP262299:RNP262301 RXL262299:RXL262301 SHH262299:SHH262301 SRD262299:SRD262301 TAZ262299:TAZ262301 TKV262299:TKV262301 TUR262299:TUR262301 UEN262299:UEN262301 UOJ262299:UOJ262301 UYF262299:UYF262301 VIB262299:VIB262301 VRX262299:VRX262301 WBT262299:WBT262301 WLP262299:WLP262301 WVL262299:WVL262301 E327835:E327837 IZ327835:IZ327837 SV327835:SV327837 ACR327835:ACR327837 AMN327835:AMN327837 AWJ327835:AWJ327837 BGF327835:BGF327837 BQB327835:BQB327837 BZX327835:BZX327837 CJT327835:CJT327837 CTP327835:CTP327837 DDL327835:DDL327837 DNH327835:DNH327837 DXD327835:DXD327837 EGZ327835:EGZ327837 EQV327835:EQV327837 FAR327835:FAR327837 FKN327835:FKN327837 FUJ327835:FUJ327837 GEF327835:GEF327837 GOB327835:GOB327837 GXX327835:GXX327837 HHT327835:HHT327837 HRP327835:HRP327837 IBL327835:IBL327837 ILH327835:ILH327837 IVD327835:IVD327837 JEZ327835:JEZ327837 JOV327835:JOV327837 JYR327835:JYR327837 KIN327835:KIN327837 KSJ327835:KSJ327837 LCF327835:LCF327837 LMB327835:LMB327837 LVX327835:LVX327837 MFT327835:MFT327837 MPP327835:MPP327837 MZL327835:MZL327837 NJH327835:NJH327837 NTD327835:NTD327837 OCZ327835:OCZ327837 OMV327835:OMV327837 OWR327835:OWR327837 PGN327835:PGN327837 PQJ327835:PQJ327837 QAF327835:QAF327837 QKB327835:QKB327837 QTX327835:QTX327837 RDT327835:RDT327837 RNP327835:RNP327837 RXL327835:RXL327837 SHH327835:SHH327837 SRD327835:SRD327837 TAZ327835:TAZ327837 TKV327835:TKV327837 TUR327835:TUR327837 UEN327835:UEN327837 UOJ327835:UOJ327837 UYF327835:UYF327837 VIB327835:VIB327837 VRX327835:VRX327837 WBT327835:WBT327837 WLP327835:WLP327837 WVL327835:WVL327837 E393371:E393373 IZ393371:IZ393373 SV393371:SV393373 ACR393371:ACR393373 AMN393371:AMN393373 AWJ393371:AWJ393373 BGF393371:BGF393373 BQB393371:BQB393373 BZX393371:BZX393373 CJT393371:CJT393373 CTP393371:CTP393373 DDL393371:DDL393373 DNH393371:DNH393373 DXD393371:DXD393373 EGZ393371:EGZ393373 EQV393371:EQV393373 FAR393371:FAR393373 FKN393371:FKN393373 FUJ393371:FUJ393373 GEF393371:GEF393373 GOB393371:GOB393373 GXX393371:GXX393373 HHT393371:HHT393373 HRP393371:HRP393373 IBL393371:IBL393373 ILH393371:ILH393373 IVD393371:IVD393373 JEZ393371:JEZ393373 JOV393371:JOV393373 JYR393371:JYR393373 KIN393371:KIN393373 KSJ393371:KSJ393373 LCF393371:LCF393373 LMB393371:LMB393373 LVX393371:LVX393373 MFT393371:MFT393373 MPP393371:MPP393373 MZL393371:MZL393373 NJH393371:NJH393373 NTD393371:NTD393373 OCZ393371:OCZ393373 OMV393371:OMV393373 OWR393371:OWR393373 PGN393371:PGN393373 PQJ393371:PQJ393373 QAF393371:QAF393373 QKB393371:QKB393373 QTX393371:QTX393373 RDT393371:RDT393373 RNP393371:RNP393373 RXL393371:RXL393373 SHH393371:SHH393373 SRD393371:SRD393373 TAZ393371:TAZ393373 TKV393371:TKV393373 TUR393371:TUR393373 UEN393371:UEN393373 UOJ393371:UOJ393373 UYF393371:UYF393373 VIB393371:VIB393373 VRX393371:VRX393373 WBT393371:WBT393373 WLP393371:WLP393373 WVL393371:WVL393373 E458907:E458909 IZ458907:IZ458909 SV458907:SV458909 ACR458907:ACR458909 AMN458907:AMN458909 AWJ458907:AWJ458909 BGF458907:BGF458909 BQB458907:BQB458909 BZX458907:BZX458909 CJT458907:CJT458909 CTP458907:CTP458909 DDL458907:DDL458909 DNH458907:DNH458909 DXD458907:DXD458909 EGZ458907:EGZ458909 EQV458907:EQV458909 FAR458907:FAR458909 FKN458907:FKN458909 FUJ458907:FUJ458909 GEF458907:GEF458909 GOB458907:GOB458909 GXX458907:GXX458909 HHT458907:HHT458909 HRP458907:HRP458909 IBL458907:IBL458909 ILH458907:ILH458909 IVD458907:IVD458909 JEZ458907:JEZ458909 JOV458907:JOV458909 JYR458907:JYR458909 KIN458907:KIN458909 KSJ458907:KSJ458909 LCF458907:LCF458909 LMB458907:LMB458909 LVX458907:LVX458909 MFT458907:MFT458909 MPP458907:MPP458909 MZL458907:MZL458909 NJH458907:NJH458909 NTD458907:NTD458909 OCZ458907:OCZ458909 OMV458907:OMV458909 OWR458907:OWR458909 PGN458907:PGN458909 PQJ458907:PQJ458909 QAF458907:QAF458909 QKB458907:QKB458909 QTX458907:QTX458909 RDT458907:RDT458909 RNP458907:RNP458909 RXL458907:RXL458909 SHH458907:SHH458909 SRD458907:SRD458909 TAZ458907:TAZ458909 TKV458907:TKV458909 TUR458907:TUR458909 UEN458907:UEN458909 UOJ458907:UOJ458909 UYF458907:UYF458909 VIB458907:VIB458909 VRX458907:VRX458909 WBT458907:WBT458909 WLP458907:WLP458909 WVL458907:WVL458909 E524443:E524445 IZ524443:IZ524445 SV524443:SV524445 ACR524443:ACR524445 AMN524443:AMN524445 AWJ524443:AWJ524445 BGF524443:BGF524445 BQB524443:BQB524445 BZX524443:BZX524445 CJT524443:CJT524445 CTP524443:CTP524445 DDL524443:DDL524445 DNH524443:DNH524445 DXD524443:DXD524445 EGZ524443:EGZ524445 EQV524443:EQV524445 FAR524443:FAR524445 FKN524443:FKN524445 FUJ524443:FUJ524445 GEF524443:GEF524445 GOB524443:GOB524445 GXX524443:GXX524445 HHT524443:HHT524445 HRP524443:HRP524445 IBL524443:IBL524445 ILH524443:ILH524445 IVD524443:IVD524445 JEZ524443:JEZ524445 JOV524443:JOV524445 JYR524443:JYR524445 KIN524443:KIN524445 KSJ524443:KSJ524445 LCF524443:LCF524445 LMB524443:LMB524445 LVX524443:LVX524445 MFT524443:MFT524445 MPP524443:MPP524445 MZL524443:MZL524445 NJH524443:NJH524445 NTD524443:NTD524445 OCZ524443:OCZ524445 OMV524443:OMV524445 OWR524443:OWR524445 PGN524443:PGN524445 PQJ524443:PQJ524445 QAF524443:QAF524445 QKB524443:QKB524445 QTX524443:QTX524445 RDT524443:RDT524445 RNP524443:RNP524445 RXL524443:RXL524445 SHH524443:SHH524445 SRD524443:SRD524445 TAZ524443:TAZ524445 TKV524443:TKV524445 TUR524443:TUR524445 UEN524443:UEN524445 UOJ524443:UOJ524445 UYF524443:UYF524445 VIB524443:VIB524445 VRX524443:VRX524445 WBT524443:WBT524445 WLP524443:WLP524445 WVL524443:WVL524445 E589979:E589981 IZ589979:IZ589981 SV589979:SV589981 ACR589979:ACR589981 AMN589979:AMN589981 AWJ589979:AWJ589981 BGF589979:BGF589981 BQB589979:BQB589981 BZX589979:BZX589981 CJT589979:CJT589981 CTP589979:CTP589981 DDL589979:DDL589981 DNH589979:DNH589981 DXD589979:DXD589981 EGZ589979:EGZ589981 EQV589979:EQV589981 FAR589979:FAR589981 FKN589979:FKN589981 FUJ589979:FUJ589981 GEF589979:GEF589981 GOB589979:GOB589981 GXX589979:GXX589981 HHT589979:HHT589981 HRP589979:HRP589981 IBL589979:IBL589981 ILH589979:ILH589981 IVD589979:IVD589981 JEZ589979:JEZ589981 JOV589979:JOV589981 JYR589979:JYR589981 KIN589979:KIN589981 KSJ589979:KSJ589981 LCF589979:LCF589981 LMB589979:LMB589981 LVX589979:LVX589981 MFT589979:MFT589981 MPP589979:MPP589981 MZL589979:MZL589981 NJH589979:NJH589981 NTD589979:NTD589981 OCZ589979:OCZ589981 OMV589979:OMV589981 OWR589979:OWR589981 PGN589979:PGN589981 PQJ589979:PQJ589981 QAF589979:QAF589981 QKB589979:QKB589981 QTX589979:QTX589981 RDT589979:RDT589981 RNP589979:RNP589981 RXL589979:RXL589981 SHH589979:SHH589981 SRD589979:SRD589981 TAZ589979:TAZ589981 TKV589979:TKV589981 TUR589979:TUR589981 UEN589979:UEN589981 UOJ589979:UOJ589981 UYF589979:UYF589981 VIB589979:VIB589981 VRX589979:VRX589981 WBT589979:WBT589981 WLP589979:WLP589981 WVL589979:WVL589981 E655515:E655517 IZ655515:IZ655517 SV655515:SV655517 ACR655515:ACR655517 AMN655515:AMN655517 AWJ655515:AWJ655517 BGF655515:BGF655517 BQB655515:BQB655517 BZX655515:BZX655517 CJT655515:CJT655517 CTP655515:CTP655517 DDL655515:DDL655517 DNH655515:DNH655517 DXD655515:DXD655517 EGZ655515:EGZ655517 EQV655515:EQV655517 FAR655515:FAR655517 FKN655515:FKN655517 FUJ655515:FUJ655517 GEF655515:GEF655517 GOB655515:GOB655517 GXX655515:GXX655517 HHT655515:HHT655517 HRP655515:HRP655517 IBL655515:IBL655517 ILH655515:ILH655517 IVD655515:IVD655517 JEZ655515:JEZ655517 JOV655515:JOV655517 JYR655515:JYR655517 KIN655515:KIN655517 KSJ655515:KSJ655517 LCF655515:LCF655517 LMB655515:LMB655517 LVX655515:LVX655517 MFT655515:MFT655517 MPP655515:MPP655517 MZL655515:MZL655517 NJH655515:NJH655517 NTD655515:NTD655517 OCZ655515:OCZ655517 OMV655515:OMV655517 OWR655515:OWR655517 PGN655515:PGN655517 PQJ655515:PQJ655517 QAF655515:QAF655517 QKB655515:QKB655517 QTX655515:QTX655517 RDT655515:RDT655517 RNP655515:RNP655517 RXL655515:RXL655517 SHH655515:SHH655517 SRD655515:SRD655517 TAZ655515:TAZ655517 TKV655515:TKV655517 TUR655515:TUR655517 UEN655515:UEN655517 UOJ655515:UOJ655517 UYF655515:UYF655517 VIB655515:VIB655517 VRX655515:VRX655517 WBT655515:WBT655517 WLP655515:WLP655517 WVL655515:WVL655517 E721051:E721053 IZ721051:IZ721053 SV721051:SV721053 ACR721051:ACR721053 AMN721051:AMN721053 AWJ721051:AWJ721053 BGF721051:BGF721053 BQB721051:BQB721053 BZX721051:BZX721053 CJT721051:CJT721053 CTP721051:CTP721053 DDL721051:DDL721053 DNH721051:DNH721053 DXD721051:DXD721053 EGZ721051:EGZ721053 EQV721051:EQV721053 FAR721051:FAR721053 FKN721051:FKN721053 FUJ721051:FUJ721053 GEF721051:GEF721053 GOB721051:GOB721053 GXX721051:GXX721053 HHT721051:HHT721053 HRP721051:HRP721053 IBL721051:IBL721053 ILH721051:ILH721053 IVD721051:IVD721053 JEZ721051:JEZ721053 JOV721051:JOV721053 JYR721051:JYR721053 KIN721051:KIN721053 KSJ721051:KSJ721053 LCF721051:LCF721053 LMB721051:LMB721053 LVX721051:LVX721053 MFT721051:MFT721053 MPP721051:MPP721053 MZL721051:MZL721053 NJH721051:NJH721053 NTD721051:NTD721053 OCZ721051:OCZ721053 OMV721051:OMV721053 OWR721051:OWR721053 PGN721051:PGN721053 PQJ721051:PQJ721053 QAF721051:QAF721053 QKB721051:QKB721053 QTX721051:QTX721053 RDT721051:RDT721053 RNP721051:RNP721053 RXL721051:RXL721053 SHH721051:SHH721053 SRD721051:SRD721053 TAZ721051:TAZ721053 TKV721051:TKV721053 TUR721051:TUR721053 UEN721051:UEN721053 UOJ721051:UOJ721053 UYF721051:UYF721053 VIB721051:VIB721053 VRX721051:VRX721053 WBT721051:WBT721053 WLP721051:WLP721053 WVL721051:WVL721053 E786587:E786589 IZ786587:IZ786589 SV786587:SV786589 ACR786587:ACR786589 AMN786587:AMN786589 AWJ786587:AWJ786589 BGF786587:BGF786589 BQB786587:BQB786589 BZX786587:BZX786589 CJT786587:CJT786589 CTP786587:CTP786589 DDL786587:DDL786589 DNH786587:DNH786589 DXD786587:DXD786589 EGZ786587:EGZ786589 EQV786587:EQV786589 FAR786587:FAR786589 FKN786587:FKN786589 FUJ786587:FUJ786589 GEF786587:GEF786589 GOB786587:GOB786589 GXX786587:GXX786589 HHT786587:HHT786589 HRP786587:HRP786589 IBL786587:IBL786589 ILH786587:ILH786589 IVD786587:IVD786589 JEZ786587:JEZ786589 JOV786587:JOV786589 JYR786587:JYR786589 KIN786587:KIN786589 KSJ786587:KSJ786589 LCF786587:LCF786589 LMB786587:LMB786589 LVX786587:LVX786589 MFT786587:MFT786589 MPP786587:MPP786589 MZL786587:MZL786589 NJH786587:NJH786589 NTD786587:NTD786589 OCZ786587:OCZ786589 OMV786587:OMV786589 OWR786587:OWR786589 PGN786587:PGN786589 PQJ786587:PQJ786589 QAF786587:QAF786589 QKB786587:QKB786589 QTX786587:QTX786589 RDT786587:RDT786589 RNP786587:RNP786589 RXL786587:RXL786589 SHH786587:SHH786589 SRD786587:SRD786589 TAZ786587:TAZ786589 TKV786587:TKV786589 TUR786587:TUR786589 UEN786587:UEN786589 UOJ786587:UOJ786589 UYF786587:UYF786589 VIB786587:VIB786589 VRX786587:VRX786589 WBT786587:WBT786589 WLP786587:WLP786589 WVL786587:WVL786589 E852123:E852125 IZ852123:IZ852125 SV852123:SV852125 ACR852123:ACR852125 AMN852123:AMN852125 AWJ852123:AWJ852125 BGF852123:BGF852125 BQB852123:BQB852125 BZX852123:BZX852125 CJT852123:CJT852125 CTP852123:CTP852125 DDL852123:DDL852125 DNH852123:DNH852125 DXD852123:DXD852125 EGZ852123:EGZ852125 EQV852123:EQV852125 FAR852123:FAR852125 FKN852123:FKN852125 FUJ852123:FUJ852125 GEF852123:GEF852125 GOB852123:GOB852125 GXX852123:GXX852125 HHT852123:HHT852125 HRP852123:HRP852125 IBL852123:IBL852125 ILH852123:ILH852125 IVD852123:IVD852125 JEZ852123:JEZ852125 JOV852123:JOV852125 JYR852123:JYR852125 KIN852123:KIN852125 KSJ852123:KSJ852125 LCF852123:LCF852125 LMB852123:LMB852125 LVX852123:LVX852125 MFT852123:MFT852125 MPP852123:MPP852125 MZL852123:MZL852125 NJH852123:NJH852125 NTD852123:NTD852125 OCZ852123:OCZ852125 OMV852123:OMV852125 OWR852123:OWR852125 PGN852123:PGN852125 PQJ852123:PQJ852125 QAF852123:QAF852125 QKB852123:QKB852125 QTX852123:QTX852125 RDT852123:RDT852125 RNP852123:RNP852125 RXL852123:RXL852125 SHH852123:SHH852125 SRD852123:SRD852125 TAZ852123:TAZ852125 TKV852123:TKV852125 TUR852123:TUR852125 UEN852123:UEN852125 UOJ852123:UOJ852125 UYF852123:UYF852125 VIB852123:VIB852125 VRX852123:VRX852125 WBT852123:WBT852125 WLP852123:WLP852125 WVL852123:WVL852125 E917659:E917661 IZ917659:IZ917661 SV917659:SV917661 ACR917659:ACR917661 AMN917659:AMN917661 AWJ917659:AWJ917661 BGF917659:BGF917661 BQB917659:BQB917661 BZX917659:BZX917661 CJT917659:CJT917661 CTP917659:CTP917661 DDL917659:DDL917661 DNH917659:DNH917661 DXD917659:DXD917661 EGZ917659:EGZ917661 EQV917659:EQV917661 FAR917659:FAR917661 FKN917659:FKN917661 FUJ917659:FUJ917661 GEF917659:GEF917661 GOB917659:GOB917661 GXX917659:GXX917661 HHT917659:HHT917661 HRP917659:HRP917661 IBL917659:IBL917661 ILH917659:ILH917661 IVD917659:IVD917661 JEZ917659:JEZ917661 JOV917659:JOV917661 JYR917659:JYR917661 KIN917659:KIN917661 KSJ917659:KSJ917661 LCF917659:LCF917661 LMB917659:LMB917661 LVX917659:LVX917661 MFT917659:MFT917661 MPP917659:MPP917661 MZL917659:MZL917661 NJH917659:NJH917661 NTD917659:NTD917661 OCZ917659:OCZ917661 OMV917659:OMV917661 OWR917659:OWR917661 PGN917659:PGN917661 PQJ917659:PQJ917661 QAF917659:QAF917661 QKB917659:QKB917661 QTX917659:QTX917661 RDT917659:RDT917661 RNP917659:RNP917661 RXL917659:RXL917661 SHH917659:SHH917661 SRD917659:SRD917661 TAZ917659:TAZ917661 TKV917659:TKV917661 TUR917659:TUR917661 UEN917659:UEN917661 UOJ917659:UOJ917661 UYF917659:UYF917661 VIB917659:VIB917661 VRX917659:VRX917661 WBT917659:WBT917661 WLP917659:WLP917661 WVL917659:WVL917661 E983195:E983197 IZ983195:IZ983197 SV983195:SV983197 ACR983195:ACR983197 AMN983195:AMN983197 AWJ983195:AWJ983197 BGF983195:BGF983197 BQB983195:BQB983197 BZX983195:BZX983197 CJT983195:CJT983197 CTP983195:CTP983197 DDL983195:DDL983197 DNH983195:DNH983197 DXD983195:DXD983197 EGZ983195:EGZ983197 EQV983195:EQV983197 FAR983195:FAR983197 FKN983195:FKN983197 FUJ983195:FUJ983197 GEF983195:GEF983197 GOB983195:GOB983197 GXX983195:GXX983197 HHT983195:HHT983197 HRP983195:HRP983197 IBL983195:IBL983197 ILH983195:ILH983197 IVD983195:IVD983197 JEZ983195:JEZ983197 JOV983195:JOV983197 JYR983195:JYR983197 KIN983195:KIN983197 KSJ983195:KSJ983197 LCF983195:LCF983197 LMB983195:LMB983197 LVX983195:LVX983197 MFT983195:MFT983197 MPP983195:MPP983197 MZL983195:MZL983197 NJH983195:NJH983197 NTD983195:NTD983197 OCZ983195:OCZ983197 OMV983195:OMV983197 OWR983195:OWR983197 PGN983195:PGN983197 PQJ983195:PQJ983197 QAF983195:QAF983197 QKB983195:QKB983197 QTX983195:QTX983197 RDT983195:RDT983197 RNP983195:RNP983197 RXL983195:RXL983197 SHH983195:SHH983197 SRD983195:SRD983197 TAZ983195:TAZ983197 TKV983195:TKV983197 TUR983195:TUR983197 UEN983195:UEN983197 UOJ983195:UOJ983197 UYF983195:UYF983197 VIB983195:VIB983197 VRX983195:VRX983197 WBT983195:WBT983197 WLP983195:WLP983197 WVL983195:WVL983197 G65721:G65722 JB65721:JB65722 SX65721:SX65722 ACT65721:ACT65722 AMP65721:AMP65722 AWL65721:AWL65722 BGH65721:BGH65722 BQD65721:BQD65722 BZZ65721:BZZ65722 CJV65721:CJV65722 CTR65721:CTR65722 DDN65721:DDN65722 DNJ65721:DNJ65722 DXF65721:DXF65722 EHB65721:EHB65722 EQX65721:EQX65722 FAT65721:FAT65722 FKP65721:FKP65722 FUL65721:FUL65722 GEH65721:GEH65722 GOD65721:GOD65722 GXZ65721:GXZ65722 HHV65721:HHV65722 HRR65721:HRR65722 IBN65721:IBN65722 ILJ65721:ILJ65722 IVF65721:IVF65722 JFB65721:JFB65722 JOX65721:JOX65722 JYT65721:JYT65722 KIP65721:KIP65722 KSL65721:KSL65722 LCH65721:LCH65722 LMD65721:LMD65722 LVZ65721:LVZ65722 MFV65721:MFV65722 MPR65721:MPR65722 MZN65721:MZN65722 NJJ65721:NJJ65722 NTF65721:NTF65722 ODB65721:ODB65722 OMX65721:OMX65722 OWT65721:OWT65722 PGP65721:PGP65722 PQL65721:PQL65722 QAH65721:QAH65722 QKD65721:QKD65722 QTZ65721:QTZ65722 RDV65721:RDV65722 RNR65721:RNR65722 RXN65721:RXN65722 SHJ65721:SHJ65722 SRF65721:SRF65722 TBB65721:TBB65722 TKX65721:TKX65722 TUT65721:TUT65722 UEP65721:UEP65722 UOL65721:UOL65722 UYH65721:UYH65722 VID65721:VID65722 VRZ65721:VRZ65722 WBV65721:WBV65722 WLR65721:WLR65722 WVN65721:WVN65722 G131257:G131258 JB131257:JB131258 SX131257:SX131258 ACT131257:ACT131258 AMP131257:AMP131258 AWL131257:AWL131258 BGH131257:BGH131258 BQD131257:BQD131258 BZZ131257:BZZ131258 CJV131257:CJV131258 CTR131257:CTR131258 DDN131257:DDN131258 DNJ131257:DNJ131258 DXF131257:DXF131258 EHB131257:EHB131258 EQX131257:EQX131258 FAT131257:FAT131258 FKP131257:FKP131258 FUL131257:FUL131258 GEH131257:GEH131258 GOD131257:GOD131258 GXZ131257:GXZ131258 HHV131257:HHV131258 HRR131257:HRR131258 IBN131257:IBN131258 ILJ131257:ILJ131258 IVF131257:IVF131258 JFB131257:JFB131258 JOX131257:JOX131258 JYT131257:JYT131258 KIP131257:KIP131258 KSL131257:KSL131258 LCH131257:LCH131258 LMD131257:LMD131258 LVZ131257:LVZ131258 MFV131257:MFV131258 MPR131257:MPR131258 MZN131257:MZN131258 NJJ131257:NJJ131258 NTF131257:NTF131258 ODB131257:ODB131258 OMX131257:OMX131258 OWT131257:OWT131258 PGP131257:PGP131258 PQL131257:PQL131258 QAH131257:QAH131258 QKD131257:QKD131258 QTZ131257:QTZ131258 RDV131257:RDV131258 RNR131257:RNR131258 RXN131257:RXN131258 SHJ131257:SHJ131258 SRF131257:SRF131258 TBB131257:TBB131258 TKX131257:TKX131258 TUT131257:TUT131258 UEP131257:UEP131258 UOL131257:UOL131258 UYH131257:UYH131258 VID131257:VID131258 VRZ131257:VRZ131258 WBV131257:WBV131258 WLR131257:WLR131258 WVN131257:WVN131258 G196793:G196794 JB196793:JB196794 SX196793:SX196794 ACT196793:ACT196794 AMP196793:AMP196794 AWL196793:AWL196794 BGH196793:BGH196794 BQD196793:BQD196794 BZZ196793:BZZ196794 CJV196793:CJV196794 CTR196793:CTR196794 DDN196793:DDN196794 DNJ196793:DNJ196794 DXF196793:DXF196794 EHB196793:EHB196794 EQX196793:EQX196794 FAT196793:FAT196794 FKP196793:FKP196794 FUL196793:FUL196794 GEH196793:GEH196794 GOD196793:GOD196794 GXZ196793:GXZ196794 HHV196793:HHV196794 HRR196793:HRR196794 IBN196793:IBN196794 ILJ196793:ILJ196794 IVF196793:IVF196794 JFB196793:JFB196794 JOX196793:JOX196794 JYT196793:JYT196794 KIP196793:KIP196794 KSL196793:KSL196794 LCH196793:LCH196794 LMD196793:LMD196794 LVZ196793:LVZ196794 MFV196793:MFV196794 MPR196793:MPR196794 MZN196793:MZN196794 NJJ196793:NJJ196794 NTF196793:NTF196794 ODB196793:ODB196794 OMX196793:OMX196794 OWT196793:OWT196794 PGP196793:PGP196794 PQL196793:PQL196794 QAH196793:QAH196794 QKD196793:QKD196794 QTZ196793:QTZ196794 RDV196793:RDV196794 RNR196793:RNR196794 RXN196793:RXN196794 SHJ196793:SHJ196794 SRF196793:SRF196794 TBB196793:TBB196794 TKX196793:TKX196794 TUT196793:TUT196794 UEP196793:UEP196794 UOL196793:UOL196794 UYH196793:UYH196794 VID196793:VID196794 VRZ196793:VRZ196794 WBV196793:WBV196794 WLR196793:WLR196794 WVN196793:WVN196794 G262329:G262330 JB262329:JB262330 SX262329:SX262330 ACT262329:ACT262330 AMP262329:AMP262330 AWL262329:AWL262330 BGH262329:BGH262330 BQD262329:BQD262330 BZZ262329:BZZ262330 CJV262329:CJV262330 CTR262329:CTR262330 DDN262329:DDN262330 DNJ262329:DNJ262330 DXF262329:DXF262330 EHB262329:EHB262330 EQX262329:EQX262330 FAT262329:FAT262330 FKP262329:FKP262330 FUL262329:FUL262330 GEH262329:GEH262330 GOD262329:GOD262330 GXZ262329:GXZ262330 HHV262329:HHV262330 HRR262329:HRR262330 IBN262329:IBN262330 ILJ262329:ILJ262330 IVF262329:IVF262330 JFB262329:JFB262330 JOX262329:JOX262330 JYT262329:JYT262330 KIP262329:KIP262330 KSL262329:KSL262330 LCH262329:LCH262330 LMD262329:LMD262330 LVZ262329:LVZ262330 MFV262329:MFV262330 MPR262329:MPR262330 MZN262329:MZN262330 NJJ262329:NJJ262330 NTF262329:NTF262330 ODB262329:ODB262330 OMX262329:OMX262330 OWT262329:OWT262330 PGP262329:PGP262330 PQL262329:PQL262330 QAH262329:QAH262330 QKD262329:QKD262330 QTZ262329:QTZ262330 RDV262329:RDV262330 RNR262329:RNR262330 RXN262329:RXN262330 SHJ262329:SHJ262330 SRF262329:SRF262330 TBB262329:TBB262330 TKX262329:TKX262330 TUT262329:TUT262330 UEP262329:UEP262330 UOL262329:UOL262330 UYH262329:UYH262330 VID262329:VID262330 VRZ262329:VRZ262330 WBV262329:WBV262330 WLR262329:WLR262330 WVN262329:WVN262330 G327865:G327866 JB327865:JB327866 SX327865:SX327866 ACT327865:ACT327866 AMP327865:AMP327866 AWL327865:AWL327866 BGH327865:BGH327866 BQD327865:BQD327866 BZZ327865:BZZ327866 CJV327865:CJV327866 CTR327865:CTR327866 DDN327865:DDN327866 DNJ327865:DNJ327866 DXF327865:DXF327866 EHB327865:EHB327866 EQX327865:EQX327866 FAT327865:FAT327866 FKP327865:FKP327866 FUL327865:FUL327866 GEH327865:GEH327866 GOD327865:GOD327866 GXZ327865:GXZ327866 HHV327865:HHV327866 HRR327865:HRR327866 IBN327865:IBN327866 ILJ327865:ILJ327866 IVF327865:IVF327866 JFB327865:JFB327866 JOX327865:JOX327866 JYT327865:JYT327866 KIP327865:KIP327866 KSL327865:KSL327866 LCH327865:LCH327866 LMD327865:LMD327866 LVZ327865:LVZ327866 MFV327865:MFV327866 MPR327865:MPR327866 MZN327865:MZN327866 NJJ327865:NJJ327866 NTF327865:NTF327866 ODB327865:ODB327866 OMX327865:OMX327866 OWT327865:OWT327866 PGP327865:PGP327866 PQL327865:PQL327866 QAH327865:QAH327866 QKD327865:QKD327866 QTZ327865:QTZ327866 RDV327865:RDV327866 RNR327865:RNR327866 RXN327865:RXN327866 SHJ327865:SHJ327866 SRF327865:SRF327866 TBB327865:TBB327866 TKX327865:TKX327866 TUT327865:TUT327866 UEP327865:UEP327866 UOL327865:UOL327866 UYH327865:UYH327866 VID327865:VID327866 VRZ327865:VRZ327866 WBV327865:WBV327866 WLR327865:WLR327866 WVN327865:WVN327866 G393401:G393402 JB393401:JB393402 SX393401:SX393402 ACT393401:ACT393402 AMP393401:AMP393402 AWL393401:AWL393402 BGH393401:BGH393402 BQD393401:BQD393402 BZZ393401:BZZ393402 CJV393401:CJV393402 CTR393401:CTR393402 DDN393401:DDN393402 DNJ393401:DNJ393402 DXF393401:DXF393402 EHB393401:EHB393402 EQX393401:EQX393402 FAT393401:FAT393402 FKP393401:FKP393402 FUL393401:FUL393402 GEH393401:GEH393402 GOD393401:GOD393402 GXZ393401:GXZ393402 HHV393401:HHV393402 HRR393401:HRR393402 IBN393401:IBN393402 ILJ393401:ILJ393402 IVF393401:IVF393402 JFB393401:JFB393402 JOX393401:JOX393402 JYT393401:JYT393402 KIP393401:KIP393402 KSL393401:KSL393402 LCH393401:LCH393402 LMD393401:LMD393402 LVZ393401:LVZ393402 MFV393401:MFV393402 MPR393401:MPR393402 MZN393401:MZN393402 NJJ393401:NJJ393402 NTF393401:NTF393402 ODB393401:ODB393402 OMX393401:OMX393402 OWT393401:OWT393402 PGP393401:PGP393402 PQL393401:PQL393402 QAH393401:QAH393402 QKD393401:QKD393402 QTZ393401:QTZ393402 RDV393401:RDV393402 RNR393401:RNR393402 RXN393401:RXN393402 SHJ393401:SHJ393402 SRF393401:SRF393402 TBB393401:TBB393402 TKX393401:TKX393402 TUT393401:TUT393402 UEP393401:UEP393402 UOL393401:UOL393402 UYH393401:UYH393402 VID393401:VID393402 VRZ393401:VRZ393402 WBV393401:WBV393402 WLR393401:WLR393402 WVN393401:WVN393402 G458937:G458938 JB458937:JB458938 SX458937:SX458938 ACT458937:ACT458938 AMP458937:AMP458938 AWL458937:AWL458938 BGH458937:BGH458938 BQD458937:BQD458938 BZZ458937:BZZ458938 CJV458937:CJV458938 CTR458937:CTR458938 DDN458937:DDN458938 DNJ458937:DNJ458938 DXF458937:DXF458938 EHB458937:EHB458938 EQX458937:EQX458938 FAT458937:FAT458938 FKP458937:FKP458938 FUL458937:FUL458938 GEH458937:GEH458938 GOD458937:GOD458938 GXZ458937:GXZ458938 HHV458937:HHV458938 HRR458937:HRR458938 IBN458937:IBN458938 ILJ458937:ILJ458938 IVF458937:IVF458938 JFB458937:JFB458938 JOX458937:JOX458938 JYT458937:JYT458938 KIP458937:KIP458938 KSL458937:KSL458938 LCH458937:LCH458938 LMD458937:LMD458938 LVZ458937:LVZ458938 MFV458937:MFV458938 MPR458937:MPR458938 MZN458937:MZN458938 NJJ458937:NJJ458938 NTF458937:NTF458938 ODB458937:ODB458938 OMX458937:OMX458938 OWT458937:OWT458938 PGP458937:PGP458938 PQL458937:PQL458938 QAH458937:QAH458938 QKD458937:QKD458938 QTZ458937:QTZ458938 RDV458937:RDV458938 RNR458937:RNR458938 RXN458937:RXN458938 SHJ458937:SHJ458938 SRF458937:SRF458938 TBB458937:TBB458938 TKX458937:TKX458938 TUT458937:TUT458938 UEP458937:UEP458938 UOL458937:UOL458938 UYH458937:UYH458938 VID458937:VID458938 VRZ458937:VRZ458938 WBV458937:WBV458938 WLR458937:WLR458938 WVN458937:WVN458938 G524473:G524474 JB524473:JB524474 SX524473:SX524474 ACT524473:ACT524474 AMP524473:AMP524474 AWL524473:AWL524474 BGH524473:BGH524474 BQD524473:BQD524474 BZZ524473:BZZ524474 CJV524473:CJV524474 CTR524473:CTR524474 DDN524473:DDN524474 DNJ524473:DNJ524474 DXF524473:DXF524474 EHB524473:EHB524474 EQX524473:EQX524474 FAT524473:FAT524474 FKP524473:FKP524474 FUL524473:FUL524474 GEH524473:GEH524474 GOD524473:GOD524474 GXZ524473:GXZ524474 HHV524473:HHV524474 HRR524473:HRR524474 IBN524473:IBN524474 ILJ524473:ILJ524474 IVF524473:IVF524474 JFB524473:JFB524474 JOX524473:JOX524474 JYT524473:JYT524474 KIP524473:KIP524474 KSL524473:KSL524474 LCH524473:LCH524474 LMD524473:LMD524474 LVZ524473:LVZ524474 MFV524473:MFV524474 MPR524473:MPR524474 MZN524473:MZN524474 NJJ524473:NJJ524474 NTF524473:NTF524474 ODB524473:ODB524474 OMX524473:OMX524474 OWT524473:OWT524474 PGP524473:PGP524474 PQL524473:PQL524474 QAH524473:QAH524474 QKD524473:QKD524474 QTZ524473:QTZ524474 RDV524473:RDV524474 RNR524473:RNR524474 RXN524473:RXN524474 SHJ524473:SHJ524474 SRF524473:SRF524474 TBB524473:TBB524474 TKX524473:TKX524474 TUT524473:TUT524474 UEP524473:UEP524474 UOL524473:UOL524474 UYH524473:UYH524474 VID524473:VID524474 VRZ524473:VRZ524474 WBV524473:WBV524474 WLR524473:WLR524474 WVN524473:WVN524474 G590009:G590010 JB590009:JB590010 SX590009:SX590010 ACT590009:ACT590010 AMP590009:AMP590010 AWL590009:AWL590010 BGH590009:BGH590010 BQD590009:BQD590010 BZZ590009:BZZ590010 CJV590009:CJV590010 CTR590009:CTR590010 DDN590009:DDN590010 DNJ590009:DNJ590010 DXF590009:DXF590010 EHB590009:EHB590010 EQX590009:EQX590010 FAT590009:FAT590010 FKP590009:FKP590010 FUL590009:FUL590010 GEH590009:GEH590010 GOD590009:GOD590010 GXZ590009:GXZ590010 HHV590009:HHV590010 HRR590009:HRR590010 IBN590009:IBN590010 ILJ590009:ILJ590010 IVF590009:IVF590010 JFB590009:JFB590010 JOX590009:JOX590010 JYT590009:JYT590010 KIP590009:KIP590010 KSL590009:KSL590010 LCH590009:LCH590010 LMD590009:LMD590010 LVZ590009:LVZ590010 MFV590009:MFV590010 MPR590009:MPR590010 MZN590009:MZN590010 NJJ590009:NJJ590010 NTF590009:NTF590010 ODB590009:ODB590010 OMX590009:OMX590010 OWT590009:OWT590010 PGP590009:PGP590010 PQL590009:PQL590010 QAH590009:QAH590010 QKD590009:QKD590010 QTZ590009:QTZ590010 RDV590009:RDV590010 RNR590009:RNR590010 RXN590009:RXN590010 SHJ590009:SHJ590010 SRF590009:SRF590010 TBB590009:TBB590010 TKX590009:TKX590010 TUT590009:TUT590010 UEP590009:UEP590010 UOL590009:UOL590010 UYH590009:UYH590010 VID590009:VID590010 VRZ590009:VRZ590010 WBV590009:WBV590010 WLR590009:WLR590010 WVN590009:WVN590010 G655545:G655546 JB655545:JB655546 SX655545:SX655546 ACT655545:ACT655546 AMP655545:AMP655546 AWL655545:AWL655546 BGH655545:BGH655546 BQD655545:BQD655546 BZZ655545:BZZ655546 CJV655545:CJV655546 CTR655545:CTR655546 DDN655545:DDN655546 DNJ655545:DNJ655546 DXF655545:DXF655546 EHB655545:EHB655546 EQX655545:EQX655546 FAT655545:FAT655546 FKP655545:FKP655546 FUL655545:FUL655546 GEH655545:GEH655546 GOD655545:GOD655546 GXZ655545:GXZ655546 HHV655545:HHV655546 HRR655545:HRR655546 IBN655545:IBN655546 ILJ655545:ILJ655546 IVF655545:IVF655546 JFB655545:JFB655546 JOX655545:JOX655546 JYT655545:JYT655546 KIP655545:KIP655546 KSL655545:KSL655546 LCH655545:LCH655546 LMD655545:LMD655546 LVZ655545:LVZ655546 MFV655545:MFV655546 MPR655545:MPR655546 MZN655545:MZN655546 NJJ655545:NJJ655546 NTF655545:NTF655546 ODB655545:ODB655546 OMX655545:OMX655546 OWT655545:OWT655546 PGP655545:PGP655546 PQL655545:PQL655546 QAH655545:QAH655546 QKD655545:QKD655546 QTZ655545:QTZ655546 RDV655545:RDV655546 RNR655545:RNR655546 RXN655545:RXN655546 SHJ655545:SHJ655546 SRF655545:SRF655546 TBB655545:TBB655546 TKX655545:TKX655546 TUT655545:TUT655546 UEP655545:UEP655546 UOL655545:UOL655546 UYH655545:UYH655546 VID655545:VID655546 VRZ655545:VRZ655546 WBV655545:WBV655546 WLR655545:WLR655546 WVN655545:WVN655546 G721081:G721082 JB721081:JB721082 SX721081:SX721082 ACT721081:ACT721082 AMP721081:AMP721082 AWL721081:AWL721082 BGH721081:BGH721082 BQD721081:BQD721082 BZZ721081:BZZ721082 CJV721081:CJV721082 CTR721081:CTR721082 DDN721081:DDN721082 DNJ721081:DNJ721082 DXF721081:DXF721082 EHB721081:EHB721082 EQX721081:EQX721082 FAT721081:FAT721082 FKP721081:FKP721082 FUL721081:FUL721082 GEH721081:GEH721082 GOD721081:GOD721082 GXZ721081:GXZ721082 HHV721081:HHV721082 HRR721081:HRR721082 IBN721081:IBN721082 ILJ721081:ILJ721082 IVF721081:IVF721082 JFB721081:JFB721082 JOX721081:JOX721082 JYT721081:JYT721082 KIP721081:KIP721082 KSL721081:KSL721082 LCH721081:LCH721082 LMD721081:LMD721082 LVZ721081:LVZ721082 MFV721081:MFV721082 MPR721081:MPR721082 MZN721081:MZN721082 NJJ721081:NJJ721082 NTF721081:NTF721082 ODB721081:ODB721082 OMX721081:OMX721082 OWT721081:OWT721082 PGP721081:PGP721082 PQL721081:PQL721082 QAH721081:QAH721082 QKD721081:QKD721082 QTZ721081:QTZ721082 RDV721081:RDV721082 RNR721081:RNR721082 RXN721081:RXN721082 SHJ721081:SHJ721082 SRF721081:SRF721082 TBB721081:TBB721082 TKX721081:TKX721082 TUT721081:TUT721082 UEP721081:UEP721082 UOL721081:UOL721082 UYH721081:UYH721082 VID721081:VID721082 VRZ721081:VRZ721082 WBV721081:WBV721082 WLR721081:WLR721082 WVN721081:WVN721082 G786617:G786618 JB786617:JB786618 SX786617:SX786618 ACT786617:ACT786618 AMP786617:AMP786618 AWL786617:AWL786618 BGH786617:BGH786618 BQD786617:BQD786618 BZZ786617:BZZ786618 CJV786617:CJV786618 CTR786617:CTR786618 DDN786617:DDN786618 DNJ786617:DNJ786618 DXF786617:DXF786618 EHB786617:EHB786618 EQX786617:EQX786618 FAT786617:FAT786618 FKP786617:FKP786618 FUL786617:FUL786618 GEH786617:GEH786618 GOD786617:GOD786618 GXZ786617:GXZ786618 HHV786617:HHV786618 HRR786617:HRR786618 IBN786617:IBN786618 ILJ786617:ILJ786618 IVF786617:IVF786618 JFB786617:JFB786618 JOX786617:JOX786618 JYT786617:JYT786618 KIP786617:KIP786618 KSL786617:KSL786618 LCH786617:LCH786618 LMD786617:LMD786618 LVZ786617:LVZ786618 MFV786617:MFV786618 MPR786617:MPR786618 MZN786617:MZN786618 NJJ786617:NJJ786618 NTF786617:NTF786618 ODB786617:ODB786618 OMX786617:OMX786618 OWT786617:OWT786618 PGP786617:PGP786618 PQL786617:PQL786618 QAH786617:QAH786618 QKD786617:QKD786618 QTZ786617:QTZ786618 RDV786617:RDV786618 RNR786617:RNR786618 RXN786617:RXN786618 SHJ786617:SHJ786618 SRF786617:SRF786618 TBB786617:TBB786618 TKX786617:TKX786618 TUT786617:TUT786618 UEP786617:UEP786618 UOL786617:UOL786618 UYH786617:UYH786618 VID786617:VID786618 VRZ786617:VRZ786618 WBV786617:WBV786618 WLR786617:WLR786618 WVN786617:WVN786618 G852153:G852154 JB852153:JB852154 SX852153:SX852154 ACT852153:ACT852154 AMP852153:AMP852154 AWL852153:AWL852154 BGH852153:BGH852154 BQD852153:BQD852154 BZZ852153:BZZ852154 CJV852153:CJV852154 CTR852153:CTR852154 DDN852153:DDN852154 DNJ852153:DNJ852154 DXF852153:DXF852154 EHB852153:EHB852154 EQX852153:EQX852154 FAT852153:FAT852154 FKP852153:FKP852154 FUL852153:FUL852154 GEH852153:GEH852154 GOD852153:GOD852154 GXZ852153:GXZ852154 HHV852153:HHV852154 HRR852153:HRR852154 IBN852153:IBN852154 ILJ852153:ILJ852154 IVF852153:IVF852154 JFB852153:JFB852154 JOX852153:JOX852154 JYT852153:JYT852154 KIP852153:KIP852154 KSL852153:KSL852154 LCH852153:LCH852154 LMD852153:LMD852154 LVZ852153:LVZ852154 MFV852153:MFV852154 MPR852153:MPR852154 MZN852153:MZN852154 NJJ852153:NJJ852154 NTF852153:NTF852154 ODB852153:ODB852154 OMX852153:OMX852154 OWT852153:OWT852154 PGP852153:PGP852154 PQL852153:PQL852154 QAH852153:QAH852154 QKD852153:QKD852154 QTZ852153:QTZ852154 RDV852153:RDV852154 RNR852153:RNR852154 RXN852153:RXN852154 SHJ852153:SHJ852154 SRF852153:SRF852154 TBB852153:TBB852154 TKX852153:TKX852154 TUT852153:TUT852154 UEP852153:UEP852154 UOL852153:UOL852154 UYH852153:UYH852154 VID852153:VID852154 VRZ852153:VRZ852154 WBV852153:WBV852154 WLR852153:WLR852154 WVN852153:WVN852154 G917689:G917690 JB917689:JB917690 SX917689:SX917690 ACT917689:ACT917690 AMP917689:AMP917690 AWL917689:AWL917690 BGH917689:BGH917690 BQD917689:BQD917690 BZZ917689:BZZ917690 CJV917689:CJV917690 CTR917689:CTR917690 DDN917689:DDN917690 DNJ917689:DNJ917690 DXF917689:DXF917690 EHB917689:EHB917690 EQX917689:EQX917690 FAT917689:FAT917690 FKP917689:FKP917690 FUL917689:FUL917690 GEH917689:GEH917690 GOD917689:GOD917690 GXZ917689:GXZ917690 HHV917689:HHV917690 HRR917689:HRR917690 IBN917689:IBN917690 ILJ917689:ILJ917690 IVF917689:IVF917690 JFB917689:JFB917690 JOX917689:JOX917690 JYT917689:JYT917690 KIP917689:KIP917690 KSL917689:KSL917690 LCH917689:LCH917690 LMD917689:LMD917690 LVZ917689:LVZ917690 MFV917689:MFV917690 MPR917689:MPR917690 MZN917689:MZN917690 NJJ917689:NJJ917690 NTF917689:NTF917690 ODB917689:ODB917690 OMX917689:OMX917690 OWT917689:OWT917690 PGP917689:PGP917690 PQL917689:PQL917690 QAH917689:QAH917690 QKD917689:QKD917690 QTZ917689:QTZ917690 RDV917689:RDV917690 RNR917689:RNR917690 RXN917689:RXN917690 SHJ917689:SHJ917690 SRF917689:SRF917690 TBB917689:TBB917690 TKX917689:TKX917690 TUT917689:TUT917690 UEP917689:UEP917690 UOL917689:UOL917690 UYH917689:UYH917690 VID917689:VID917690 VRZ917689:VRZ917690 WBV917689:WBV917690 WLR917689:WLR917690 WVN917689:WVN917690 G983225:G983226 JB983225:JB983226 SX983225:SX983226 ACT983225:ACT983226 AMP983225:AMP983226 AWL983225:AWL983226 BGH983225:BGH983226 BQD983225:BQD983226 BZZ983225:BZZ983226 CJV983225:CJV983226 CTR983225:CTR983226 DDN983225:DDN983226 DNJ983225:DNJ983226 DXF983225:DXF983226 EHB983225:EHB983226 EQX983225:EQX983226 FAT983225:FAT983226 FKP983225:FKP983226 FUL983225:FUL983226 GEH983225:GEH983226 GOD983225:GOD983226 GXZ983225:GXZ983226 HHV983225:HHV983226 HRR983225:HRR983226 IBN983225:IBN983226 ILJ983225:ILJ983226 IVF983225:IVF983226 JFB983225:JFB983226 JOX983225:JOX983226 JYT983225:JYT983226 KIP983225:KIP983226 KSL983225:KSL983226 LCH983225:LCH983226 LMD983225:LMD983226 LVZ983225:LVZ983226 MFV983225:MFV983226 MPR983225:MPR983226 MZN983225:MZN983226 NJJ983225:NJJ983226 NTF983225:NTF983226 ODB983225:ODB983226 OMX983225:OMX983226 OWT983225:OWT983226 PGP983225:PGP983226 PQL983225:PQL983226 QAH983225:QAH983226 QKD983225:QKD983226 QTZ983225:QTZ983226 RDV983225:RDV983226 RNR983225:RNR983226 RXN983225:RXN983226 SHJ983225:SHJ983226 SRF983225:SRF983226 TBB983225:TBB983226 TKX983225:TKX983226 TUT983225:TUT983226 UEP983225:UEP983226 UOL983225:UOL983226 UYH983225:UYH983226 VID983225:VID983226 VRZ983225:VRZ983226 WBV983225:WBV983226 WLR983225:WLR983226 WVN983225:WVN983226 G216:G221 JB216:JB221 SX216:SX221 ACT216:ACT221 AMP216:AMP221 AWL216:AWL221 BGH216:BGH221 BQD216:BQD221 BZZ216:BZZ221 CJV216:CJV221 CTR216:CTR221 DDN216:DDN221 DNJ216:DNJ221 DXF216:DXF221 EHB216:EHB221 EQX216:EQX221 FAT216:FAT221 FKP216:FKP221 FUL216:FUL221 GEH216:GEH221 GOD216:GOD221 GXZ216:GXZ221 HHV216:HHV221 HRR216:HRR221 IBN216:IBN221 ILJ216:ILJ221 IVF216:IVF221 JFB216:JFB221 JOX216:JOX221 JYT216:JYT221 KIP216:KIP221 KSL216:KSL221 LCH216:LCH221 LMD216:LMD221 LVZ216:LVZ221 MFV216:MFV221 MPR216:MPR221 MZN216:MZN221 NJJ216:NJJ221 NTF216:NTF221 ODB216:ODB221 OMX216:OMX221 OWT216:OWT221 PGP216:PGP221 PQL216:PQL221 QAH216:QAH221 QKD216:QKD221 QTZ216:QTZ221 RDV216:RDV221 RNR216:RNR221 RXN216:RXN221 SHJ216:SHJ221 SRF216:SRF221 TBB216:TBB221 TKX216:TKX221 TUT216:TUT221 UEP216:UEP221 UOL216:UOL221 UYH216:UYH221 VID216:VID221 VRZ216:VRZ221 WBV216:WBV221 WLR216:WLR221 WVN216:WVN221 G65707:G65712 JB65707:JB65712 SX65707:SX65712 ACT65707:ACT65712 AMP65707:AMP65712 AWL65707:AWL65712 BGH65707:BGH65712 BQD65707:BQD65712 BZZ65707:BZZ65712 CJV65707:CJV65712 CTR65707:CTR65712 DDN65707:DDN65712 DNJ65707:DNJ65712 DXF65707:DXF65712 EHB65707:EHB65712 EQX65707:EQX65712 FAT65707:FAT65712 FKP65707:FKP65712 FUL65707:FUL65712 GEH65707:GEH65712 GOD65707:GOD65712 GXZ65707:GXZ65712 HHV65707:HHV65712 HRR65707:HRR65712 IBN65707:IBN65712 ILJ65707:ILJ65712 IVF65707:IVF65712 JFB65707:JFB65712 JOX65707:JOX65712 JYT65707:JYT65712 KIP65707:KIP65712 KSL65707:KSL65712 LCH65707:LCH65712 LMD65707:LMD65712 LVZ65707:LVZ65712 MFV65707:MFV65712 MPR65707:MPR65712 MZN65707:MZN65712 NJJ65707:NJJ65712 NTF65707:NTF65712 ODB65707:ODB65712 OMX65707:OMX65712 OWT65707:OWT65712 PGP65707:PGP65712 PQL65707:PQL65712 QAH65707:QAH65712 QKD65707:QKD65712 QTZ65707:QTZ65712 RDV65707:RDV65712 RNR65707:RNR65712 RXN65707:RXN65712 SHJ65707:SHJ65712 SRF65707:SRF65712 TBB65707:TBB65712 TKX65707:TKX65712 TUT65707:TUT65712 UEP65707:UEP65712 UOL65707:UOL65712 UYH65707:UYH65712 VID65707:VID65712 VRZ65707:VRZ65712 WBV65707:WBV65712 WLR65707:WLR65712 WVN65707:WVN65712 G131243:G131248 JB131243:JB131248 SX131243:SX131248 ACT131243:ACT131248 AMP131243:AMP131248 AWL131243:AWL131248 BGH131243:BGH131248 BQD131243:BQD131248 BZZ131243:BZZ131248 CJV131243:CJV131248 CTR131243:CTR131248 DDN131243:DDN131248 DNJ131243:DNJ131248 DXF131243:DXF131248 EHB131243:EHB131248 EQX131243:EQX131248 FAT131243:FAT131248 FKP131243:FKP131248 FUL131243:FUL131248 GEH131243:GEH131248 GOD131243:GOD131248 GXZ131243:GXZ131248 HHV131243:HHV131248 HRR131243:HRR131248 IBN131243:IBN131248 ILJ131243:ILJ131248 IVF131243:IVF131248 JFB131243:JFB131248 JOX131243:JOX131248 JYT131243:JYT131248 KIP131243:KIP131248 KSL131243:KSL131248 LCH131243:LCH131248 LMD131243:LMD131248 LVZ131243:LVZ131248 MFV131243:MFV131248 MPR131243:MPR131248 MZN131243:MZN131248 NJJ131243:NJJ131248 NTF131243:NTF131248 ODB131243:ODB131248 OMX131243:OMX131248 OWT131243:OWT131248 PGP131243:PGP131248 PQL131243:PQL131248 QAH131243:QAH131248 QKD131243:QKD131248 QTZ131243:QTZ131248 RDV131243:RDV131248 RNR131243:RNR131248 RXN131243:RXN131248 SHJ131243:SHJ131248 SRF131243:SRF131248 TBB131243:TBB131248 TKX131243:TKX131248 TUT131243:TUT131248 UEP131243:UEP131248 UOL131243:UOL131248 UYH131243:UYH131248 VID131243:VID131248 VRZ131243:VRZ131248 WBV131243:WBV131248 WLR131243:WLR131248 WVN131243:WVN131248 G196779:G196784 JB196779:JB196784 SX196779:SX196784 ACT196779:ACT196784 AMP196779:AMP196784 AWL196779:AWL196784 BGH196779:BGH196784 BQD196779:BQD196784 BZZ196779:BZZ196784 CJV196779:CJV196784 CTR196779:CTR196784 DDN196779:DDN196784 DNJ196779:DNJ196784 DXF196779:DXF196784 EHB196779:EHB196784 EQX196779:EQX196784 FAT196779:FAT196784 FKP196779:FKP196784 FUL196779:FUL196784 GEH196779:GEH196784 GOD196779:GOD196784 GXZ196779:GXZ196784 HHV196779:HHV196784 HRR196779:HRR196784 IBN196779:IBN196784 ILJ196779:ILJ196784 IVF196779:IVF196784 JFB196779:JFB196784 JOX196779:JOX196784 JYT196779:JYT196784 KIP196779:KIP196784 KSL196779:KSL196784 LCH196779:LCH196784 LMD196779:LMD196784 LVZ196779:LVZ196784 MFV196779:MFV196784 MPR196779:MPR196784 MZN196779:MZN196784 NJJ196779:NJJ196784 NTF196779:NTF196784 ODB196779:ODB196784 OMX196779:OMX196784 OWT196779:OWT196784 PGP196779:PGP196784 PQL196779:PQL196784 QAH196779:QAH196784 QKD196779:QKD196784 QTZ196779:QTZ196784 RDV196779:RDV196784 RNR196779:RNR196784 RXN196779:RXN196784 SHJ196779:SHJ196784 SRF196779:SRF196784 TBB196779:TBB196784 TKX196779:TKX196784 TUT196779:TUT196784 UEP196779:UEP196784 UOL196779:UOL196784 UYH196779:UYH196784 VID196779:VID196784 VRZ196779:VRZ196784 WBV196779:WBV196784 WLR196779:WLR196784 WVN196779:WVN196784 G262315:G262320 JB262315:JB262320 SX262315:SX262320 ACT262315:ACT262320 AMP262315:AMP262320 AWL262315:AWL262320 BGH262315:BGH262320 BQD262315:BQD262320 BZZ262315:BZZ262320 CJV262315:CJV262320 CTR262315:CTR262320 DDN262315:DDN262320 DNJ262315:DNJ262320 DXF262315:DXF262320 EHB262315:EHB262320 EQX262315:EQX262320 FAT262315:FAT262320 FKP262315:FKP262320 FUL262315:FUL262320 GEH262315:GEH262320 GOD262315:GOD262320 GXZ262315:GXZ262320 HHV262315:HHV262320 HRR262315:HRR262320 IBN262315:IBN262320 ILJ262315:ILJ262320 IVF262315:IVF262320 JFB262315:JFB262320 JOX262315:JOX262320 JYT262315:JYT262320 KIP262315:KIP262320 KSL262315:KSL262320 LCH262315:LCH262320 LMD262315:LMD262320 LVZ262315:LVZ262320 MFV262315:MFV262320 MPR262315:MPR262320 MZN262315:MZN262320 NJJ262315:NJJ262320 NTF262315:NTF262320 ODB262315:ODB262320 OMX262315:OMX262320 OWT262315:OWT262320 PGP262315:PGP262320 PQL262315:PQL262320 QAH262315:QAH262320 QKD262315:QKD262320 QTZ262315:QTZ262320 RDV262315:RDV262320 RNR262315:RNR262320 RXN262315:RXN262320 SHJ262315:SHJ262320 SRF262315:SRF262320 TBB262315:TBB262320 TKX262315:TKX262320 TUT262315:TUT262320 UEP262315:UEP262320 UOL262315:UOL262320 UYH262315:UYH262320 VID262315:VID262320 VRZ262315:VRZ262320 WBV262315:WBV262320 WLR262315:WLR262320 WVN262315:WVN262320 G327851:G327856 JB327851:JB327856 SX327851:SX327856 ACT327851:ACT327856 AMP327851:AMP327856 AWL327851:AWL327856 BGH327851:BGH327856 BQD327851:BQD327856 BZZ327851:BZZ327856 CJV327851:CJV327856 CTR327851:CTR327856 DDN327851:DDN327856 DNJ327851:DNJ327856 DXF327851:DXF327856 EHB327851:EHB327856 EQX327851:EQX327856 FAT327851:FAT327856 FKP327851:FKP327856 FUL327851:FUL327856 GEH327851:GEH327856 GOD327851:GOD327856 GXZ327851:GXZ327856 HHV327851:HHV327856 HRR327851:HRR327856 IBN327851:IBN327856 ILJ327851:ILJ327856 IVF327851:IVF327856 JFB327851:JFB327856 JOX327851:JOX327856 JYT327851:JYT327856 KIP327851:KIP327856 KSL327851:KSL327856 LCH327851:LCH327856 LMD327851:LMD327856 LVZ327851:LVZ327856 MFV327851:MFV327856 MPR327851:MPR327856 MZN327851:MZN327856 NJJ327851:NJJ327856 NTF327851:NTF327856 ODB327851:ODB327856 OMX327851:OMX327856 OWT327851:OWT327856 PGP327851:PGP327856 PQL327851:PQL327856 QAH327851:QAH327856 QKD327851:QKD327856 QTZ327851:QTZ327856 RDV327851:RDV327856 RNR327851:RNR327856 RXN327851:RXN327856 SHJ327851:SHJ327856 SRF327851:SRF327856 TBB327851:TBB327856 TKX327851:TKX327856 TUT327851:TUT327856 UEP327851:UEP327856 UOL327851:UOL327856 UYH327851:UYH327856 VID327851:VID327856 VRZ327851:VRZ327856 WBV327851:WBV327856 WLR327851:WLR327856 WVN327851:WVN327856 G393387:G393392 JB393387:JB393392 SX393387:SX393392 ACT393387:ACT393392 AMP393387:AMP393392 AWL393387:AWL393392 BGH393387:BGH393392 BQD393387:BQD393392 BZZ393387:BZZ393392 CJV393387:CJV393392 CTR393387:CTR393392 DDN393387:DDN393392 DNJ393387:DNJ393392 DXF393387:DXF393392 EHB393387:EHB393392 EQX393387:EQX393392 FAT393387:FAT393392 FKP393387:FKP393392 FUL393387:FUL393392 GEH393387:GEH393392 GOD393387:GOD393392 GXZ393387:GXZ393392 HHV393387:HHV393392 HRR393387:HRR393392 IBN393387:IBN393392 ILJ393387:ILJ393392 IVF393387:IVF393392 JFB393387:JFB393392 JOX393387:JOX393392 JYT393387:JYT393392 KIP393387:KIP393392 KSL393387:KSL393392 LCH393387:LCH393392 LMD393387:LMD393392 LVZ393387:LVZ393392 MFV393387:MFV393392 MPR393387:MPR393392 MZN393387:MZN393392 NJJ393387:NJJ393392 NTF393387:NTF393392 ODB393387:ODB393392 OMX393387:OMX393392 OWT393387:OWT393392 PGP393387:PGP393392 PQL393387:PQL393392 QAH393387:QAH393392 QKD393387:QKD393392 QTZ393387:QTZ393392 RDV393387:RDV393392 RNR393387:RNR393392 RXN393387:RXN393392 SHJ393387:SHJ393392 SRF393387:SRF393392 TBB393387:TBB393392 TKX393387:TKX393392 TUT393387:TUT393392 UEP393387:UEP393392 UOL393387:UOL393392 UYH393387:UYH393392 VID393387:VID393392 VRZ393387:VRZ393392 WBV393387:WBV393392 WLR393387:WLR393392 WVN393387:WVN393392 G458923:G458928 JB458923:JB458928 SX458923:SX458928 ACT458923:ACT458928 AMP458923:AMP458928 AWL458923:AWL458928 BGH458923:BGH458928 BQD458923:BQD458928 BZZ458923:BZZ458928 CJV458923:CJV458928 CTR458923:CTR458928 DDN458923:DDN458928 DNJ458923:DNJ458928 DXF458923:DXF458928 EHB458923:EHB458928 EQX458923:EQX458928 FAT458923:FAT458928 FKP458923:FKP458928 FUL458923:FUL458928 GEH458923:GEH458928 GOD458923:GOD458928 GXZ458923:GXZ458928 HHV458923:HHV458928 HRR458923:HRR458928 IBN458923:IBN458928 ILJ458923:ILJ458928 IVF458923:IVF458928 JFB458923:JFB458928 JOX458923:JOX458928 JYT458923:JYT458928 KIP458923:KIP458928 KSL458923:KSL458928 LCH458923:LCH458928 LMD458923:LMD458928 LVZ458923:LVZ458928 MFV458923:MFV458928 MPR458923:MPR458928 MZN458923:MZN458928 NJJ458923:NJJ458928 NTF458923:NTF458928 ODB458923:ODB458928 OMX458923:OMX458928 OWT458923:OWT458928 PGP458923:PGP458928 PQL458923:PQL458928 QAH458923:QAH458928 QKD458923:QKD458928 QTZ458923:QTZ458928 RDV458923:RDV458928 RNR458923:RNR458928 RXN458923:RXN458928 SHJ458923:SHJ458928 SRF458923:SRF458928 TBB458923:TBB458928 TKX458923:TKX458928 TUT458923:TUT458928 UEP458923:UEP458928 UOL458923:UOL458928 UYH458923:UYH458928 VID458923:VID458928 VRZ458923:VRZ458928 WBV458923:WBV458928 WLR458923:WLR458928 WVN458923:WVN458928 G524459:G524464 JB524459:JB524464 SX524459:SX524464 ACT524459:ACT524464 AMP524459:AMP524464 AWL524459:AWL524464 BGH524459:BGH524464 BQD524459:BQD524464 BZZ524459:BZZ524464 CJV524459:CJV524464 CTR524459:CTR524464 DDN524459:DDN524464 DNJ524459:DNJ524464 DXF524459:DXF524464 EHB524459:EHB524464 EQX524459:EQX524464 FAT524459:FAT524464 FKP524459:FKP524464 FUL524459:FUL524464 GEH524459:GEH524464 GOD524459:GOD524464 GXZ524459:GXZ524464 HHV524459:HHV524464 HRR524459:HRR524464 IBN524459:IBN524464 ILJ524459:ILJ524464 IVF524459:IVF524464 JFB524459:JFB524464 JOX524459:JOX524464 JYT524459:JYT524464 KIP524459:KIP524464 KSL524459:KSL524464 LCH524459:LCH524464 LMD524459:LMD524464 LVZ524459:LVZ524464 MFV524459:MFV524464 MPR524459:MPR524464 MZN524459:MZN524464 NJJ524459:NJJ524464 NTF524459:NTF524464 ODB524459:ODB524464 OMX524459:OMX524464 OWT524459:OWT524464 PGP524459:PGP524464 PQL524459:PQL524464 QAH524459:QAH524464 QKD524459:QKD524464 QTZ524459:QTZ524464 RDV524459:RDV524464 RNR524459:RNR524464 RXN524459:RXN524464 SHJ524459:SHJ524464 SRF524459:SRF524464 TBB524459:TBB524464 TKX524459:TKX524464 TUT524459:TUT524464 UEP524459:UEP524464 UOL524459:UOL524464 UYH524459:UYH524464 VID524459:VID524464 VRZ524459:VRZ524464 WBV524459:WBV524464 WLR524459:WLR524464 WVN524459:WVN524464 G589995:G590000 JB589995:JB590000 SX589995:SX590000 ACT589995:ACT590000 AMP589995:AMP590000 AWL589995:AWL590000 BGH589995:BGH590000 BQD589995:BQD590000 BZZ589995:BZZ590000 CJV589995:CJV590000 CTR589995:CTR590000 DDN589995:DDN590000 DNJ589995:DNJ590000 DXF589995:DXF590000 EHB589995:EHB590000 EQX589995:EQX590000 FAT589995:FAT590000 FKP589995:FKP590000 FUL589995:FUL590000 GEH589995:GEH590000 GOD589995:GOD590000 GXZ589995:GXZ590000 HHV589995:HHV590000 HRR589995:HRR590000 IBN589995:IBN590000 ILJ589995:ILJ590000 IVF589995:IVF590000 JFB589995:JFB590000 JOX589995:JOX590000 JYT589995:JYT590000 KIP589995:KIP590000 KSL589995:KSL590000 LCH589995:LCH590000 LMD589995:LMD590000 LVZ589995:LVZ590000 MFV589995:MFV590000 MPR589995:MPR590000 MZN589995:MZN590000 NJJ589995:NJJ590000 NTF589995:NTF590000 ODB589995:ODB590000 OMX589995:OMX590000 OWT589995:OWT590000 PGP589995:PGP590000 PQL589995:PQL590000 QAH589995:QAH590000 QKD589995:QKD590000 QTZ589995:QTZ590000 RDV589995:RDV590000 RNR589995:RNR590000 RXN589995:RXN590000 SHJ589995:SHJ590000 SRF589995:SRF590000 TBB589995:TBB590000 TKX589995:TKX590000 TUT589995:TUT590000 UEP589995:UEP590000 UOL589995:UOL590000 UYH589995:UYH590000 VID589995:VID590000 VRZ589995:VRZ590000 WBV589995:WBV590000 WLR589995:WLR590000 WVN589995:WVN590000 G655531:G655536 JB655531:JB655536 SX655531:SX655536 ACT655531:ACT655536 AMP655531:AMP655536 AWL655531:AWL655536 BGH655531:BGH655536 BQD655531:BQD655536 BZZ655531:BZZ655536 CJV655531:CJV655536 CTR655531:CTR655536 DDN655531:DDN655536 DNJ655531:DNJ655536 DXF655531:DXF655536 EHB655531:EHB655536 EQX655531:EQX655536 FAT655531:FAT655536 FKP655531:FKP655536 FUL655531:FUL655536 GEH655531:GEH655536 GOD655531:GOD655536 GXZ655531:GXZ655536 HHV655531:HHV655536 HRR655531:HRR655536 IBN655531:IBN655536 ILJ655531:ILJ655536 IVF655531:IVF655536 JFB655531:JFB655536 JOX655531:JOX655536 JYT655531:JYT655536 KIP655531:KIP655536 KSL655531:KSL655536 LCH655531:LCH655536 LMD655531:LMD655536 LVZ655531:LVZ655536 MFV655531:MFV655536 MPR655531:MPR655536 MZN655531:MZN655536 NJJ655531:NJJ655536 NTF655531:NTF655536 ODB655531:ODB655536 OMX655531:OMX655536 OWT655531:OWT655536 PGP655531:PGP655536 PQL655531:PQL655536 QAH655531:QAH655536 QKD655531:QKD655536 QTZ655531:QTZ655536 RDV655531:RDV655536 RNR655531:RNR655536 RXN655531:RXN655536 SHJ655531:SHJ655536 SRF655531:SRF655536 TBB655531:TBB655536 TKX655531:TKX655536 TUT655531:TUT655536 UEP655531:UEP655536 UOL655531:UOL655536 UYH655531:UYH655536 VID655531:VID655536 VRZ655531:VRZ655536 WBV655531:WBV655536 WLR655531:WLR655536 WVN655531:WVN655536 G721067:G721072 JB721067:JB721072 SX721067:SX721072 ACT721067:ACT721072 AMP721067:AMP721072 AWL721067:AWL721072 BGH721067:BGH721072 BQD721067:BQD721072 BZZ721067:BZZ721072 CJV721067:CJV721072 CTR721067:CTR721072 DDN721067:DDN721072 DNJ721067:DNJ721072 DXF721067:DXF721072 EHB721067:EHB721072 EQX721067:EQX721072 FAT721067:FAT721072 FKP721067:FKP721072 FUL721067:FUL721072 GEH721067:GEH721072 GOD721067:GOD721072 GXZ721067:GXZ721072 HHV721067:HHV721072 HRR721067:HRR721072 IBN721067:IBN721072 ILJ721067:ILJ721072 IVF721067:IVF721072 JFB721067:JFB721072 JOX721067:JOX721072 JYT721067:JYT721072 KIP721067:KIP721072 KSL721067:KSL721072 LCH721067:LCH721072 LMD721067:LMD721072 LVZ721067:LVZ721072 MFV721067:MFV721072 MPR721067:MPR721072 MZN721067:MZN721072 NJJ721067:NJJ721072 NTF721067:NTF721072 ODB721067:ODB721072 OMX721067:OMX721072 OWT721067:OWT721072 PGP721067:PGP721072 PQL721067:PQL721072 QAH721067:QAH721072 QKD721067:QKD721072 QTZ721067:QTZ721072 RDV721067:RDV721072 RNR721067:RNR721072 RXN721067:RXN721072 SHJ721067:SHJ721072 SRF721067:SRF721072 TBB721067:TBB721072 TKX721067:TKX721072 TUT721067:TUT721072 UEP721067:UEP721072 UOL721067:UOL721072 UYH721067:UYH721072 VID721067:VID721072 VRZ721067:VRZ721072 WBV721067:WBV721072 WLR721067:WLR721072 WVN721067:WVN721072 G786603:G786608 JB786603:JB786608 SX786603:SX786608 ACT786603:ACT786608 AMP786603:AMP786608 AWL786603:AWL786608 BGH786603:BGH786608 BQD786603:BQD786608 BZZ786603:BZZ786608 CJV786603:CJV786608 CTR786603:CTR786608 DDN786603:DDN786608 DNJ786603:DNJ786608 DXF786603:DXF786608 EHB786603:EHB786608 EQX786603:EQX786608 FAT786603:FAT786608 FKP786603:FKP786608 FUL786603:FUL786608 GEH786603:GEH786608 GOD786603:GOD786608 GXZ786603:GXZ786608 HHV786603:HHV786608 HRR786603:HRR786608 IBN786603:IBN786608 ILJ786603:ILJ786608 IVF786603:IVF786608 JFB786603:JFB786608 JOX786603:JOX786608 JYT786603:JYT786608 KIP786603:KIP786608 KSL786603:KSL786608 LCH786603:LCH786608 LMD786603:LMD786608 LVZ786603:LVZ786608 MFV786603:MFV786608 MPR786603:MPR786608 MZN786603:MZN786608 NJJ786603:NJJ786608 NTF786603:NTF786608 ODB786603:ODB786608 OMX786603:OMX786608 OWT786603:OWT786608 PGP786603:PGP786608 PQL786603:PQL786608 QAH786603:QAH786608 QKD786603:QKD786608 QTZ786603:QTZ786608 RDV786603:RDV786608 RNR786603:RNR786608 RXN786603:RXN786608 SHJ786603:SHJ786608 SRF786603:SRF786608 TBB786603:TBB786608 TKX786603:TKX786608 TUT786603:TUT786608 UEP786603:UEP786608 UOL786603:UOL786608 UYH786603:UYH786608 VID786603:VID786608 VRZ786603:VRZ786608 WBV786603:WBV786608 WLR786603:WLR786608 WVN786603:WVN786608 G852139:G852144 JB852139:JB852144 SX852139:SX852144 ACT852139:ACT852144 AMP852139:AMP852144 AWL852139:AWL852144 BGH852139:BGH852144 BQD852139:BQD852144 BZZ852139:BZZ852144 CJV852139:CJV852144 CTR852139:CTR852144 DDN852139:DDN852144 DNJ852139:DNJ852144 DXF852139:DXF852144 EHB852139:EHB852144 EQX852139:EQX852144 FAT852139:FAT852144 FKP852139:FKP852144 FUL852139:FUL852144 GEH852139:GEH852144 GOD852139:GOD852144 GXZ852139:GXZ852144 HHV852139:HHV852144 HRR852139:HRR852144 IBN852139:IBN852144 ILJ852139:ILJ852144 IVF852139:IVF852144 JFB852139:JFB852144 JOX852139:JOX852144 JYT852139:JYT852144 KIP852139:KIP852144 KSL852139:KSL852144 LCH852139:LCH852144 LMD852139:LMD852144 LVZ852139:LVZ852144 MFV852139:MFV852144 MPR852139:MPR852144 MZN852139:MZN852144 NJJ852139:NJJ852144 NTF852139:NTF852144 ODB852139:ODB852144 OMX852139:OMX852144 OWT852139:OWT852144 PGP852139:PGP852144 PQL852139:PQL852144 QAH852139:QAH852144 QKD852139:QKD852144 QTZ852139:QTZ852144 RDV852139:RDV852144 RNR852139:RNR852144 RXN852139:RXN852144 SHJ852139:SHJ852144 SRF852139:SRF852144 TBB852139:TBB852144 TKX852139:TKX852144 TUT852139:TUT852144 UEP852139:UEP852144 UOL852139:UOL852144 UYH852139:UYH852144 VID852139:VID852144 VRZ852139:VRZ852144 WBV852139:WBV852144 WLR852139:WLR852144 WVN852139:WVN852144 G917675:G917680 JB917675:JB917680 SX917675:SX917680 ACT917675:ACT917680 AMP917675:AMP917680 AWL917675:AWL917680 BGH917675:BGH917680 BQD917675:BQD917680 BZZ917675:BZZ917680 CJV917675:CJV917680 CTR917675:CTR917680 DDN917675:DDN917680 DNJ917675:DNJ917680 DXF917675:DXF917680 EHB917675:EHB917680 EQX917675:EQX917680 FAT917675:FAT917680 FKP917675:FKP917680 FUL917675:FUL917680 GEH917675:GEH917680 GOD917675:GOD917680 GXZ917675:GXZ917680 HHV917675:HHV917680 HRR917675:HRR917680 IBN917675:IBN917680 ILJ917675:ILJ917680 IVF917675:IVF917680 JFB917675:JFB917680 JOX917675:JOX917680 JYT917675:JYT917680 KIP917675:KIP917680 KSL917675:KSL917680 LCH917675:LCH917680 LMD917675:LMD917680 LVZ917675:LVZ917680 MFV917675:MFV917680 MPR917675:MPR917680 MZN917675:MZN917680 NJJ917675:NJJ917680 NTF917675:NTF917680 ODB917675:ODB917680 OMX917675:OMX917680 OWT917675:OWT917680 PGP917675:PGP917680 PQL917675:PQL917680 QAH917675:QAH917680 QKD917675:QKD917680 QTZ917675:QTZ917680 RDV917675:RDV917680 RNR917675:RNR917680 RXN917675:RXN917680 SHJ917675:SHJ917680 SRF917675:SRF917680 TBB917675:TBB917680 TKX917675:TKX917680 TUT917675:TUT917680 UEP917675:UEP917680 UOL917675:UOL917680 UYH917675:UYH917680 VID917675:VID917680 VRZ917675:VRZ917680 WBV917675:WBV917680 WLR917675:WLR917680 WVN917675:WVN917680 G983211:G983216 JB983211:JB983216 SX983211:SX983216 ACT983211:ACT983216 AMP983211:AMP983216 AWL983211:AWL983216 BGH983211:BGH983216 BQD983211:BQD983216 BZZ983211:BZZ983216 CJV983211:CJV983216 CTR983211:CTR983216 DDN983211:DDN983216 DNJ983211:DNJ983216 DXF983211:DXF983216 EHB983211:EHB983216 EQX983211:EQX983216 FAT983211:FAT983216 FKP983211:FKP983216 FUL983211:FUL983216 GEH983211:GEH983216 GOD983211:GOD983216 GXZ983211:GXZ983216 HHV983211:HHV983216 HRR983211:HRR983216 IBN983211:IBN983216 ILJ983211:ILJ983216 IVF983211:IVF983216 JFB983211:JFB983216 JOX983211:JOX983216 JYT983211:JYT983216 KIP983211:KIP983216 KSL983211:KSL983216 LCH983211:LCH983216 LMD983211:LMD983216 LVZ983211:LVZ983216 MFV983211:MFV983216 MPR983211:MPR983216 MZN983211:MZN983216 NJJ983211:NJJ983216 NTF983211:NTF983216 ODB983211:ODB983216 OMX983211:OMX983216 OWT983211:OWT983216 PGP983211:PGP983216 PQL983211:PQL983216 QAH983211:QAH983216 QKD983211:QKD983216 QTZ983211:QTZ983216 RDV983211:RDV983216 RNR983211:RNR983216 RXN983211:RXN983216 SHJ983211:SHJ983216 SRF983211:SRF983216 TBB983211:TBB983216 TKX983211:TKX983216 TUT983211:TUT983216 UEP983211:UEP983216 UOL983211:UOL983216 UYH983211:UYH983216 VID983211:VID983216 VRZ983211:VRZ983216 WBV983211:WBV983216 WLR983211:WLR983216 WVN983211:WVN983216 E65721:E65722 IZ65721:IZ65722 SV65721:SV65722 ACR65721:ACR65722 AMN65721:AMN65722 AWJ65721:AWJ65722 BGF65721:BGF65722 BQB65721:BQB65722 BZX65721:BZX65722 CJT65721:CJT65722 CTP65721:CTP65722 DDL65721:DDL65722 DNH65721:DNH65722 DXD65721:DXD65722 EGZ65721:EGZ65722 EQV65721:EQV65722 FAR65721:FAR65722 FKN65721:FKN65722 FUJ65721:FUJ65722 GEF65721:GEF65722 GOB65721:GOB65722 GXX65721:GXX65722 HHT65721:HHT65722 HRP65721:HRP65722 IBL65721:IBL65722 ILH65721:ILH65722 IVD65721:IVD65722 JEZ65721:JEZ65722 JOV65721:JOV65722 JYR65721:JYR65722 KIN65721:KIN65722 KSJ65721:KSJ65722 LCF65721:LCF65722 LMB65721:LMB65722 LVX65721:LVX65722 MFT65721:MFT65722 MPP65721:MPP65722 MZL65721:MZL65722 NJH65721:NJH65722 NTD65721:NTD65722 OCZ65721:OCZ65722 OMV65721:OMV65722 OWR65721:OWR65722 PGN65721:PGN65722 PQJ65721:PQJ65722 QAF65721:QAF65722 QKB65721:QKB65722 QTX65721:QTX65722 RDT65721:RDT65722 RNP65721:RNP65722 RXL65721:RXL65722 SHH65721:SHH65722 SRD65721:SRD65722 TAZ65721:TAZ65722 TKV65721:TKV65722 TUR65721:TUR65722 UEN65721:UEN65722 UOJ65721:UOJ65722 UYF65721:UYF65722 VIB65721:VIB65722 VRX65721:VRX65722 WBT65721:WBT65722 WLP65721:WLP65722 WVL65721:WVL65722 E131257:E131258 IZ131257:IZ131258 SV131257:SV131258 ACR131257:ACR131258 AMN131257:AMN131258 AWJ131257:AWJ131258 BGF131257:BGF131258 BQB131257:BQB131258 BZX131257:BZX131258 CJT131257:CJT131258 CTP131257:CTP131258 DDL131257:DDL131258 DNH131257:DNH131258 DXD131257:DXD131258 EGZ131257:EGZ131258 EQV131257:EQV131258 FAR131257:FAR131258 FKN131257:FKN131258 FUJ131257:FUJ131258 GEF131257:GEF131258 GOB131257:GOB131258 GXX131257:GXX131258 HHT131257:HHT131258 HRP131257:HRP131258 IBL131257:IBL131258 ILH131257:ILH131258 IVD131257:IVD131258 JEZ131257:JEZ131258 JOV131257:JOV131258 JYR131257:JYR131258 KIN131257:KIN131258 KSJ131257:KSJ131258 LCF131257:LCF131258 LMB131257:LMB131258 LVX131257:LVX131258 MFT131257:MFT131258 MPP131257:MPP131258 MZL131257:MZL131258 NJH131257:NJH131258 NTD131257:NTD131258 OCZ131257:OCZ131258 OMV131257:OMV131258 OWR131257:OWR131258 PGN131257:PGN131258 PQJ131257:PQJ131258 QAF131257:QAF131258 QKB131257:QKB131258 QTX131257:QTX131258 RDT131257:RDT131258 RNP131257:RNP131258 RXL131257:RXL131258 SHH131257:SHH131258 SRD131257:SRD131258 TAZ131257:TAZ131258 TKV131257:TKV131258 TUR131257:TUR131258 UEN131257:UEN131258 UOJ131257:UOJ131258 UYF131257:UYF131258 VIB131257:VIB131258 VRX131257:VRX131258 WBT131257:WBT131258 WLP131257:WLP131258 WVL131257:WVL131258 E196793:E196794 IZ196793:IZ196794 SV196793:SV196794 ACR196793:ACR196794 AMN196793:AMN196794 AWJ196793:AWJ196794 BGF196793:BGF196794 BQB196793:BQB196794 BZX196793:BZX196794 CJT196793:CJT196794 CTP196793:CTP196794 DDL196793:DDL196794 DNH196793:DNH196794 DXD196793:DXD196794 EGZ196793:EGZ196794 EQV196793:EQV196794 FAR196793:FAR196794 FKN196793:FKN196794 FUJ196793:FUJ196794 GEF196793:GEF196794 GOB196793:GOB196794 GXX196793:GXX196794 HHT196793:HHT196794 HRP196793:HRP196794 IBL196793:IBL196794 ILH196793:ILH196794 IVD196793:IVD196794 JEZ196793:JEZ196794 JOV196793:JOV196794 JYR196793:JYR196794 KIN196793:KIN196794 KSJ196793:KSJ196794 LCF196793:LCF196794 LMB196793:LMB196794 LVX196793:LVX196794 MFT196793:MFT196794 MPP196793:MPP196794 MZL196793:MZL196794 NJH196793:NJH196794 NTD196793:NTD196794 OCZ196793:OCZ196794 OMV196793:OMV196794 OWR196793:OWR196794 PGN196793:PGN196794 PQJ196793:PQJ196794 QAF196793:QAF196794 QKB196793:QKB196794 QTX196793:QTX196794 RDT196793:RDT196794 RNP196793:RNP196794 RXL196793:RXL196794 SHH196793:SHH196794 SRD196793:SRD196794 TAZ196793:TAZ196794 TKV196793:TKV196794 TUR196793:TUR196794 UEN196793:UEN196794 UOJ196793:UOJ196794 UYF196793:UYF196794 VIB196793:VIB196794 VRX196793:VRX196794 WBT196793:WBT196794 WLP196793:WLP196794 WVL196793:WVL196794 E262329:E262330 IZ262329:IZ262330 SV262329:SV262330 ACR262329:ACR262330 AMN262329:AMN262330 AWJ262329:AWJ262330 BGF262329:BGF262330 BQB262329:BQB262330 BZX262329:BZX262330 CJT262329:CJT262330 CTP262329:CTP262330 DDL262329:DDL262330 DNH262329:DNH262330 DXD262329:DXD262330 EGZ262329:EGZ262330 EQV262329:EQV262330 FAR262329:FAR262330 FKN262329:FKN262330 FUJ262329:FUJ262330 GEF262329:GEF262330 GOB262329:GOB262330 GXX262329:GXX262330 HHT262329:HHT262330 HRP262329:HRP262330 IBL262329:IBL262330 ILH262329:ILH262330 IVD262329:IVD262330 JEZ262329:JEZ262330 JOV262329:JOV262330 JYR262329:JYR262330 KIN262329:KIN262330 KSJ262329:KSJ262330 LCF262329:LCF262330 LMB262329:LMB262330 LVX262329:LVX262330 MFT262329:MFT262330 MPP262329:MPP262330 MZL262329:MZL262330 NJH262329:NJH262330 NTD262329:NTD262330 OCZ262329:OCZ262330 OMV262329:OMV262330 OWR262329:OWR262330 PGN262329:PGN262330 PQJ262329:PQJ262330 QAF262329:QAF262330 QKB262329:QKB262330 QTX262329:QTX262330 RDT262329:RDT262330 RNP262329:RNP262330 RXL262329:RXL262330 SHH262329:SHH262330 SRD262329:SRD262330 TAZ262329:TAZ262330 TKV262329:TKV262330 TUR262329:TUR262330 UEN262329:UEN262330 UOJ262329:UOJ262330 UYF262329:UYF262330 VIB262329:VIB262330 VRX262329:VRX262330 WBT262329:WBT262330 WLP262329:WLP262330 WVL262329:WVL262330 E327865:E327866 IZ327865:IZ327866 SV327865:SV327866 ACR327865:ACR327866 AMN327865:AMN327866 AWJ327865:AWJ327866 BGF327865:BGF327866 BQB327865:BQB327866 BZX327865:BZX327866 CJT327865:CJT327866 CTP327865:CTP327866 DDL327865:DDL327866 DNH327865:DNH327866 DXD327865:DXD327866 EGZ327865:EGZ327866 EQV327865:EQV327866 FAR327865:FAR327866 FKN327865:FKN327866 FUJ327865:FUJ327866 GEF327865:GEF327866 GOB327865:GOB327866 GXX327865:GXX327866 HHT327865:HHT327866 HRP327865:HRP327866 IBL327865:IBL327866 ILH327865:ILH327866 IVD327865:IVD327866 JEZ327865:JEZ327866 JOV327865:JOV327866 JYR327865:JYR327866 KIN327865:KIN327866 KSJ327865:KSJ327866 LCF327865:LCF327866 LMB327865:LMB327866 LVX327865:LVX327866 MFT327865:MFT327866 MPP327865:MPP327866 MZL327865:MZL327866 NJH327865:NJH327866 NTD327865:NTD327866 OCZ327865:OCZ327866 OMV327865:OMV327866 OWR327865:OWR327866 PGN327865:PGN327866 PQJ327865:PQJ327866 QAF327865:QAF327866 QKB327865:QKB327866 QTX327865:QTX327866 RDT327865:RDT327866 RNP327865:RNP327866 RXL327865:RXL327866 SHH327865:SHH327866 SRD327865:SRD327866 TAZ327865:TAZ327866 TKV327865:TKV327866 TUR327865:TUR327866 UEN327865:UEN327866 UOJ327865:UOJ327866 UYF327865:UYF327866 VIB327865:VIB327866 VRX327865:VRX327866 WBT327865:WBT327866 WLP327865:WLP327866 WVL327865:WVL327866 E393401:E393402 IZ393401:IZ393402 SV393401:SV393402 ACR393401:ACR393402 AMN393401:AMN393402 AWJ393401:AWJ393402 BGF393401:BGF393402 BQB393401:BQB393402 BZX393401:BZX393402 CJT393401:CJT393402 CTP393401:CTP393402 DDL393401:DDL393402 DNH393401:DNH393402 DXD393401:DXD393402 EGZ393401:EGZ393402 EQV393401:EQV393402 FAR393401:FAR393402 FKN393401:FKN393402 FUJ393401:FUJ393402 GEF393401:GEF393402 GOB393401:GOB393402 GXX393401:GXX393402 HHT393401:HHT393402 HRP393401:HRP393402 IBL393401:IBL393402 ILH393401:ILH393402 IVD393401:IVD393402 JEZ393401:JEZ393402 JOV393401:JOV393402 JYR393401:JYR393402 KIN393401:KIN393402 KSJ393401:KSJ393402 LCF393401:LCF393402 LMB393401:LMB393402 LVX393401:LVX393402 MFT393401:MFT393402 MPP393401:MPP393402 MZL393401:MZL393402 NJH393401:NJH393402 NTD393401:NTD393402 OCZ393401:OCZ393402 OMV393401:OMV393402 OWR393401:OWR393402 PGN393401:PGN393402 PQJ393401:PQJ393402 QAF393401:QAF393402 QKB393401:QKB393402 QTX393401:QTX393402 RDT393401:RDT393402 RNP393401:RNP393402 RXL393401:RXL393402 SHH393401:SHH393402 SRD393401:SRD393402 TAZ393401:TAZ393402 TKV393401:TKV393402 TUR393401:TUR393402 UEN393401:UEN393402 UOJ393401:UOJ393402 UYF393401:UYF393402 VIB393401:VIB393402 VRX393401:VRX393402 WBT393401:WBT393402 WLP393401:WLP393402 WVL393401:WVL393402 E458937:E458938 IZ458937:IZ458938 SV458937:SV458938 ACR458937:ACR458938 AMN458937:AMN458938 AWJ458937:AWJ458938 BGF458937:BGF458938 BQB458937:BQB458938 BZX458937:BZX458938 CJT458937:CJT458938 CTP458937:CTP458938 DDL458937:DDL458938 DNH458937:DNH458938 DXD458937:DXD458938 EGZ458937:EGZ458938 EQV458937:EQV458938 FAR458937:FAR458938 FKN458937:FKN458938 FUJ458937:FUJ458938 GEF458937:GEF458938 GOB458937:GOB458938 GXX458937:GXX458938 HHT458937:HHT458938 HRP458937:HRP458938 IBL458937:IBL458938 ILH458937:ILH458938 IVD458937:IVD458938 JEZ458937:JEZ458938 JOV458937:JOV458938 JYR458937:JYR458938 KIN458937:KIN458938 KSJ458937:KSJ458938 LCF458937:LCF458938 LMB458937:LMB458938 LVX458937:LVX458938 MFT458937:MFT458938 MPP458937:MPP458938 MZL458937:MZL458938 NJH458937:NJH458938 NTD458937:NTD458938 OCZ458937:OCZ458938 OMV458937:OMV458938 OWR458937:OWR458938 PGN458937:PGN458938 PQJ458937:PQJ458938 QAF458937:QAF458938 QKB458937:QKB458938 QTX458937:QTX458938 RDT458937:RDT458938 RNP458937:RNP458938 RXL458937:RXL458938 SHH458937:SHH458938 SRD458937:SRD458938 TAZ458937:TAZ458938 TKV458937:TKV458938 TUR458937:TUR458938 UEN458937:UEN458938 UOJ458937:UOJ458938 UYF458937:UYF458938 VIB458937:VIB458938 VRX458937:VRX458938 WBT458937:WBT458938 WLP458937:WLP458938 WVL458937:WVL458938 E524473:E524474 IZ524473:IZ524474 SV524473:SV524474 ACR524473:ACR524474 AMN524473:AMN524474 AWJ524473:AWJ524474 BGF524473:BGF524474 BQB524473:BQB524474 BZX524473:BZX524474 CJT524473:CJT524474 CTP524473:CTP524474 DDL524473:DDL524474 DNH524473:DNH524474 DXD524473:DXD524474 EGZ524473:EGZ524474 EQV524473:EQV524474 FAR524473:FAR524474 FKN524473:FKN524474 FUJ524473:FUJ524474 GEF524473:GEF524474 GOB524473:GOB524474 GXX524473:GXX524474 HHT524473:HHT524474 HRP524473:HRP524474 IBL524473:IBL524474 ILH524473:ILH524474 IVD524473:IVD524474 JEZ524473:JEZ524474 JOV524473:JOV524474 JYR524473:JYR524474 KIN524473:KIN524474 KSJ524473:KSJ524474 LCF524473:LCF524474 LMB524473:LMB524474 LVX524473:LVX524474 MFT524473:MFT524474 MPP524473:MPP524474 MZL524473:MZL524474 NJH524473:NJH524474 NTD524473:NTD524474 OCZ524473:OCZ524474 OMV524473:OMV524474 OWR524473:OWR524474 PGN524473:PGN524474 PQJ524473:PQJ524474 QAF524473:QAF524474 QKB524473:QKB524474 QTX524473:QTX524474 RDT524473:RDT524474 RNP524473:RNP524474 RXL524473:RXL524474 SHH524473:SHH524474 SRD524473:SRD524474 TAZ524473:TAZ524474 TKV524473:TKV524474 TUR524473:TUR524474 UEN524473:UEN524474 UOJ524473:UOJ524474 UYF524473:UYF524474 VIB524473:VIB524474 VRX524473:VRX524474 WBT524473:WBT524474 WLP524473:WLP524474 WVL524473:WVL524474 E590009:E590010 IZ590009:IZ590010 SV590009:SV590010 ACR590009:ACR590010 AMN590009:AMN590010 AWJ590009:AWJ590010 BGF590009:BGF590010 BQB590009:BQB590010 BZX590009:BZX590010 CJT590009:CJT590010 CTP590009:CTP590010 DDL590009:DDL590010 DNH590009:DNH590010 DXD590009:DXD590010 EGZ590009:EGZ590010 EQV590009:EQV590010 FAR590009:FAR590010 FKN590009:FKN590010 FUJ590009:FUJ590010 GEF590009:GEF590010 GOB590009:GOB590010 GXX590009:GXX590010 HHT590009:HHT590010 HRP590009:HRP590010 IBL590009:IBL590010 ILH590009:ILH590010 IVD590009:IVD590010 JEZ590009:JEZ590010 JOV590009:JOV590010 JYR590009:JYR590010 KIN590009:KIN590010 KSJ590009:KSJ590010 LCF590009:LCF590010 LMB590009:LMB590010 LVX590009:LVX590010 MFT590009:MFT590010 MPP590009:MPP590010 MZL590009:MZL590010 NJH590009:NJH590010 NTD590009:NTD590010 OCZ590009:OCZ590010 OMV590009:OMV590010 OWR590009:OWR590010 PGN590009:PGN590010 PQJ590009:PQJ590010 QAF590009:QAF590010 QKB590009:QKB590010 QTX590009:QTX590010 RDT590009:RDT590010 RNP590009:RNP590010 RXL590009:RXL590010 SHH590009:SHH590010 SRD590009:SRD590010 TAZ590009:TAZ590010 TKV590009:TKV590010 TUR590009:TUR590010 UEN590009:UEN590010 UOJ590009:UOJ590010 UYF590009:UYF590010 VIB590009:VIB590010 VRX590009:VRX590010 WBT590009:WBT590010 WLP590009:WLP590010 WVL590009:WVL590010 E655545:E655546 IZ655545:IZ655546 SV655545:SV655546 ACR655545:ACR655546 AMN655545:AMN655546 AWJ655545:AWJ655546 BGF655545:BGF655546 BQB655545:BQB655546 BZX655545:BZX655546 CJT655545:CJT655546 CTP655545:CTP655546 DDL655545:DDL655546 DNH655545:DNH655546 DXD655545:DXD655546 EGZ655545:EGZ655546 EQV655545:EQV655546 FAR655545:FAR655546 FKN655545:FKN655546 FUJ655545:FUJ655546 GEF655545:GEF655546 GOB655545:GOB655546 GXX655545:GXX655546 HHT655545:HHT655546 HRP655545:HRP655546 IBL655545:IBL655546 ILH655545:ILH655546 IVD655545:IVD655546 JEZ655545:JEZ655546 JOV655545:JOV655546 JYR655545:JYR655546 KIN655545:KIN655546 KSJ655545:KSJ655546 LCF655545:LCF655546 LMB655545:LMB655546 LVX655545:LVX655546 MFT655545:MFT655546 MPP655545:MPP655546 MZL655545:MZL655546 NJH655545:NJH655546 NTD655545:NTD655546 OCZ655545:OCZ655546 OMV655545:OMV655546 OWR655545:OWR655546 PGN655545:PGN655546 PQJ655545:PQJ655546 QAF655545:QAF655546 QKB655545:QKB655546 QTX655545:QTX655546 RDT655545:RDT655546 RNP655545:RNP655546 RXL655545:RXL655546 SHH655545:SHH655546 SRD655545:SRD655546 TAZ655545:TAZ655546 TKV655545:TKV655546 TUR655545:TUR655546 UEN655545:UEN655546 UOJ655545:UOJ655546 UYF655545:UYF655546 VIB655545:VIB655546 VRX655545:VRX655546 WBT655545:WBT655546 WLP655545:WLP655546 WVL655545:WVL655546 E721081:E721082 IZ721081:IZ721082 SV721081:SV721082 ACR721081:ACR721082 AMN721081:AMN721082 AWJ721081:AWJ721082 BGF721081:BGF721082 BQB721081:BQB721082 BZX721081:BZX721082 CJT721081:CJT721082 CTP721081:CTP721082 DDL721081:DDL721082 DNH721081:DNH721082 DXD721081:DXD721082 EGZ721081:EGZ721082 EQV721081:EQV721082 FAR721081:FAR721082 FKN721081:FKN721082 FUJ721081:FUJ721082 GEF721081:GEF721082 GOB721081:GOB721082 GXX721081:GXX721082 HHT721081:HHT721082 HRP721081:HRP721082 IBL721081:IBL721082 ILH721081:ILH721082 IVD721081:IVD721082 JEZ721081:JEZ721082 JOV721081:JOV721082 JYR721081:JYR721082 KIN721081:KIN721082 KSJ721081:KSJ721082 LCF721081:LCF721082 LMB721081:LMB721082 LVX721081:LVX721082 MFT721081:MFT721082 MPP721081:MPP721082 MZL721081:MZL721082 NJH721081:NJH721082 NTD721081:NTD721082 OCZ721081:OCZ721082 OMV721081:OMV721082 OWR721081:OWR721082 PGN721081:PGN721082 PQJ721081:PQJ721082 QAF721081:QAF721082 QKB721081:QKB721082 QTX721081:QTX721082 RDT721081:RDT721082 RNP721081:RNP721082 RXL721081:RXL721082 SHH721081:SHH721082 SRD721081:SRD721082 TAZ721081:TAZ721082 TKV721081:TKV721082 TUR721081:TUR721082 UEN721081:UEN721082 UOJ721081:UOJ721082 UYF721081:UYF721082 VIB721081:VIB721082 VRX721081:VRX721082 WBT721081:WBT721082 WLP721081:WLP721082 WVL721081:WVL721082 E786617:E786618 IZ786617:IZ786618 SV786617:SV786618 ACR786617:ACR786618 AMN786617:AMN786618 AWJ786617:AWJ786618 BGF786617:BGF786618 BQB786617:BQB786618 BZX786617:BZX786618 CJT786617:CJT786618 CTP786617:CTP786618 DDL786617:DDL786618 DNH786617:DNH786618 DXD786617:DXD786618 EGZ786617:EGZ786618 EQV786617:EQV786618 FAR786617:FAR786618 FKN786617:FKN786618 FUJ786617:FUJ786618 GEF786617:GEF786618 GOB786617:GOB786618 GXX786617:GXX786618 HHT786617:HHT786618 HRP786617:HRP786618 IBL786617:IBL786618 ILH786617:ILH786618 IVD786617:IVD786618 JEZ786617:JEZ786618 JOV786617:JOV786618 JYR786617:JYR786618 KIN786617:KIN786618 KSJ786617:KSJ786618 LCF786617:LCF786618 LMB786617:LMB786618 LVX786617:LVX786618 MFT786617:MFT786618 MPP786617:MPP786618 MZL786617:MZL786618 NJH786617:NJH786618 NTD786617:NTD786618 OCZ786617:OCZ786618 OMV786617:OMV786618 OWR786617:OWR786618 PGN786617:PGN786618 PQJ786617:PQJ786618 QAF786617:QAF786618 QKB786617:QKB786618 QTX786617:QTX786618 RDT786617:RDT786618 RNP786617:RNP786618 RXL786617:RXL786618 SHH786617:SHH786618 SRD786617:SRD786618 TAZ786617:TAZ786618 TKV786617:TKV786618 TUR786617:TUR786618 UEN786617:UEN786618 UOJ786617:UOJ786618 UYF786617:UYF786618 VIB786617:VIB786618 VRX786617:VRX786618 WBT786617:WBT786618 WLP786617:WLP786618 WVL786617:WVL786618 E852153:E852154 IZ852153:IZ852154 SV852153:SV852154 ACR852153:ACR852154 AMN852153:AMN852154 AWJ852153:AWJ852154 BGF852153:BGF852154 BQB852153:BQB852154 BZX852153:BZX852154 CJT852153:CJT852154 CTP852153:CTP852154 DDL852153:DDL852154 DNH852153:DNH852154 DXD852153:DXD852154 EGZ852153:EGZ852154 EQV852153:EQV852154 FAR852153:FAR852154 FKN852153:FKN852154 FUJ852153:FUJ852154 GEF852153:GEF852154 GOB852153:GOB852154 GXX852153:GXX852154 HHT852153:HHT852154 HRP852153:HRP852154 IBL852153:IBL852154 ILH852153:ILH852154 IVD852153:IVD852154 JEZ852153:JEZ852154 JOV852153:JOV852154 JYR852153:JYR852154 KIN852153:KIN852154 KSJ852153:KSJ852154 LCF852153:LCF852154 LMB852153:LMB852154 LVX852153:LVX852154 MFT852153:MFT852154 MPP852153:MPP852154 MZL852153:MZL852154 NJH852153:NJH852154 NTD852153:NTD852154 OCZ852153:OCZ852154 OMV852153:OMV852154 OWR852153:OWR852154 PGN852153:PGN852154 PQJ852153:PQJ852154 QAF852153:QAF852154 QKB852153:QKB852154 QTX852153:QTX852154 RDT852153:RDT852154 RNP852153:RNP852154 RXL852153:RXL852154 SHH852153:SHH852154 SRD852153:SRD852154 TAZ852153:TAZ852154 TKV852153:TKV852154 TUR852153:TUR852154 UEN852153:UEN852154 UOJ852153:UOJ852154 UYF852153:UYF852154 VIB852153:VIB852154 VRX852153:VRX852154 WBT852153:WBT852154 WLP852153:WLP852154 WVL852153:WVL852154 E917689:E917690 IZ917689:IZ917690 SV917689:SV917690 ACR917689:ACR917690 AMN917689:AMN917690 AWJ917689:AWJ917690 BGF917689:BGF917690 BQB917689:BQB917690 BZX917689:BZX917690 CJT917689:CJT917690 CTP917689:CTP917690 DDL917689:DDL917690 DNH917689:DNH917690 DXD917689:DXD917690 EGZ917689:EGZ917690 EQV917689:EQV917690 FAR917689:FAR917690 FKN917689:FKN917690 FUJ917689:FUJ917690 GEF917689:GEF917690 GOB917689:GOB917690 GXX917689:GXX917690 HHT917689:HHT917690 HRP917689:HRP917690 IBL917689:IBL917690 ILH917689:ILH917690 IVD917689:IVD917690 JEZ917689:JEZ917690 JOV917689:JOV917690 JYR917689:JYR917690 KIN917689:KIN917690 KSJ917689:KSJ917690 LCF917689:LCF917690 LMB917689:LMB917690 LVX917689:LVX917690 MFT917689:MFT917690 MPP917689:MPP917690 MZL917689:MZL917690 NJH917689:NJH917690 NTD917689:NTD917690 OCZ917689:OCZ917690 OMV917689:OMV917690 OWR917689:OWR917690 PGN917689:PGN917690 PQJ917689:PQJ917690 QAF917689:QAF917690 QKB917689:QKB917690 QTX917689:QTX917690 RDT917689:RDT917690 RNP917689:RNP917690 RXL917689:RXL917690 SHH917689:SHH917690 SRD917689:SRD917690 TAZ917689:TAZ917690 TKV917689:TKV917690 TUR917689:TUR917690 UEN917689:UEN917690 UOJ917689:UOJ917690 UYF917689:UYF917690 VIB917689:VIB917690 VRX917689:VRX917690 WBT917689:WBT917690 WLP917689:WLP917690 WVL917689:WVL917690 E983225:E983226 IZ983225:IZ983226 SV983225:SV983226 ACR983225:ACR983226 AMN983225:AMN983226 AWJ983225:AWJ983226 BGF983225:BGF983226 BQB983225:BQB983226 BZX983225:BZX983226 CJT983225:CJT983226 CTP983225:CTP983226 DDL983225:DDL983226 DNH983225:DNH983226 DXD983225:DXD983226 EGZ983225:EGZ983226 EQV983225:EQV983226 FAR983225:FAR983226 FKN983225:FKN983226 FUJ983225:FUJ983226 GEF983225:GEF983226 GOB983225:GOB983226 GXX983225:GXX983226 HHT983225:HHT983226 HRP983225:HRP983226 IBL983225:IBL983226 ILH983225:ILH983226 IVD983225:IVD983226 JEZ983225:JEZ983226 JOV983225:JOV983226 JYR983225:JYR983226 KIN983225:KIN983226 KSJ983225:KSJ983226 LCF983225:LCF983226 LMB983225:LMB983226 LVX983225:LVX983226 MFT983225:MFT983226 MPP983225:MPP983226 MZL983225:MZL983226 NJH983225:NJH983226 NTD983225:NTD983226 OCZ983225:OCZ983226 OMV983225:OMV983226 OWR983225:OWR983226 PGN983225:PGN983226 PQJ983225:PQJ983226 QAF983225:QAF983226 QKB983225:QKB983226 QTX983225:QTX983226 RDT983225:RDT983226 RNP983225:RNP983226 RXL983225:RXL983226 SHH983225:SHH983226 SRD983225:SRD983226 TAZ983225:TAZ983226 TKV983225:TKV983226 TUR983225:TUR983226 UEN983225:UEN983226 UOJ983225:UOJ983226 UYF983225:UYF983226 VIB983225:VIB983226 VRX983225:VRX983226 WBT983225:WBT983226 WLP983225:WLP983226 WVL983225:WVL983226 E224:E227 IZ224:IZ227 SV224:SV227 ACR224:ACR227 AMN224:AMN227 AWJ224:AWJ227 BGF224:BGF227 BQB224:BQB227 BZX224:BZX227 CJT224:CJT227 CTP224:CTP227 DDL224:DDL227 DNH224:DNH227 DXD224:DXD227 EGZ224:EGZ227 EQV224:EQV227 FAR224:FAR227 FKN224:FKN227 FUJ224:FUJ227 GEF224:GEF227 GOB224:GOB227 GXX224:GXX227 HHT224:HHT227 HRP224:HRP227 IBL224:IBL227 ILH224:ILH227 IVD224:IVD227 JEZ224:JEZ227 JOV224:JOV227 JYR224:JYR227 KIN224:KIN227 KSJ224:KSJ227 LCF224:LCF227 LMB224:LMB227 LVX224:LVX227 MFT224:MFT227 MPP224:MPP227 MZL224:MZL227 NJH224:NJH227 NTD224:NTD227 OCZ224:OCZ227 OMV224:OMV227 OWR224:OWR227 PGN224:PGN227 PQJ224:PQJ227 QAF224:QAF227 QKB224:QKB227 QTX224:QTX227 RDT224:RDT227 RNP224:RNP227 RXL224:RXL227 SHH224:SHH227 SRD224:SRD227 TAZ224:TAZ227 TKV224:TKV227 TUR224:TUR227 UEN224:UEN227 UOJ224:UOJ227 UYF224:UYF227 VIB224:VIB227 VRX224:VRX227 WBT224:WBT227 WLP224:WLP227 WVL224:WVL227 E65715:E65718 IZ65715:IZ65718 SV65715:SV65718 ACR65715:ACR65718 AMN65715:AMN65718 AWJ65715:AWJ65718 BGF65715:BGF65718 BQB65715:BQB65718 BZX65715:BZX65718 CJT65715:CJT65718 CTP65715:CTP65718 DDL65715:DDL65718 DNH65715:DNH65718 DXD65715:DXD65718 EGZ65715:EGZ65718 EQV65715:EQV65718 FAR65715:FAR65718 FKN65715:FKN65718 FUJ65715:FUJ65718 GEF65715:GEF65718 GOB65715:GOB65718 GXX65715:GXX65718 HHT65715:HHT65718 HRP65715:HRP65718 IBL65715:IBL65718 ILH65715:ILH65718 IVD65715:IVD65718 JEZ65715:JEZ65718 JOV65715:JOV65718 JYR65715:JYR65718 KIN65715:KIN65718 KSJ65715:KSJ65718 LCF65715:LCF65718 LMB65715:LMB65718 LVX65715:LVX65718 MFT65715:MFT65718 MPP65715:MPP65718 MZL65715:MZL65718 NJH65715:NJH65718 NTD65715:NTD65718 OCZ65715:OCZ65718 OMV65715:OMV65718 OWR65715:OWR65718 PGN65715:PGN65718 PQJ65715:PQJ65718 QAF65715:QAF65718 QKB65715:QKB65718 QTX65715:QTX65718 RDT65715:RDT65718 RNP65715:RNP65718 RXL65715:RXL65718 SHH65715:SHH65718 SRD65715:SRD65718 TAZ65715:TAZ65718 TKV65715:TKV65718 TUR65715:TUR65718 UEN65715:UEN65718 UOJ65715:UOJ65718 UYF65715:UYF65718 VIB65715:VIB65718 VRX65715:VRX65718 WBT65715:WBT65718 WLP65715:WLP65718 WVL65715:WVL65718 E131251:E131254 IZ131251:IZ131254 SV131251:SV131254 ACR131251:ACR131254 AMN131251:AMN131254 AWJ131251:AWJ131254 BGF131251:BGF131254 BQB131251:BQB131254 BZX131251:BZX131254 CJT131251:CJT131254 CTP131251:CTP131254 DDL131251:DDL131254 DNH131251:DNH131254 DXD131251:DXD131254 EGZ131251:EGZ131254 EQV131251:EQV131254 FAR131251:FAR131254 FKN131251:FKN131254 FUJ131251:FUJ131254 GEF131251:GEF131254 GOB131251:GOB131254 GXX131251:GXX131254 HHT131251:HHT131254 HRP131251:HRP131254 IBL131251:IBL131254 ILH131251:ILH131254 IVD131251:IVD131254 JEZ131251:JEZ131254 JOV131251:JOV131254 JYR131251:JYR131254 KIN131251:KIN131254 KSJ131251:KSJ131254 LCF131251:LCF131254 LMB131251:LMB131254 LVX131251:LVX131254 MFT131251:MFT131254 MPP131251:MPP131254 MZL131251:MZL131254 NJH131251:NJH131254 NTD131251:NTD131254 OCZ131251:OCZ131254 OMV131251:OMV131254 OWR131251:OWR131254 PGN131251:PGN131254 PQJ131251:PQJ131254 QAF131251:QAF131254 QKB131251:QKB131254 QTX131251:QTX131254 RDT131251:RDT131254 RNP131251:RNP131254 RXL131251:RXL131254 SHH131251:SHH131254 SRD131251:SRD131254 TAZ131251:TAZ131254 TKV131251:TKV131254 TUR131251:TUR131254 UEN131251:UEN131254 UOJ131251:UOJ131254 UYF131251:UYF131254 VIB131251:VIB131254 VRX131251:VRX131254 WBT131251:WBT131254 WLP131251:WLP131254 WVL131251:WVL131254 E196787:E196790 IZ196787:IZ196790 SV196787:SV196790 ACR196787:ACR196790 AMN196787:AMN196790 AWJ196787:AWJ196790 BGF196787:BGF196790 BQB196787:BQB196790 BZX196787:BZX196790 CJT196787:CJT196790 CTP196787:CTP196790 DDL196787:DDL196790 DNH196787:DNH196790 DXD196787:DXD196790 EGZ196787:EGZ196790 EQV196787:EQV196790 FAR196787:FAR196790 FKN196787:FKN196790 FUJ196787:FUJ196790 GEF196787:GEF196790 GOB196787:GOB196790 GXX196787:GXX196790 HHT196787:HHT196790 HRP196787:HRP196790 IBL196787:IBL196790 ILH196787:ILH196790 IVD196787:IVD196790 JEZ196787:JEZ196790 JOV196787:JOV196790 JYR196787:JYR196790 KIN196787:KIN196790 KSJ196787:KSJ196790 LCF196787:LCF196790 LMB196787:LMB196790 LVX196787:LVX196790 MFT196787:MFT196790 MPP196787:MPP196790 MZL196787:MZL196790 NJH196787:NJH196790 NTD196787:NTD196790 OCZ196787:OCZ196790 OMV196787:OMV196790 OWR196787:OWR196790 PGN196787:PGN196790 PQJ196787:PQJ196790 QAF196787:QAF196790 QKB196787:QKB196790 QTX196787:QTX196790 RDT196787:RDT196790 RNP196787:RNP196790 RXL196787:RXL196790 SHH196787:SHH196790 SRD196787:SRD196790 TAZ196787:TAZ196790 TKV196787:TKV196790 TUR196787:TUR196790 UEN196787:UEN196790 UOJ196787:UOJ196790 UYF196787:UYF196790 VIB196787:VIB196790 VRX196787:VRX196790 WBT196787:WBT196790 WLP196787:WLP196790 WVL196787:WVL196790 E262323:E262326 IZ262323:IZ262326 SV262323:SV262326 ACR262323:ACR262326 AMN262323:AMN262326 AWJ262323:AWJ262326 BGF262323:BGF262326 BQB262323:BQB262326 BZX262323:BZX262326 CJT262323:CJT262326 CTP262323:CTP262326 DDL262323:DDL262326 DNH262323:DNH262326 DXD262323:DXD262326 EGZ262323:EGZ262326 EQV262323:EQV262326 FAR262323:FAR262326 FKN262323:FKN262326 FUJ262323:FUJ262326 GEF262323:GEF262326 GOB262323:GOB262326 GXX262323:GXX262326 HHT262323:HHT262326 HRP262323:HRP262326 IBL262323:IBL262326 ILH262323:ILH262326 IVD262323:IVD262326 JEZ262323:JEZ262326 JOV262323:JOV262326 JYR262323:JYR262326 KIN262323:KIN262326 KSJ262323:KSJ262326 LCF262323:LCF262326 LMB262323:LMB262326 LVX262323:LVX262326 MFT262323:MFT262326 MPP262323:MPP262326 MZL262323:MZL262326 NJH262323:NJH262326 NTD262323:NTD262326 OCZ262323:OCZ262326 OMV262323:OMV262326 OWR262323:OWR262326 PGN262323:PGN262326 PQJ262323:PQJ262326 QAF262323:QAF262326 QKB262323:QKB262326 QTX262323:QTX262326 RDT262323:RDT262326 RNP262323:RNP262326 RXL262323:RXL262326 SHH262323:SHH262326 SRD262323:SRD262326 TAZ262323:TAZ262326 TKV262323:TKV262326 TUR262323:TUR262326 UEN262323:UEN262326 UOJ262323:UOJ262326 UYF262323:UYF262326 VIB262323:VIB262326 VRX262323:VRX262326 WBT262323:WBT262326 WLP262323:WLP262326 WVL262323:WVL262326 E327859:E327862 IZ327859:IZ327862 SV327859:SV327862 ACR327859:ACR327862 AMN327859:AMN327862 AWJ327859:AWJ327862 BGF327859:BGF327862 BQB327859:BQB327862 BZX327859:BZX327862 CJT327859:CJT327862 CTP327859:CTP327862 DDL327859:DDL327862 DNH327859:DNH327862 DXD327859:DXD327862 EGZ327859:EGZ327862 EQV327859:EQV327862 FAR327859:FAR327862 FKN327859:FKN327862 FUJ327859:FUJ327862 GEF327859:GEF327862 GOB327859:GOB327862 GXX327859:GXX327862 HHT327859:HHT327862 HRP327859:HRP327862 IBL327859:IBL327862 ILH327859:ILH327862 IVD327859:IVD327862 JEZ327859:JEZ327862 JOV327859:JOV327862 JYR327859:JYR327862 KIN327859:KIN327862 KSJ327859:KSJ327862 LCF327859:LCF327862 LMB327859:LMB327862 LVX327859:LVX327862 MFT327859:MFT327862 MPP327859:MPP327862 MZL327859:MZL327862 NJH327859:NJH327862 NTD327859:NTD327862 OCZ327859:OCZ327862 OMV327859:OMV327862 OWR327859:OWR327862 PGN327859:PGN327862 PQJ327859:PQJ327862 QAF327859:QAF327862 QKB327859:QKB327862 QTX327859:QTX327862 RDT327859:RDT327862 RNP327859:RNP327862 RXL327859:RXL327862 SHH327859:SHH327862 SRD327859:SRD327862 TAZ327859:TAZ327862 TKV327859:TKV327862 TUR327859:TUR327862 UEN327859:UEN327862 UOJ327859:UOJ327862 UYF327859:UYF327862 VIB327859:VIB327862 VRX327859:VRX327862 WBT327859:WBT327862 WLP327859:WLP327862 WVL327859:WVL327862 E393395:E393398 IZ393395:IZ393398 SV393395:SV393398 ACR393395:ACR393398 AMN393395:AMN393398 AWJ393395:AWJ393398 BGF393395:BGF393398 BQB393395:BQB393398 BZX393395:BZX393398 CJT393395:CJT393398 CTP393395:CTP393398 DDL393395:DDL393398 DNH393395:DNH393398 DXD393395:DXD393398 EGZ393395:EGZ393398 EQV393395:EQV393398 FAR393395:FAR393398 FKN393395:FKN393398 FUJ393395:FUJ393398 GEF393395:GEF393398 GOB393395:GOB393398 GXX393395:GXX393398 HHT393395:HHT393398 HRP393395:HRP393398 IBL393395:IBL393398 ILH393395:ILH393398 IVD393395:IVD393398 JEZ393395:JEZ393398 JOV393395:JOV393398 JYR393395:JYR393398 KIN393395:KIN393398 KSJ393395:KSJ393398 LCF393395:LCF393398 LMB393395:LMB393398 LVX393395:LVX393398 MFT393395:MFT393398 MPP393395:MPP393398 MZL393395:MZL393398 NJH393395:NJH393398 NTD393395:NTD393398 OCZ393395:OCZ393398 OMV393395:OMV393398 OWR393395:OWR393398 PGN393395:PGN393398 PQJ393395:PQJ393398 QAF393395:QAF393398 QKB393395:QKB393398 QTX393395:QTX393398 RDT393395:RDT393398 RNP393395:RNP393398 RXL393395:RXL393398 SHH393395:SHH393398 SRD393395:SRD393398 TAZ393395:TAZ393398 TKV393395:TKV393398 TUR393395:TUR393398 UEN393395:UEN393398 UOJ393395:UOJ393398 UYF393395:UYF393398 VIB393395:VIB393398 VRX393395:VRX393398 WBT393395:WBT393398 WLP393395:WLP393398 WVL393395:WVL393398 E458931:E458934 IZ458931:IZ458934 SV458931:SV458934 ACR458931:ACR458934 AMN458931:AMN458934 AWJ458931:AWJ458934 BGF458931:BGF458934 BQB458931:BQB458934 BZX458931:BZX458934 CJT458931:CJT458934 CTP458931:CTP458934 DDL458931:DDL458934 DNH458931:DNH458934 DXD458931:DXD458934 EGZ458931:EGZ458934 EQV458931:EQV458934 FAR458931:FAR458934 FKN458931:FKN458934 FUJ458931:FUJ458934 GEF458931:GEF458934 GOB458931:GOB458934 GXX458931:GXX458934 HHT458931:HHT458934 HRP458931:HRP458934 IBL458931:IBL458934 ILH458931:ILH458934 IVD458931:IVD458934 JEZ458931:JEZ458934 JOV458931:JOV458934 JYR458931:JYR458934 KIN458931:KIN458934 KSJ458931:KSJ458934 LCF458931:LCF458934 LMB458931:LMB458934 LVX458931:LVX458934 MFT458931:MFT458934 MPP458931:MPP458934 MZL458931:MZL458934 NJH458931:NJH458934 NTD458931:NTD458934 OCZ458931:OCZ458934 OMV458931:OMV458934 OWR458931:OWR458934 PGN458931:PGN458934 PQJ458931:PQJ458934 QAF458931:QAF458934 QKB458931:QKB458934 QTX458931:QTX458934 RDT458931:RDT458934 RNP458931:RNP458934 RXL458931:RXL458934 SHH458931:SHH458934 SRD458931:SRD458934 TAZ458931:TAZ458934 TKV458931:TKV458934 TUR458931:TUR458934 UEN458931:UEN458934 UOJ458931:UOJ458934 UYF458931:UYF458934 VIB458931:VIB458934 VRX458931:VRX458934 WBT458931:WBT458934 WLP458931:WLP458934 WVL458931:WVL458934 E524467:E524470 IZ524467:IZ524470 SV524467:SV524470 ACR524467:ACR524470 AMN524467:AMN524470 AWJ524467:AWJ524470 BGF524467:BGF524470 BQB524467:BQB524470 BZX524467:BZX524470 CJT524467:CJT524470 CTP524467:CTP524470 DDL524467:DDL524470 DNH524467:DNH524470 DXD524467:DXD524470 EGZ524467:EGZ524470 EQV524467:EQV524470 FAR524467:FAR524470 FKN524467:FKN524470 FUJ524467:FUJ524470 GEF524467:GEF524470 GOB524467:GOB524470 GXX524467:GXX524470 HHT524467:HHT524470 HRP524467:HRP524470 IBL524467:IBL524470 ILH524467:ILH524470 IVD524467:IVD524470 JEZ524467:JEZ524470 JOV524467:JOV524470 JYR524467:JYR524470 KIN524467:KIN524470 KSJ524467:KSJ524470 LCF524467:LCF524470 LMB524467:LMB524470 LVX524467:LVX524470 MFT524467:MFT524470 MPP524467:MPP524470 MZL524467:MZL524470 NJH524467:NJH524470 NTD524467:NTD524470 OCZ524467:OCZ524470 OMV524467:OMV524470 OWR524467:OWR524470 PGN524467:PGN524470 PQJ524467:PQJ524470 QAF524467:QAF524470 QKB524467:QKB524470 QTX524467:QTX524470 RDT524467:RDT524470 RNP524467:RNP524470 RXL524467:RXL524470 SHH524467:SHH524470 SRD524467:SRD524470 TAZ524467:TAZ524470 TKV524467:TKV524470 TUR524467:TUR524470 UEN524467:UEN524470 UOJ524467:UOJ524470 UYF524467:UYF524470 VIB524467:VIB524470 VRX524467:VRX524470 WBT524467:WBT524470 WLP524467:WLP524470 WVL524467:WVL524470 E590003:E590006 IZ590003:IZ590006 SV590003:SV590006 ACR590003:ACR590006 AMN590003:AMN590006 AWJ590003:AWJ590006 BGF590003:BGF590006 BQB590003:BQB590006 BZX590003:BZX590006 CJT590003:CJT590006 CTP590003:CTP590006 DDL590003:DDL590006 DNH590003:DNH590006 DXD590003:DXD590006 EGZ590003:EGZ590006 EQV590003:EQV590006 FAR590003:FAR590006 FKN590003:FKN590006 FUJ590003:FUJ590006 GEF590003:GEF590006 GOB590003:GOB590006 GXX590003:GXX590006 HHT590003:HHT590006 HRP590003:HRP590006 IBL590003:IBL590006 ILH590003:ILH590006 IVD590003:IVD590006 JEZ590003:JEZ590006 JOV590003:JOV590006 JYR590003:JYR590006 KIN590003:KIN590006 KSJ590003:KSJ590006 LCF590003:LCF590006 LMB590003:LMB590006 LVX590003:LVX590006 MFT590003:MFT590006 MPP590003:MPP590006 MZL590003:MZL590006 NJH590003:NJH590006 NTD590003:NTD590006 OCZ590003:OCZ590006 OMV590003:OMV590006 OWR590003:OWR590006 PGN590003:PGN590006 PQJ590003:PQJ590006 QAF590003:QAF590006 QKB590003:QKB590006 QTX590003:QTX590006 RDT590003:RDT590006 RNP590003:RNP590006 RXL590003:RXL590006 SHH590003:SHH590006 SRD590003:SRD590006 TAZ590003:TAZ590006 TKV590003:TKV590006 TUR590003:TUR590006 UEN590003:UEN590006 UOJ590003:UOJ590006 UYF590003:UYF590006 VIB590003:VIB590006 VRX590003:VRX590006 WBT590003:WBT590006 WLP590003:WLP590006 WVL590003:WVL590006 E655539:E655542 IZ655539:IZ655542 SV655539:SV655542 ACR655539:ACR655542 AMN655539:AMN655542 AWJ655539:AWJ655542 BGF655539:BGF655542 BQB655539:BQB655542 BZX655539:BZX655542 CJT655539:CJT655542 CTP655539:CTP655542 DDL655539:DDL655542 DNH655539:DNH655542 DXD655539:DXD655542 EGZ655539:EGZ655542 EQV655539:EQV655542 FAR655539:FAR655542 FKN655539:FKN655542 FUJ655539:FUJ655542 GEF655539:GEF655542 GOB655539:GOB655542 GXX655539:GXX655542 HHT655539:HHT655542 HRP655539:HRP655542 IBL655539:IBL655542 ILH655539:ILH655542 IVD655539:IVD655542 JEZ655539:JEZ655542 JOV655539:JOV655542 JYR655539:JYR655542 KIN655539:KIN655542 KSJ655539:KSJ655542 LCF655539:LCF655542 LMB655539:LMB655542 LVX655539:LVX655542 MFT655539:MFT655542 MPP655539:MPP655542 MZL655539:MZL655542 NJH655539:NJH655542 NTD655539:NTD655542 OCZ655539:OCZ655542 OMV655539:OMV655542 OWR655539:OWR655542 PGN655539:PGN655542 PQJ655539:PQJ655542 QAF655539:QAF655542 QKB655539:QKB655542 QTX655539:QTX655542 RDT655539:RDT655542 RNP655539:RNP655542 RXL655539:RXL655542 SHH655539:SHH655542 SRD655539:SRD655542 TAZ655539:TAZ655542 TKV655539:TKV655542 TUR655539:TUR655542 UEN655539:UEN655542 UOJ655539:UOJ655542 UYF655539:UYF655542 VIB655539:VIB655542 VRX655539:VRX655542 WBT655539:WBT655542 WLP655539:WLP655542 WVL655539:WVL655542 E721075:E721078 IZ721075:IZ721078 SV721075:SV721078 ACR721075:ACR721078 AMN721075:AMN721078 AWJ721075:AWJ721078 BGF721075:BGF721078 BQB721075:BQB721078 BZX721075:BZX721078 CJT721075:CJT721078 CTP721075:CTP721078 DDL721075:DDL721078 DNH721075:DNH721078 DXD721075:DXD721078 EGZ721075:EGZ721078 EQV721075:EQV721078 FAR721075:FAR721078 FKN721075:FKN721078 FUJ721075:FUJ721078 GEF721075:GEF721078 GOB721075:GOB721078 GXX721075:GXX721078 HHT721075:HHT721078 HRP721075:HRP721078 IBL721075:IBL721078 ILH721075:ILH721078 IVD721075:IVD721078 JEZ721075:JEZ721078 JOV721075:JOV721078 JYR721075:JYR721078 KIN721075:KIN721078 KSJ721075:KSJ721078 LCF721075:LCF721078 LMB721075:LMB721078 LVX721075:LVX721078 MFT721075:MFT721078 MPP721075:MPP721078 MZL721075:MZL721078 NJH721075:NJH721078 NTD721075:NTD721078 OCZ721075:OCZ721078 OMV721075:OMV721078 OWR721075:OWR721078 PGN721075:PGN721078 PQJ721075:PQJ721078 QAF721075:QAF721078 QKB721075:QKB721078 QTX721075:QTX721078 RDT721075:RDT721078 RNP721075:RNP721078 RXL721075:RXL721078 SHH721075:SHH721078 SRD721075:SRD721078 TAZ721075:TAZ721078 TKV721075:TKV721078 TUR721075:TUR721078 UEN721075:UEN721078 UOJ721075:UOJ721078 UYF721075:UYF721078 VIB721075:VIB721078 VRX721075:VRX721078 WBT721075:WBT721078 WLP721075:WLP721078 WVL721075:WVL721078 E786611:E786614 IZ786611:IZ786614 SV786611:SV786614 ACR786611:ACR786614 AMN786611:AMN786614 AWJ786611:AWJ786614 BGF786611:BGF786614 BQB786611:BQB786614 BZX786611:BZX786614 CJT786611:CJT786614 CTP786611:CTP786614 DDL786611:DDL786614 DNH786611:DNH786614 DXD786611:DXD786614 EGZ786611:EGZ786614 EQV786611:EQV786614 FAR786611:FAR786614 FKN786611:FKN786614 FUJ786611:FUJ786614 GEF786611:GEF786614 GOB786611:GOB786614 GXX786611:GXX786614 HHT786611:HHT786614 HRP786611:HRP786614 IBL786611:IBL786614 ILH786611:ILH786614 IVD786611:IVD786614 JEZ786611:JEZ786614 JOV786611:JOV786614 JYR786611:JYR786614 KIN786611:KIN786614 KSJ786611:KSJ786614 LCF786611:LCF786614 LMB786611:LMB786614 LVX786611:LVX786614 MFT786611:MFT786614 MPP786611:MPP786614 MZL786611:MZL786614 NJH786611:NJH786614 NTD786611:NTD786614 OCZ786611:OCZ786614 OMV786611:OMV786614 OWR786611:OWR786614 PGN786611:PGN786614 PQJ786611:PQJ786614 QAF786611:QAF786614 QKB786611:QKB786614 QTX786611:QTX786614 RDT786611:RDT786614 RNP786611:RNP786614 RXL786611:RXL786614 SHH786611:SHH786614 SRD786611:SRD786614 TAZ786611:TAZ786614 TKV786611:TKV786614 TUR786611:TUR786614 UEN786611:UEN786614 UOJ786611:UOJ786614 UYF786611:UYF786614 VIB786611:VIB786614 VRX786611:VRX786614 WBT786611:WBT786614 WLP786611:WLP786614 WVL786611:WVL786614 E852147:E852150 IZ852147:IZ852150 SV852147:SV852150 ACR852147:ACR852150 AMN852147:AMN852150 AWJ852147:AWJ852150 BGF852147:BGF852150 BQB852147:BQB852150 BZX852147:BZX852150 CJT852147:CJT852150 CTP852147:CTP852150 DDL852147:DDL852150 DNH852147:DNH852150 DXD852147:DXD852150 EGZ852147:EGZ852150 EQV852147:EQV852150 FAR852147:FAR852150 FKN852147:FKN852150 FUJ852147:FUJ852150 GEF852147:GEF852150 GOB852147:GOB852150 GXX852147:GXX852150 HHT852147:HHT852150 HRP852147:HRP852150 IBL852147:IBL852150 ILH852147:ILH852150 IVD852147:IVD852150 JEZ852147:JEZ852150 JOV852147:JOV852150 JYR852147:JYR852150 KIN852147:KIN852150 KSJ852147:KSJ852150 LCF852147:LCF852150 LMB852147:LMB852150 LVX852147:LVX852150 MFT852147:MFT852150 MPP852147:MPP852150 MZL852147:MZL852150 NJH852147:NJH852150 NTD852147:NTD852150 OCZ852147:OCZ852150 OMV852147:OMV852150 OWR852147:OWR852150 PGN852147:PGN852150 PQJ852147:PQJ852150 QAF852147:QAF852150 QKB852147:QKB852150 QTX852147:QTX852150 RDT852147:RDT852150 RNP852147:RNP852150 RXL852147:RXL852150 SHH852147:SHH852150 SRD852147:SRD852150 TAZ852147:TAZ852150 TKV852147:TKV852150 TUR852147:TUR852150 UEN852147:UEN852150 UOJ852147:UOJ852150 UYF852147:UYF852150 VIB852147:VIB852150 VRX852147:VRX852150 WBT852147:WBT852150 WLP852147:WLP852150 WVL852147:WVL852150 E917683:E917686 IZ917683:IZ917686 SV917683:SV917686 ACR917683:ACR917686 AMN917683:AMN917686 AWJ917683:AWJ917686 BGF917683:BGF917686 BQB917683:BQB917686 BZX917683:BZX917686 CJT917683:CJT917686 CTP917683:CTP917686 DDL917683:DDL917686 DNH917683:DNH917686 DXD917683:DXD917686 EGZ917683:EGZ917686 EQV917683:EQV917686 FAR917683:FAR917686 FKN917683:FKN917686 FUJ917683:FUJ917686 GEF917683:GEF917686 GOB917683:GOB917686 GXX917683:GXX917686 HHT917683:HHT917686 HRP917683:HRP917686 IBL917683:IBL917686 ILH917683:ILH917686 IVD917683:IVD917686 JEZ917683:JEZ917686 JOV917683:JOV917686 JYR917683:JYR917686 KIN917683:KIN917686 KSJ917683:KSJ917686 LCF917683:LCF917686 LMB917683:LMB917686 LVX917683:LVX917686 MFT917683:MFT917686 MPP917683:MPP917686 MZL917683:MZL917686 NJH917683:NJH917686 NTD917683:NTD917686 OCZ917683:OCZ917686 OMV917683:OMV917686 OWR917683:OWR917686 PGN917683:PGN917686 PQJ917683:PQJ917686 QAF917683:QAF917686 QKB917683:QKB917686 QTX917683:QTX917686 RDT917683:RDT917686 RNP917683:RNP917686 RXL917683:RXL917686 SHH917683:SHH917686 SRD917683:SRD917686 TAZ917683:TAZ917686 TKV917683:TKV917686 TUR917683:TUR917686 UEN917683:UEN917686 UOJ917683:UOJ917686 UYF917683:UYF917686 VIB917683:VIB917686 VRX917683:VRX917686 WBT917683:WBT917686 WLP917683:WLP917686 WVL917683:WVL917686 E983219:E983222 IZ983219:IZ983222 SV983219:SV983222 ACR983219:ACR983222 AMN983219:AMN983222 AWJ983219:AWJ983222 BGF983219:BGF983222 BQB983219:BQB983222 BZX983219:BZX983222 CJT983219:CJT983222 CTP983219:CTP983222 DDL983219:DDL983222 DNH983219:DNH983222 DXD983219:DXD983222 EGZ983219:EGZ983222 EQV983219:EQV983222 FAR983219:FAR983222 FKN983219:FKN983222 FUJ983219:FUJ983222 GEF983219:GEF983222 GOB983219:GOB983222 GXX983219:GXX983222 HHT983219:HHT983222 HRP983219:HRP983222 IBL983219:IBL983222 ILH983219:ILH983222 IVD983219:IVD983222 JEZ983219:JEZ983222 JOV983219:JOV983222 JYR983219:JYR983222 KIN983219:KIN983222 KSJ983219:KSJ983222 LCF983219:LCF983222 LMB983219:LMB983222 LVX983219:LVX983222 MFT983219:MFT983222 MPP983219:MPP983222 MZL983219:MZL983222 NJH983219:NJH983222 NTD983219:NTD983222 OCZ983219:OCZ983222 OMV983219:OMV983222 OWR983219:OWR983222 PGN983219:PGN983222 PQJ983219:PQJ983222 QAF983219:QAF983222 QKB983219:QKB983222 QTX983219:QTX983222 RDT983219:RDT983222 RNP983219:RNP983222 RXL983219:RXL983222 SHH983219:SHH983222 SRD983219:SRD983222 TAZ983219:TAZ983222 TKV983219:TKV983222 TUR983219:TUR983222 UEN983219:UEN983222 UOJ983219:UOJ983222 UYF983219:UYF983222 VIB983219:VIB983222 VRX983219:VRX983222 WBT983219:WBT983222 WLP983219:WLP983222 WVL983219:WVL983222 G122:G125 JB122:JB125 SX122:SX125 ACT122:ACT125 AMP122:AMP125 AWL122:AWL125 BGH122:BGH125 BQD122:BQD125 BZZ122:BZZ125 CJV122:CJV125 CTR122:CTR125 DDN122:DDN125 DNJ122:DNJ125 DXF122:DXF125 EHB122:EHB125 EQX122:EQX125 FAT122:FAT125 FKP122:FKP125 FUL122:FUL125 GEH122:GEH125 GOD122:GOD125 GXZ122:GXZ125 HHV122:HHV125 HRR122:HRR125 IBN122:IBN125 ILJ122:ILJ125 IVF122:IVF125 JFB122:JFB125 JOX122:JOX125 JYT122:JYT125 KIP122:KIP125 KSL122:KSL125 LCH122:LCH125 LMD122:LMD125 LVZ122:LVZ125 MFV122:MFV125 MPR122:MPR125 MZN122:MZN125 NJJ122:NJJ125 NTF122:NTF125 ODB122:ODB125 OMX122:OMX125 OWT122:OWT125 PGP122:PGP125 PQL122:PQL125 QAH122:QAH125 QKD122:QKD125 QTZ122:QTZ125 RDV122:RDV125 RNR122:RNR125 RXN122:RXN125 SHJ122:SHJ125 SRF122:SRF125 TBB122:TBB125 TKX122:TKX125 TUT122:TUT125 UEP122:UEP125 UOL122:UOL125 UYH122:UYH125 VID122:VID125 VRZ122:VRZ125 WBV122:WBV125 WLR122:WLR125 WVN122:WVN125 G65586:G65589 JB65586:JB65589 SX65586:SX65589 ACT65586:ACT65589 AMP65586:AMP65589 AWL65586:AWL65589 BGH65586:BGH65589 BQD65586:BQD65589 BZZ65586:BZZ65589 CJV65586:CJV65589 CTR65586:CTR65589 DDN65586:DDN65589 DNJ65586:DNJ65589 DXF65586:DXF65589 EHB65586:EHB65589 EQX65586:EQX65589 FAT65586:FAT65589 FKP65586:FKP65589 FUL65586:FUL65589 GEH65586:GEH65589 GOD65586:GOD65589 GXZ65586:GXZ65589 HHV65586:HHV65589 HRR65586:HRR65589 IBN65586:IBN65589 ILJ65586:ILJ65589 IVF65586:IVF65589 JFB65586:JFB65589 JOX65586:JOX65589 JYT65586:JYT65589 KIP65586:KIP65589 KSL65586:KSL65589 LCH65586:LCH65589 LMD65586:LMD65589 LVZ65586:LVZ65589 MFV65586:MFV65589 MPR65586:MPR65589 MZN65586:MZN65589 NJJ65586:NJJ65589 NTF65586:NTF65589 ODB65586:ODB65589 OMX65586:OMX65589 OWT65586:OWT65589 PGP65586:PGP65589 PQL65586:PQL65589 QAH65586:QAH65589 QKD65586:QKD65589 QTZ65586:QTZ65589 RDV65586:RDV65589 RNR65586:RNR65589 RXN65586:RXN65589 SHJ65586:SHJ65589 SRF65586:SRF65589 TBB65586:TBB65589 TKX65586:TKX65589 TUT65586:TUT65589 UEP65586:UEP65589 UOL65586:UOL65589 UYH65586:UYH65589 VID65586:VID65589 VRZ65586:VRZ65589 WBV65586:WBV65589 WLR65586:WLR65589 WVN65586:WVN65589 G131122:G131125 JB131122:JB131125 SX131122:SX131125 ACT131122:ACT131125 AMP131122:AMP131125 AWL131122:AWL131125 BGH131122:BGH131125 BQD131122:BQD131125 BZZ131122:BZZ131125 CJV131122:CJV131125 CTR131122:CTR131125 DDN131122:DDN131125 DNJ131122:DNJ131125 DXF131122:DXF131125 EHB131122:EHB131125 EQX131122:EQX131125 FAT131122:FAT131125 FKP131122:FKP131125 FUL131122:FUL131125 GEH131122:GEH131125 GOD131122:GOD131125 GXZ131122:GXZ131125 HHV131122:HHV131125 HRR131122:HRR131125 IBN131122:IBN131125 ILJ131122:ILJ131125 IVF131122:IVF131125 JFB131122:JFB131125 JOX131122:JOX131125 JYT131122:JYT131125 KIP131122:KIP131125 KSL131122:KSL131125 LCH131122:LCH131125 LMD131122:LMD131125 LVZ131122:LVZ131125 MFV131122:MFV131125 MPR131122:MPR131125 MZN131122:MZN131125 NJJ131122:NJJ131125 NTF131122:NTF131125 ODB131122:ODB131125 OMX131122:OMX131125 OWT131122:OWT131125 PGP131122:PGP131125 PQL131122:PQL131125 QAH131122:QAH131125 QKD131122:QKD131125 QTZ131122:QTZ131125 RDV131122:RDV131125 RNR131122:RNR131125 RXN131122:RXN131125 SHJ131122:SHJ131125 SRF131122:SRF131125 TBB131122:TBB131125 TKX131122:TKX131125 TUT131122:TUT131125 UEP131122:UEP131125 UOL131122:UOL131125 UYH131122:UYH131125 VID131122:VID131125 VRZ131122:VRZ131125 WBV131122:WBV131125 WLR131122:WLR131125 WVN131122:WVN131125 G196658:G196661 JB196658:JB196661 SX196658:SX196661 ACT196658:ACT196661 AMP196658:AMP196661 AWL196658:AWL196661 BGH196658:BGH196661 BQD196658:BQD196661 BZZ196658:BZZ196661 CJV196658:CJV196661 CTR196658:CTR196661 DDN196658:DDN196661 DNJ196658:DNJ196661 DXF196658:DXF196661 EHB196658:EHB196661 EQX196658:EQX196661 FAT196658:FAT196661 FKP196658:FKP196661 FUL196658:FUL196661 GEH196658:GEH196661 GOD196658:GOD196661 GXZ196658:GXZ196661 HHV196658:HHV196661 HRR196658:HRR196661 IBN196658:IBN196661 ILJ196658:ILJ196661 IVF196658:IVF196661 JFB196658:JFB196661 JOX196658:JOX196661 JYT196658:JYT196661 KIP196658:KIP196661 KSL196658:KSL196661 LCH196658:LCH196661 LMD196658:LMD196661 LVZ196658:LVZ196661 MFV196658:MFV196661 MPR196658:MPR196661 MZN196658:MZN196661 NJJ196658:NJJ196661 NTF196658:NTF196661 ODB196658:ODB196661 OMX196658:OMX196661 OWT196658:OWT196661 PGP196658:PGP196661 PQL196658:PQL196661 QAH196658:QAH196661 QKD196658:QKD196661 QTZ196658:QTZ196661 RDV196658:RDV196661 RNR196658:RNR196661 RXN196658:RXN196661 SHJ196658:SHJ196661 SRF196658:SRF196661 TBB196658:TBB196661 TKX196658:TKX196661 TUT196658:TUT196661 UEP196658:UEP196661 UOL196658:UOL196661 UYH196658:UYH196661 VID196658:VID196661 VRZ196658:VRZ196661 WBV196658:WBV196661 WLR196658:WLR196661 WVN196658:WVN196661 G262194:G262197 JB262194:JB262197 SX262194:SX262197 ACT262194:ACT262197 AMP262194:AMP262197 AWL262194:AWL262197 BGH262194:BGH262197 BQD262194:BQD262197 BZZ262194:BZZ262197 CJV262194:CJV262197 CTR262194:CTR262197 DDN262194:DDN262197 DNJ262194:DNJ262197 DXF262194:DXF262197 EHB262194:EHB262197 EQX262194:EQX262197 FAT262194:FAT262197 FKP262194:FKP262197 FUL262194:FUL262197 GEH262194:GEH262197 GOD262194:GOD262197 GXZ262194:GXZ262197 HHV262194:HHV262197 HRR262194:HRR262197 IBN262194:IBN262197 ILJ262194:ILJ262197 IVF262194:IVF262197 JFB262194:JFB262197 JOX262194:JOX262197 JYT262194:JYT262197 KIP262194:KIP262197 KSL262194:KSL262197 LCH262194:LCH262197 LMD262194:LMD262197 LVZ262194:LVZ262197 MFV262194:MFV262197 MPR262194:MPR262197 MZN262194:MZN262197 NJJ262194:NJJ262197 NTF262194:NTF262197 ODB262194:ODB262197 OMX262194:OMX262197 OWT262194:OWT262197 PGP262194:PGP262197 PQL262194:PQL262197 QAH262194:QAH262197 QKD262194:QKD262197 QTZ262194:QTZ262197 RDV262194:RDV262197 RNR262194:RNR262197 RXN262194:RXN262197 SHJ262194:SHJ262197 SRF262194:SRF262197 TBB262194:TBB262197 TKX262194:TKX262197 TUT262194:TUT262197 UEP262194:UEP262197 UOL262194:UOL262197 UYH262194:UYH262197 VID262194:VID262197 VRZ262194:VRZ262197 WBV262194:WBV262197 WLR262194:WLR262197 WVN262194:WVN262197 G327730:G327733 JB327730:JB327733 SX327730:SX327733 ACT327730:ACT327733 AMP327730:AMP327733 AWL327730:AWL327733 BGH327730:BGH327733 BQD327730:BQD327733 BZZ327730:BZZ327733 CJV327730:CJV327733 CTR327730:CTR327733 DDN327730:DDN327733 DNJ327730:DNJ327733 DXF327730:DXF327733 EHB327730:EHB327733 EQX327730:EQX327733 FAT327730:FAT327733 FKP327730:FKP327733 FUL327730:FUL327733 GEH327730:GEH327733 GOD327730:GOD327733 GXZ327730:GXZ327733 HHV327730:HHV327733 HRR327730:HRR327733 IBN327730:IBN327733 ILJ327730:ILJ327733 IVF327730:IVF327733 JFB327730:JFB327733 JOX327730:JOX327733 JYT327730:JYT327733 KIP327730:KIP327733 KSL327730:KSL327733 LCH327730:LCH327733 LMD327730:LMD327733 LVZ327730:LVZ327733 MFV327730:MFV327733 MPR327730:MPR327733 MZN327730:MZN327733 NJJ327730:NJJ327733 NTF327730:NTF327733 ODB327730:ODB327733 OMX327730:OMX327733 OWT327730:OWT327733 PGP327730:PGP327733 PQL327730:PQL327733 QAH327730:QAH327733 QKD327730:QKD327733 QTZ327730:QTZ327733 RDV327730:RDV327733 RNR327730:RNR327733 RXN327730:RXN327733 SHJ327730:SHJ327733 SRF327730:SRF327733 TBB327730:TBB327733 TKX327730:TKX327733 TUT327730:TUT327733 UEP327730:UEP327733 UOL327730:UOL327733 UYH327730:UYH327733 VID327730:VID327733 VRZ327730:VRZ327733 WBV327730:WBV327733 WLR327730:WLR327733 WVN327730:WVN327733 G393266:G393269 JB393266:JB393269 SX393266:SX393269 ACT393266:ACT393269 AMP393266:AMP393269 AWL393266:AWL393269 BGH393266:BGH393269 BQD393266:BQD393269 BZZ393266:BZZ393269 CJV393266:CJV393269 CTR393266:CTR393269 DDN393266:DDN393269 DNJ393266:DNJ393269 DXF393266:DXF393269 EHB393266:EHB393269 EQX393266:EQX393269 FAT393266:FAT393269 FKP393266:FKP393269 FUL393266:FUL393269 GEH393266:GEH393269 GOD393266:GOD393269 GXZ393266:GXZ393269 HHV393266:HHV393269 HRR393266:HRR393269 IBN393266:IBN393269 ILJ393266:ILJ393269 IVF393266:IVF393269 JFB393266:JFB393269 JOX393266:JOX393269 JYT393266:JYT393269 KIP393266:KIP393269 KSL393266:KSL393269 LCH393266:LCH393269 LMD393266:LMD393269 LVZ393266:LVZ393269 MFV393266:MFV393269 MPR393266:MPR393269 MZN393266:MZN393269 NJJ393266:NJJ393269 NTF393266:NTF393269 ODB393266:ODB393269 OMX393266:OMX393269 OWT393266:OWT393269 PGP393266:PGP393269 PQL393266:PQL393269 QAH393266:QAH393269 QKD393266:QKD393269 QTZ393266:QTZ393269 RDV393266:RDV393269 RNR393266:RNR393269 RXN393266:RXN393269 SHJ393266:SHJ393269 SRF393266:SRF393269 TBB393266:TBB393269 TKX393266:TKX393269 TUT393266:TUT393269 UEP393266:UEP393269 UOL393266:UOL393269 UYH393266:UYH393269 VID393266:VID393269 VRZ393266:VRZ393269 WBV393266:WBV393269 WLR393266:WLR393269 WVN393266:WVN393269 G458802:G458805 JB458802:JB458805 SX458802:SX458805 ACT458802:ACT458805 AMP458802:AMP458805 AWL458802:AWL458805 BGH458802:BGH458805 BQD458802:BQD458805 BZZ458802:BZZ458805 CJV458802:CJV458805 CTR458802:CTR458805 DDN458802:DDN458805 DNJ458802:DNJ458805 DXF458802:DXF458805 EHB458802:EHB458805 EQX458802:EQX458805 FAT458802:FAT458805 FKP458802:FKP458805 FUL458802:FUL458805 GEH458802:GEH458805 GOD458802:GOD458805 GXZ458802:GXZ458805 HHV458802:HHV458805 HRR458802:HRR458805 IBN458802:IBN458805 ILJ458802:ILJ458805 IVF458802:IVF458805 JFB458802:JFB458805 JOX458802:JOX458805 JYT458802:JYT458805 KIP458802:KIP458805 KSL458802:KSL458805 LCH458802:LCH458805 LMD458802:LMD458805 LVZ458802:LVZ458805 MFV458802:MFV458805 MPR458802:MPR458805 MZN458802:MZN458805 NJJ458802:NJJ458805 NTF458802:NTF458805 ODB458802:ODB458805 OMX458802:OMX458805 OWT458802:OWT458805 PGP458802:PGP458805 PQL458802:PQL458805 QAH458802:QAH458805 QKD458802:QKD458805 QTZ458802:QTZ458805 RDV458802:RDV458805 RNR458802:RNR458805 RXN458802:RXN458805 SHJ458802:SHJ458805 SRF458802:SRF458805 TBB458802:TBB458805 TKX458802:TKX458805 TUT458802:TUT458805 UEP458802:UEP458805 UOL458802:UOL458805 UYH458802:UYH458805 VID458802:VID458805 VRZ458802:VRZ458805 WBV458802:WBV458805 WLR458802:WLR458805 WVN458802:WVN458805 G524338:G524341 JB524338:JB524341 SX524338:SX524341 ACT524338:ACT524341 AMP524338:AMP524341 AWL524338:AWL524341 BGH524338:BGH524341 BQD524338:BQD524341 BZZ524338:BZZ524341 CJV524338:CJV524341 CTR524338:CTR524341 DDN524338:DDN524341 DNJ524338:DNJ524341 DXF524338:DXF524341 EHB524338:EHB524341 EQX524338:EQX524341 FAT524338:FAT524341 FKP524338:FKP524341 FUL524338:FUL524341 GEH524338:GEH524341 GOD524338:GOD524341 GXZ524338:GXZ524341 HHV524338:HHV524341 HRR524338:HRR524341 IBN524338:IBN524341 ILJ524338:ILJ524341 IVF524338:IVF524341 JFB524338:JFB524341 JOX524338:JOX524341 JYT524338:JYT524341 KIP524338:KIP524341 KSL524338:KSL524341 LCH524338:LCH524341 LMD524338:LMD524341 LVZ524338:LVZ524341 MFV524338:MFV524341 MPR524338:MPR524341 MZN524338:MZN524341 NJJ524338:NJJ524341 NTF524338:NTF524341 ODB524338:ODB524341 OMX524338:OMX524341 OWT524338:OWT524341 PGP524338:PGP524341 PQL524338:PQL524341 QAH524338:QAH524341 QKD524338:QKD524341 QTZ524338:QTZ524341 RDV524338:RDV524341 RNR524338:RNR524341 RXN524338:RXN524341 SHJ524338:SHJ524341 SRF524338:SRF524341 TBB524338:TBB524341 TKX524338:TKX524341 TUT524338:TUT524341 UEP524338:UEP524341 UOL524338:UOL524341 UYH524338:UYH524341 VID524338:VID524341 VRZ524338:VRZ524341 WBV524338:WBV524341 WLR524338:WLR524341 WVN524338:WVN524341 G589874:G589877 JB589874:JB589877 SX589874:SX589877 ACT589874:ACT589877 AMP589874:AMP589877 AWL589874:AWL589877 BGH589874:BGH589877 BQD589874:BQD589877 BZZ589874:BZZ589877 CJV589874:CJV589877 CTR589874:CTR589877 DDN589874:DDN589877 DNJ589874:DNJ589877 DXF589874:DXF589877 EHB589874:EHB589877 EQX589874:EQX589877 FAT589874:FAT589877 FKP589874:FKP589877 FUL589874:FUL589877 GEH589874:GEH589877 GOD589874:GOD589877 GXZ589874:GXZ589877 HHV589874:HHV589877 HRR589874:HRR589877 IBN589874:IBN589877 ILJ589874:ILJ589877 IVF589874:IVF589877 JFB589874:JFB589877 JOX589874:JOX589877 JYT589874:JYT589877 KIP589874:KIP589877 KSL589874:KSL589877 LCH589874:LCH589877 LMD589874:LMD589877 LVZ589874:LVZ589877 MFV589874:MFV589877 MPR589874:MPR589877 MZN589874:MZN589877 NJJ589874:NJJ589877 NTF589874:NTF589877 ODB589874:ODB589877 OMX589874:OMX589877 OWT589874:OWT589877 PGP589874:PGP589877 PQL589874:PQL589877 QAH589874:QAH589877 QKD589874:QKD589877 QTZ589874:QTZ589877 RDV589874:RDV589877 RNR589874:RNR589877 RXN589874:RXN589877 SHJ589874:SHJ589877 SRF589874:SRF589877 TBB589874:TBB589877 TKX589874:TKX589877 TUT589874:TUT589877 UEP589874:UEP589877 UOL589874:UOL589877 UYH589874:UYH589877 VID589874:VID589877 VRZ589874:VRZ589877 WBV589874:WBV589877 WLR589874:WLR589877 WVN589874:WVN589877 G655410:G655413 JB655410:JB655413 SX655410:SX655413 ACT655410:ACT655413 AMP655410:AMP655413 AWL655410:AWL655413 BGH655410:BGH655413 BQD655410:BQD655413 BZZ655410:BZZ655413 CJV655410:CJV655413 CTR655410:CTR655413 DDN655410:DDN655413 DNJ655410:DNJ655413 DXF655410:DXF655413 EHB655410:EHB655413 EQX655410:EQX655413 FAT655410:FAT655413 FKP655410:FKP655413 FUL655410:FUL655413 GEH655410:GEH655413 GOD655410:GOD655413 GXZ655410:GXZ655413 HHV655410:HHV655413 HRR655410:HRR655413 IBN655410:IBN655413 ILJ655410:ILJ655413 IVF655410:IVF655413 JFB655410:JFB655413 JOX655410:JOX655413 JYT655410:JYT655413 KIP655410:KIP655413 KSL655410:KSL655413 LCH655410:LCH655413 LMD655410:LMD655413 LVZ655410:LVZ655413 MFV655410:MFV655413 MPR655410:MPR655413 MZN655410:MZN655413 NJJ655410:NJJ655413 NTF655410:NTF655413 ODB655410:ODB655413 OMX655410:OMX655413 OWT655410:OWT655413 PGP655410:PGP655413 PQL655410:PQL655413 QAH655410:QAH655413 QKD655410:QKD655413 QTZ655410:QTZ655413 RDV655410:RDV655413 RNR655410:RNR655413 RXN655410:RXN655413 SHJ655410:SHJ655413 SRF655410:SRF655413 TBB655410:TBB655413 TKX655410:TKX655413 TUT655410:TUT655413 UEP655410:UEP655413 UOL655410:UOL655413 UYH655410:UYH655413 VID655410:VID655413 VRZ655410:VRZ655413 WBV655410:WBV655413 WLR655410:WLR655413 WVN655410:WVN655413 G720946:G720949 JB720946:JB720949 SX720946:SX720949 ACT720946:ACT720949 AMP720946:AMP720949 AWL720946:AWL720949 BGH720946:BGH720949 BQD720946:BQD720949 BZZ720946:BZZ720949 CJV720946:CJV720949 CTR720946:CTR720949 DDN720946:DDN720949 DNJ720946:DNJ720949 DXF720946:DXF720949 EHB720946:EHB720949 EQX720946:EQX720949 FAT720946:FAT720949 FKP720946:FKP720949 FUL720946:FUL720949 GEH720946:GEH720949 GOD720946:GOD720949 GXZ720946:GXZ720949 HHV720946:HHV720949 HRR720946:HRR720949 IBN720946:IBN720949 ILJ720946:ILJ720949 IVF720946:IVF720949 JFB720946:JFB720949 JOX720946:JOX720949 JYT720946:JYT720949 KIP720946:KIP720949 KSL720946:KSL720949 LCH720946:LCH720949 LMD720946:LMD720949 LVZ720946:LVZ720949 MFV720946:MFV720949 MPR720946:MPR720949 MZN720946:MZN720949 NJJ720946:NJJ720949 NTF720946:NTF720949 ODB720946:ODB720949 OMX720946:OMX720949 OWT720946:OWT720949 PGP720946:PGP720949 PQL720946:PQL720949 QAH720946:QAH720949 QKD720946:QKD720949 QTZ720946:QTZ720949 RDV720946:RDV720949 RNR720946:RNR720949 RXN720946:RXN720949 SHJ720946:SHJ720949 SRF720946:SRF720949 TBB720946:TBB720949 TKX720946:TKX720949 TUT720946:TUT720949 UEP720946:UEP720949 UOL720946:UOL720949 UYH720946:UYH720949 VID720946:VID720949 VRZ720946:VRZ720949 WBV720946:WBV720949 WLR720946:WLR720949 WVN720946:WVN720949 G786482:G786485 JB786482:JB786485 SX786482:SX786485 ACT786482:ACT786485 AMP786482:AMP786485 AWL786482:AWL786485 BGH786482:BGH786485 BQD786482:BQD786485 BZZ786482:BZZ786485 CJV786482:CJV786485 CTR786482:CTR786485 DDN786482:DDN786485 DNJ786482:DNJ786485 DXF786482:DXF786485 EHB786482:EHB786485 EQX786482:EQX786485 FAT786482:FAT786485 FKP786482:FKP786485 FUL786482:FUL786485 GEH786482:GEH786485 GOD786482:GOD786485 GXZ786482:GXZ786485 HHV786482:HHV786485 HRR786482:HRR786485 IBN786482:IBN786485 ILJ786482:ILJ786485 IVF786482:IVF786485 JFB786482:JFB786485 JOX786482:JOX786485 JYT786482:JYT786485 KIP786482:KIP786485 KSL786482:KSL786485 LCH786482:LCH786485 LMD786482:LMD786485 LVZ786482:LVZ786485 MFV786482:MFV786485 MPR786482:MPR786485 MZN786482:MZN786485 NJJ786482:NJJ786485 NTF786482:NTF786485 ODB786482:ODB786485 OMX786482:OMX786485 OWT786482:OWT786485 PGP786482:PGP786485 PQL786482:PQL786485 QAH786482:QAH786485 QKD786482:QKD786485 QTZ786482:QTZ786485 RDV786482:RDV786485 RNR786482:RNR786485 RXN786482:RXN786485 SHJ786482:SHJ786485 SRF786482:SRF786485 TBB786482:TBB786485 TKX786482:TKX786485 TUT786482:TUT786485 UEP786482:UEP786485 UOL786482:UOL786485 UYH786482:UYH786485 VID786482:VID786485 VRZ786482:VRZ786485 WBV786482:WBV786485 WLR786482:WLR786485 WVN786482:WVN786485 G852018:G852021 JB852018:JB852021 SX852018:SX852021 ACT852018:ACT852021 AMP852018:AMP852021 AWL852018:AWL852021 BGH852018:BGH852021 BQD852018:BQD852021 BZZ852018:BZZ852021 CJV852018:CJV852021 CTR852018:CTR852021 DDN852018:DDN852021 DNJ852018:DNJ852021 DXF852018:DXF852021 EHB852018:EHB852021 EQX852018:EQX852021 FAT852018:FAT852021 FKP852018:FKP852021 FUL852018:FUL852021 GEH852018:GEH852021 GOD852018:GOD852021 GXZ852018:GXZ852021 HHV852018:HHV852021 HRR852018:HRR852021 IBN852018:IBN852021 ILJ852018:ILJ852021 IVF852018:IVF852021 JFB852018:JFB852021 JOX852018:JOX852021 JYT852018:JYT852021 KIP852018:KIP852021 KSL852018:KSL852021 LCH852018:LCH852021 LMD852018:LMD852021 LVZ852018:LVZ852021 MFV852018:MFV852021 MPR852018:MPR852021 MZN852018:MZN852021 NJJ852018:NJJ852021 NTF852018:NTF852021 ODB852018:ODB852021 OMX852018:OMX852021 OWT852018:OWT852021 PGP852018:PGP852021 PQL852018:PQL852021 QAH852018:QAH852021 QKD852018:QKD852021 QTZ852018:QTZ852021 RDV852018:RDV852021 RNR852018:RNR852021 RXN852018:RXN852021 SHJ852018:SHJ852021 SRF852018:SRF852021 TBB852018:TBB852021 TKX852018:TKX852021 TUT852018:TUT852021 UEP852018:UEP852021 UOL852018:UOL852021 UYH852018:UYH852021 VID852018:VID852021 VRZ852018:VRZ852021 WBV852018:WBV852021 WLR852018:WLR852021 WVN852018:WVN852021 G917554:G917557 JB917554:JB917557 SX917554:SX917557 ACT917554:ACT917557 AMP917554:AMP917557 AWL917554:AWL917557 BGH917554:BGH917557 BQD917554:BQD917557 BZZ917554:BZZ917557 CJV917554:CJV917557 CTR917554:CTR917557 DDN917554:DDN917557 DNJ917554:DNJ917557 DXF917554:DXF917557 EHB917554:EHB917557 EQX917554:EQX917557 FAT917554:FAT917557 FKP917554:FKP917557 FUL917554:FUL917557 GEH917554:GEH917557 GOD917554:GOD917557 GXZ917554:GXZ917557 HHV917554:HHV917557 HRR917554:HRR917557 IBN917554:IBN917557 ILJ917554:ILJ917557 IVF917554:IVF917557 JFB917554:JFB917557 JOX917554:JOX917557 JYT917554:JYT917557 KIP917554:KIP917557 KSL917554:KSL917557 LCH917554:LCH917557 LMD917554:LMD917557 LVZ917554:LVZ917557 MFV917554:MFV917557 MPR917554:MPR917557 MZN917554:MZN917557 NJJ917554:NJJ917557 NTF917554:NTF917557 ODB917554:ODB917557 OMX917554:OMX917557 OWT917554:OWT917557 PGP917554:PGP917557 PQL917554:PQL917557 QAH917554:QAH917557 QKD917554:QKD917557 QTZ917554:QTZ917557 RDV917554:RDV917557 RNR917554:RNR917557 RXN917554:RXN917557 SHJ917554:SHJ917557 SRF917554:SRF917557 TBB917554:TBB917557 TKX917554:TKX917557 TUT917554:TUT917557 UEP917554:UEP917557 UOL917554:UOL917557 UYH917554:UYH917557 VID917554:VID917557 VRZ917554:VRZ917557 WBV917554:WBV917557 WLR917554:WLR917557 WVN917554:WVN917557 G983090:G983093 JB983090:JB983093 SX983090:SX983093 ACT983090:ACT983093 AMP983090:AMP983093 AWL983090:AWL983093 BGH983090:BGH983093 BQD983090:BQD983093 BZZ983090:BZZ983093 CJV983090:CJV983093 CTR983090:CTR983093 DDN983090:DDN983093 DNJ983090:DNJ983093 DXF983090:DXF983093 EHB983090:EHB983093 EQX983090:EQX983093 FAT983090:FAT983093 FKP983090:FKP983093 FUL983090:FUL983093 GEH983090:GEH983093 GOD983090:GOD983093 GXZ983090:GXZ983093 HHV983090:HHV983093 HRR983090:HRR983093 IBN983090:IBN983093 ILJ983090:ILJ983093 IVF983090:IVF983093 JFB983090:JFB983093 JOX983090:JOX983093 JYT983090:JYT983093 KIP983090:KIP983093 KSL983090:KSL983093 LCH983090:LCH983093 LMD983090:LMD983093 LVZ983090:LVZ983093 MFV983090:MFV983093 MPR983090:MPR983093 MZN983090:MZN983093 NJJ983090:NJJ983093 NTF983090:NTF983093 ODB983090:ODB983093 OMX983090:OMX983093 OWT983090:OWT983093 PGP983090:PGP983093 PQL983090:PQL983093 QAH983090:QAH983093 QKD983090:QKD983093 QTZ983090:QTZ983093 RDV983090:RDV983093 RNR983090:RNR983093 RXN983090:RXN983093 SHJ983090:SHJ983093 SRF983090:SRF983093 TBB983090:TBB983093 TKX983090:TKX983093 TUT983090:TUT983093 UEP983090:UEP983093 UOL983090:UOL983093 UYH983090:UYH983093 VID983090:VID983093 VRZ983090:VRZ983093 WBV983090:WBV983093 WLR983090:WLR983093 WVN983090:WVN983093 E140 IZ140 SV140 ACR140 AMN140 AWJ140 BGF140 BQB140 BZX140 CJT140 CTP140 DDL140 DNH140 DXD140 EGZ140 EQV140 FAR140 FKN140 FUJ140 GEF140 GOB140 GXX140 HHT140 HRP140 IBL140 ILH140 IVD140 JEZ140 JOV140 JYR140 KIN140 KSJ140 LCF140 LMB140 LVX140 MFT140 MPP140 MZL140 NJH140 NTD140 OCZ140 OMV140 OWR140 PGN140 PQJ140 QAF140 QKB140 QTX140 RDT140 RNP140 RXL140 SHH140 SRD140 TAZ140 TKV140 TUR140 UEN140 UOJ140 UYF140 VIB140 VRX140 WBT140 WLP140 WVL140 E65604 IZ65604 SV65604 ACR65604 AMN65604 AWJ65604 BGF65604 BQB65604 BZX65604 CJT65604 CTP65604 DDL65604 DNH65604 DXD65604 EGZ65604 EQV65604 FAR65604 FKN65604 FUJ65604 GEF65604 GOB65604 GXX65604 HHT65604 HRP65604 IBL65604 ILH65604 IVD65604 JEZ65604 JOV65604 JYR65604 KIN65604 KSJ65604 LCF65604 LMB65604 LVX65604 MFT65604 MPP65604 MZL65604 NJH65604 NTD65604 OCZ65604 OMV65604 OWR65604 PGN65604 PQJ65604 QAF65604 QKB65604 QTX65604 RDT65604 RNP65604 RXL65604 SHH65604 SRD65604 TAZ65604 TKV65604 TUR65604 UEN65604 UOJ65604 UYF65604 VIB65604 VRX65604 WBT65604 WLP65604 WVL65604 E131140 IZ131140 SV131140 ACR131140 AMN131140 AWJ131140 BGF131140 BQB131140 BZX131140 CJT131140 CTP131140 DDL131140 DNH131140 DXD131140 EGZ131140 EQV131140 FAR131140 FKN131140 FUJ131140 GEF131140 GOB131140 GXX131140 HHT131140 HRP131140 IBL131140 ILH131140 IVD131140 JEZ131140 JOV131140 JYR131140 KIN131140 KSJ131140 LCF131140 LMB131140 LVX131140 MFT131140 MPP131140 MZL131140 NJH131140 NTD131140 OCZ131140 OMV131140 OWR131140 PGN131140 PQJ131140 QAF131140 QKB131140 QTX131140 RDT131140 RNP131140 RXL131140 SHH131140 SRD131140 TAZ131140 TKV131140 TUR131140 UEN131140 UOJ131140 UYF131140 VIB131140 VRX131140 WBT131140 WLP131140 WVL131140 E196676 IZ196676 SV196676 ACR196676 AMN196676 AWJ196676 BGF196676 BQB196676 BZX196676 CJT196676 CTP196676 DDL196676 DNH196676 DXD196676 EGZ196676 EQV196676 FAR196676 FKN196676 FUJ196676 GEF196676 GOB196676 GXX196676 HHT196676 HRP196676 IBL196676 ILH196676 IVD196676 JEZ196676 JOV196676 JYR196676 KIN196676 KSJ196676 LCF196676 LMB196676 LVX196676 MFT196676 MPP196676 MZL196676 NJH196676 NTD196676 OCZ196676 OMV196676 OWR196676 PGN196676 PQJ196676 QAF196676 QKB196676 QTX196676 RDT196676 RNP196676 RXL196676 SHH196676 SRD196676 TAZ196676 TKV196676 TUR196676 UEN196676 UOJ196676 UYF196676 VIB196676 VRX196676 WBT196676 WLP196676 WVL196676 E262212 IZ262212 SV262212 ACR262212 AMN262212 AWJ262212 BGF262212 BQB262212 BZX262212 CJT262212 CTP262212 DDL262212 DNH262212 DXD262212 EGZ262212 EQV262212 FAR262212 FKN262212 FUJ262212 GEF262212 GOB262212 GXX262212 HHT262212 HRP262212 IBL262212 ILH262212 IVD262212 JEZ262212 JOV262212 JYR262212 KIN262212 KSJ262212 LCF262212 LMB262212 LVX262212 MFT262212 MPP262212 MZL262212 NJH262212 NTD262212 OCZ262212 OMV262212 OWR262212 PGN262212 PQJ262212 QAF262212 QKB262212 QTX262212 RDT262212 RNP262212 RXL262212 SHH262212 SRD262212 TAZ262212 TKV262212 TUR262212 UEN262212 UOJ262212 UYF262212 VIB262212 VRX262212 WBT262212 WLP262212 WVL262212 E327748 IZ327748 SV327748 ACR327748 AMN327748 AWJ327748 BGF327748 BQB327748 BZX327748 CJT327748 CTP327748 DDL327748 DNH327748 DXD327748 EGZ327748 EQV327748 FAR327748 FKN327748 FUJ327748 GEF327748 GOB327748 GXX327748 HHT327748 HRP327748 IBL327748 ILH327748 IVD327748 JEZ327748 JOV327748 JYR327748 KIN327748 KSJ327748 LCF327748 LMB327748 LVX327748 MFT327748 MPP327748 MZL327748 NJH327748 NTD327748 OCZ327748 OMV327748 OWR327748 PGN327748 PQJ327748 QAF327748 QKB327748 QTX327748 RDT327748 RNP327748 RXL327748 SHH327748 SRD327748 TAZ327748 TKV327748 TUR327748 UEN327748 UOJ327748 UYF327748 VIB327748 VRX327748 WBT327748 WLP327748 WVL327748 E393284 IZ393284 SV393284 ACR393284 AMN393284 AWJ393284 BGF393284 BQB393284 BZX393284 CJT393284 CTP393284 DDL393284 DNH393284 DXD393284 EGZ393284 EQV393284 FAR393284 FKN393284 FUJ393284 GEF393284 GOB393284 GXX393284 HHT393284 HRP393284 IBL393284 ILH393284 IVD393284 JEZ393284 JOV393284 JYR393284 KIN393284 KSJ393284 LCF393284 LMB393284 LVX393284 MFT393284 MPP393284 MZL393284 NJH393284 NTD393284 OCZ393284 OMV393284 OWR393284 PGN393284 PQJ393284 QAF393284 QKB393284 QTX393284 RDT393284 RNP393284 RXL393284 SHH393284 SRD393284 TAZ393284 TKV393284 TUR393284 UEN393284 UOJ393284 UYF393284 VIB393284 VRX393284 WBT393284 WLP393284 WVL393284 E458820 IZ458820 SV458820 ACR458820 AMN458820 AWJ458820 BGF458820 BQB458820 BZX458820 CJT458820 CTP458820 DDL458820 DNH458820 DXD458820 EGZ458820 EQV458820 FAR458820 FKN458820 FUJ458820 GEF458820 GOB458820 GXX458820 HHT458820 HRP458820 IBL458820 ILH458820 IVD458820 JEZ458820 JOV458820 JYR458820 KIN458820 KSJ458820 LCF458820 LMB458820 LVX458820 MFT458820 MPP458820 MZL458820 NJH458820 NTD458820 OCZ458820 OMV458820 OWR458820 PGN458820 PQJ458820 QAF458820 QKB458820 QTX458820 RDT458820 RNP458820 RXL458820 SHH458820 SRD458820 TAZ458820 TKV458820 TUR458820 UEN458820 UOJ458820 UYF458820 VIB458820 VRX458820 WBT458820 WLP458820 WVL458820 E524356 IZ524356 SV524356 ACR524356 AMN524356 AWJ524356 BGF524356 BQB524356 BZX524356 CJT524356 CTP524356 DDL524356 DNH524356 DXD524356 EGZ524356 EQV524356 FAR524356 FKN524356 FUJ524356 GEF524356 GOB524356 GXX524356 HHT524356 HRP524356 IBL524356 ILH524356 IVD524356 JEZ524356 JOV524356 JYR524356 KIN524356 KSJ524356 LCF524356 LMB524356 LVX524356 MFT524356 MPP524356 MZL524356 NJH524356 NTD524356 OCZ524356 OMV524356 OWR524356 PGN524356 PQJ524356 QAF524356 QKB524356 QTX524356 RDT524356 RNP524356 RXL524356 SHH524356 SRD524356 TAZ524356 TKV524356 TUR524356 UEN524356 UOJ524356 UYF524356 VIB524356 VRX524356 WBT524356 WLP524356 WVL524356 E589892 IZ589892 SV589892 ACR589892 AMN589892 AWJ589892 BGF589892 BQB589892 BZX589892 CJT589892 CTP589892 DDL589892 DNH589892 DXD589892 EGZ589892 EQV589892 FAR589892 FKN589892 FUJ589892 GEF589892 GOB589892 GXX589892 HHT589892 HRP589892 IBL589892 ILH589892 IVD589892 JEZ589892 JOV589892 JYR589892 KIN589892 KSJ589892 LCF589892 LMB589892 LVX589892 MFT589892 MPP589892 MZL589892 NJH589892 NTD589892 OCZ589892 OMV589892 OWR589892 PGN589892 PQJ589892 QAF589892 QKB589892 QTX589892 RDT589892 RNP589892 RXL589892 SHH589892 SRD589892 TAZ589892 TKV589892 TUR589892 UEN589892 UOJ589892 UYF589892 VIB589892 VRX589892 WBT589892 WLP589892 WVL589892 E655428 IZ655428 SV655428 ACR655428 AMN655428 AWJ655428 BGF655428 BQB655428 BZX655428 CJT655428 CTP655428 DDL655428 DNH655428 DXD655428 EGZ655428 EQV655428 FAR655428 FKN655428 FUJ655428 GEF655428 GOB655428 GXX655428 HHT655428 HRP655428 IBL655428 ILH655428 IVD655428 JEZ655428 JOV655428 JYR655428 KIN655428 KSJ655428 LCF655428 LMB655428 LVX655428 MFT655428 MPP655428 MZL655428 NJH655428 NTD655428 OCZ655428 OMV655428 OWR655428 PGN655428 PQJ655428 QAF655428 QKB655428 QTX655428 RDT655428 RNP655428 RXL655428 SHH655428 SRD655428 TAZ655428 TKV655428 TUR655428 UEN655428 UOJ655428 UYF655428 VIB655428 VRX655428 WBT655428 WLP655428 WVL655428 E720964 IZ720964 SV720964 ACR720964 AMN720964 AWJ720964 BGF720964 BQB720964 BZX720964 CJT720964 CTP720964 DDL720964 DNH720964 DXD720964 EGZ720964 EQV720964 FAR720964 FKN720964 FUJ720964 GEF720964 GOB720964 GXX720964 HHT720964 HRP720964 IBL720964 ILH720964 IVD720964 JEZ720964 JOV720964 JYR720964 KIN720964 KSJ720964 LCF720964 LMB720964 LVX720964 MFT720964 MPP720964 MZL720964 NJH720964 NTD720964 OCZ720964 OMV720964 OWR720964 PGN720964 PQJ720964 QAF720964 QKB720964 QTX720964 RDT720964 RNP720964 RXL720964 SHH720964 SRD720964 TAZ720964 TKV720964 TUR720964 UEN720964 UOJ720964 UYF720964 VIB720964 VRX720964 WBT720964 WLP720964 WVL720964 E786500 IZ786500 SV786500 ACR786500 AMN786500 AWJ786500 BGF786500 BQB786500 BZX786500 CJT786500 CTP786500 DDL786500 DNH786500 DXD786500 EGZ786500 EQV786500 FAR786500 FKN786500 FUJ786500 GEF786500 GOB786500 GXX786500 HHT786500 HRP786500 IBL786500 ILH786500 IVD786500 JEZ786500 JOV786500 JYR786500 KIN786500 KSJ786500 LCF786500 LMB786500 LVX786500 MFT786500 MPP786500 MZL786500 NJH786500 NTD786500 OCZ786500 OMV786500 OWR786500 PGN786500 PQJ786500 QAF786500 QKB786500 QTX786500 RDT786500 RNP786500 RXL786500 SHH786500 SRD786500 TAZ786500 TKV786500 TUR786500 UEN786500 UOJ786500 UYF786500 VIB786500 VRX786500 WBT786500 WLP786500 WVL786500 E852036 IZ852036 SV852036 ACR852036 AMN852036 AWJ852036 BGF852036 BQB852036 BZX852036 CJT852036 CTP852036 DDL852036 DNH852036 DXD852036 EGZ852036 EQV852036 FAR852036 FKN852036 FUJ852036 GEF852036 GOB852036 GXX852036 HHT852036 HRP852036 IBL852036 ILH852036 IVD852036 JEZ852036 JOV852036 JYR852036 KIN852036 KSJ852036 LCF852036 LMB852036 LVX852036 MFT852036 MPP852036 MZL852036 NJH852036 NTD852036 OCZ852036 OMV852036 OWR852036 PGN852036 PQJ852036 QAF852036 QKB852036 QTX852036 RDT852036 RNP852036 RXL852036 SHH852036 SRD852036 TAZ852036 TKV852036 TUR852036 UEN852036 UOJ852036 UYF852036 VIB852036 VRX852036 WBT852036 WLP852036 WVL852036 E917572 IZ917572 SV917572 ACR917572 AMN917572 AWJ917572 BGF917572 BQB917572 BZX917572 CJT917572 CTP917572 DDL917572 DNH917572 DXD917572 EGZ917572 EQV917572 FAR917572 FKN917572 FUJ917572 GEF917572 GOB917572 GXX917572 HHT917572 HRP917572 IBL917572 ILH917572 IVD917572 JEZ917572 JOV917572 JYR917572 KIN917572 KSJ917572 LCF917572 LMB917572 LVX917572 MFT917572 MPP917572 MZL917572 NJH917572 NTD917572 OCZ917572 OMV917572 OWR917572 PGN917572 PQJ917572 QAF917572 QKB917572 QTX917572 RDT917572 RNP917572 RXL917572 SHH917572 SRD917572 TAZ917572 TKV917572 TUR917572 UEN917572 UOJ917572 UYF917572 VIB917572 VRX917572 WBT917572 WLP917572 WVL917572 E983108 IZ983108 SV983108 ACR983108 AMN983108 AWJ983108 BGF983108 BQB983108 BZX983108 CJT983108 CTP983108 DDL983108 DNH983108 DXD983108 EGZ983108 EQV983108 FAR983108 FKN983108 FUJ983108 GEF983108 GOB983108 GXX983108 HHT983108 HRP983108 IBL983108 ILH983108 IVD983108 JEZ983108 JOV983108 JYR983108 KIN983108 KSJ983108 LCF983108 LMB983108 LVX983108 MFT983108 MPP983108 MZL983108 NJH983108 NTD983108 OCZ983108 OMV983108 OWR983108 PGN983108 PQJ983108 QAF983108 QKB983108 QTX983108 RDT983108 RNP983108 RXL983108 SHH983108 SRD983108 TAZ983108 TKV983108 TUR983108 UEN983108 UOJ983108 UYF983108 VIB983108 VRX983108 WBT983108 WLP983108 WVL983108 E105:G116 IZ105:JB116 SV105:SX116 ACR105:ACT116 AMN105:AMP116 AWJ105:AWL116 BGF105:BGH116 BQB105:BQD116 BZX105:BZZ116 CJT105:CJV116 CTP105:CTR116 DDL105:DDN116 DNH105:DNJ116 DXD105:DXF116 EGZ105:EHB116 EQV105:EQX116 FAR105:FAT116 FKN105:FKP116 FUJ105:FUL116 GEF105:GEH116 GOB105:GOD116 GXX105:GXZ116 HHT105:HHV116 HRP105:HRR116 IBL105:IBN116 ILH105:ILJ116 IVD105:IVF116 JEZ105:JFB116 JOV105:JOX116 JYR105:JYT116 KIN105:KIP116 KSJ105:KSL116 LCF105:LCH116 LMB105:LMD116 LVX105:LVZ116 MFT105:MFV116 MPP105:MPR116 MZL105:MZN116 NJH105:NJJ116 NTD105:NTF116 OCZ105:ODB116 OMV105:OMX116 OWR105:OWT116 PGN105:PGP116 PQJ105:PQL116 QAF105:QAH116 QKB105:QKD116 QTX105:QTZ116 RDT105:RDV116 RNP105:RNR116 RXL105:RXN116 SHH105:SHJ116 SRD105:SRF116 TAZ105:TBB116 TKV105:TKX116 TUR105:TUT116 UEN105:UEP116 UOJ105:UOL116 UYF105:UYH116 VIB105:VID116 VRX105:VRZ116 WBT105:WBV116 WLP105:WLR116 WVL105:WVN116 E65569:G65580 IZ65569:JB65580 SV65569:SX65580 ACR65569:ACT65580 AMN65569:AMP65580 AWJ65569:AWL65580 BGF65569:BGH65580 BQB65569:BQD65580 BZX65569:BZZ65580 CJT65569:CJV65580 CTP65569:CTR65580 DDL65569:DDN65580 DNH65569:DNJ65580 DXD65569:DXF65580 EGZ65569:EHB65580 EQV65569:EQX65580 FAR65569:FAT65580 FKN65569:FKP65580 FUJ65569:FUL65580 GEF65569:GEH65580 GOB65569:GOD65580 GXX65569:GXZ65580 HHT65569:HHV65580 HRP65569:HRR65580 IBL65569:IBN65580 ILH65569:ILJ65580 IVD65569:IVF65580 JEZ65569:JFB65580 JOV65569:JOX65580 JYR65569:JYT65580 KIN65569:KIP65580 KSJ65569:KSL65580 LCF65569:LCH65580 LMB65569:LMD65580 LVX65569:LVZ65580 MFT65569:MFV65580 MPP65569:MPR65580 MZL65569:MZN65580 NJH65569:NJJ65580 NTD65569:NTF65580 OCZ65569:ODB65580 OMV65569:OMX65580 OWR65569:OWT65580 PGN65569:PGP65580 PQJ65569:PQL65580 QAF65569:QAH65580 QKB65569:QKD65580 QTX65569:QTZ65580 RDT65569:RDV65580 RNP65569:RNR65580 RXL65569:RXN65580 SHH65569:SHJ65580 SRD65569:SRF65580 TAZ65569:TBB65580 TKV65569:TKX65580 TUR65569:TUT65580 UEN65569:UEP65580 UOJ65569:UOL65580 UYF65569:UYH65580 VIB65569:VID65580 VRX65569:VRZ65580 WBT65569:WBV65580 WLP65569:WLR65580 WVL65569:WVN65580 E131105:G131116 IZ131105:JB131116 SV131105:SX131116 ACR131105:ACT131116 AMN131105:AMP131116 AWJ131105:AWL131116 BGF131105:BGH131116 BQB131105:BQD131116 BZX131105:BZZ131116 CJT131105:CJV131116 CTP131105:CTR131116 DDL131105:DDN131116 DNH131105:DNJ131116 DXD131105:DXF131116 EGZ131105:EHB131116 EQV131105:EQX131116 FAR131105:FAT131116 FKN131105:FKP131116 FUJ131105:FUL131116 GEF131105:GEH131116 GOB131105:GOD131116 GXX131105:GXZ131116 HHT131105:HHV131116 HRP131105:HRR131116 IBL131105:IBN131116 ILH131105:ILJ131116 IVD131105:IVF131116 JEZ131105:JFB131116 JOV131105:JOX131116 JYR131105:JYT131116 KIN131105:KIP131116 KSJ131105:KSL131116 LCF131105:LCH131116 LMB131105:LMD131116 LVX131105:LVZ131116 MFT131105:MFV131116 MPP131105:MPR131116 MZL131105:MZN131116 NJH131105:NJJ131116 NTD131105:NTF131116 OCZ131105:ODB131116 OMV131105:OMX131116 OWR131105:OWT131116 PGN131105:PGP131116 PQJ131105:PQL131116 QAF131105:QAH131116 QKB131105:QKD131116 QTX131105:QTZ131116 RDT131105:RDV131116 RNP131105:RNR131116 RXL131105:RXN131116 SHH131105:SHJ131116 SRD131105:SRF131116 TAZ131105:TBB131116 TKV131105:TKX131116 TUR131105:TUT131116 UEN131105:UEP131116 UOJ131105:UOL131116 UYF131105:UYH131116 VIB131105:VID131116 VRX131105:VRZ131116 WBT131105:WBV131116 WLP131105:WLR131116 WVL131105:WVN131116 E196641:G196652 IZ196641:JB196652 SV196641:SX196652 ACR196641:ACT196652 AMN196641:AMP196652 AWJ196641:AWL196652 BGF196641:BGH196652 BQB196641:BQD196652 BZX196641:BZZ196652 CJT196641:CJV196652 CTP196641:CTR196652 DDL196641:DDN196652 DNH196641:DNJ196652 DXD196641:DXF196652 EGZ196641:EHB196652 EQV196641:EQX196652 FAR196641:FAT196652 FKN196641:FKP196652 FUJ196641:FUL196652 GEF196641:GEH196652 GOB196641:GOD196652 GXX196641:GXZ196652 HHT196641:HHV196652 HRP196641:HRR196652 IBL196641:IBN196652 ILH196641:ILJ196652 IVD196641:IVF196652 JEZ196641:JFB196652 JOV196641:JOX196652 JYR196641:JYT196652 KIN196641:KIP196652 KSJ196641:KSL196652 LCF196641:LCH196652 LMB196641:LMD196652 LVX196641:LVZ196652 MFT196641:MFV196652 MPP196641:MPR196652 MZL196641:MZN196652 NJH196641:NJJ196652 NTD196641:NTF196652 OCZ196641:ODB196652 OMV196641:OMX196652 OWR196641:OWT196652 PGN196641:PGP196652 PQJ196641:PQL196652 QAF196641:QAH196652 QKB196641:QKD196652 QTX196641:QTZ196652 RDT196641:RDV196652 RNP196641:RNR196652 RXL196641:RXN196652 SHH196641:SHJ196652 SRD196641:SRF196652 TAZ196641:TBB196652 TKV196641:TKX196652 TUR196641:TUT196652 UEN196641:UEP196652 UOJ196641:UOL196652 UYF196641:UYH196652 VIB196641:VID196652 VRX196641:VRZ196652 WBT196641:WBV196652 WLP196641:WLR196652 WVL196641:WVN196652 E262177:G262188 IZ262177:JB262188 SV262177:SX262188 ACR262177:ACT262188 AMN262177:AMP262188 AWJ262177:AWL262188 BGF262177:BGH262188 BQB262177:BQD262188 BZX262177:BZZ262188 CJT262177:CJV262188 CTP262177:CTR262188 DDL262177:DDN262188 DNH262177:DNJ262188 DXD262177:DXF262188 EGZ262177:EHB262188 EQV262177:EQX262188 FAR262177:FAT262188 FKN262177:FKP262188 FUJ262177:FUL262188 GEF262177:GEH262188 GOB262177:GOD262188 GXX262177:GXZ262188 HHT262177:HHV262188 HRP262177:HRR262188 IBL262177:IBN262188 ILH262177:ILJ262188 IVD262177:IVF262188 JEZ262177:JFB262188 JOV262177:JOX262188 JYR262177:JYT262188 KIN262177:KIP262188 KSJ262177:KSL262188 LCF262177:LCH262188 LMB262177:LMD262188 LVX262177:LVZ262188 MFT262177:MFV262188 MPP262177:MPR262188 MZL262177:MZN262188 NJH262177:NJJ262188 NTD262177:NTF262188 OCZ262177:ODB262188 OMV262177:OMX262188 OWR262177:OWT262188 PGN262177:PGP262188 PQJ262177:PQL262188 QAF262177:QAH262188 QKB262177:QKD262188 QTX262177:QTZ262188 RDT262177:RDV262188 RNP262177:RNR262188 RXL262177:RXN262188 SHH262177:SHJ262188 SRD262177:SRF262188 TAZ262177:TBB262188 TKV262177:TKX262188 TUR262177:TUT262188 UEN262177:UEP262188 UOJ262177:UOL262188 UYF262177:UYH262188 VIB262177:VID262188 VRX262177:VRZ262188 WBT262177:WBV262188 WLP262177:WLR262188 WVL262177:WVN262188 E327713:G327724 IZ327713:JB327724 SV327713:SX327724 ACR327713:ACT327724 AMN327713:AMP327724 AWJ327713:AWL327724 BGF327713:BGH327724 BQB327713:BQD327724 BZX327713:BZZ327724 CJT327713:CJV327724 CTP327713:CTR327724 DDL327713:DDN327724 DNH327713:DNJ327724 DXD327713:DXF327724 EGZ327713:EHB327724 EQV327713:EQX327724 FAR327713:FAT327724 FKN327713:FKP327724 FUJ327713:FUL327724 GEF327713:GEH327724 GOB327713:GOD327724 GXX327713:GXZ327724 HHT327713:HHV327724 HRP327713:HRR327724 IBL327713:IBN327724 ILH327713:ILJ327724 IVD327713:IVF327724 JEZ327713:JFB327724 JOV327713:JOX327724 JYR327713:JYT327724 KIN327713:KIP327724 KSJ327713:KSL327724 LCF327713:LCH327724 LMB327713:LMD327724 LVX327713:LVZ327724 MFT327713:MFV327724 MPP327713:MPR327724 MZL327713:MZN327724 NJH327713:NJJ327724 NTD327713:NTF327724 OCZ327713:ODB327724 OMV327713:OMX327724 OWR327713:OWT327724 PGN327713:PGP327724 PQJ327713:PQL327724 QAF327713:QAH327724 QKB327713:QKD327724 QTX327713:QTZ327724 RDT327713:RDV327724 RNP327713:RNR327724 RXL327713:RXN327724 SHH327713:SHJ327724 SRD327713:SRF327724 TAZ327713:TBB327724 TKV327713:TKX327724 TUR327713:TUT327724 UEN327713:UEP327724 UOJ327713:UOL327724 UYF327713:UYH327724 VIB327713:VID327724 VRX327713:VRZ327724 WBT327713:WBV327724 WLP327713:WLR327724 WVL327713:WVN327724 E393249:G393260 IZ393249:JB393260 SV393249:SX393260 ACR393249:ACT393260 AMN393249:AMP393260 AWJ393249:AWL393260 BGF393249:BGH393260 BQB393249:BQD393260 BZX393249:BZZ393260 CJT393249:CJV393260 CTP393249:CTR393260 DDL393249:DDN393260 DNH393249:DNJ393260 DXD393249:DXF393260 EGZ393249:EHB393260 EQV393249:EQX393260 FAR393249:FAT393260 FKN393249:FKP393260 FUJ393249:FUL393260 GEF393249:GEH393260 GOB393249:GOD393260 GXX393249:GXZ393260 HHT393249:HHV393260 HRP393249:HRR393260 IBL393249:IBN393260 ILH393249:ILJ393260 IVD393249:IVF393260 JEZ393249:JFB393260 JOV393249:JOX393260 JYR393249:JYT393260 KIN393249:KIP393260 KSJ393249:KSL393260 LCF393249:LCH393260 LMB393249:LMD393260 LVX393249:LVZ393260 MFT393249:MFV393260 MPP393249:MPR393260 MZL393249:MZN393260 NJH393249:NJJ393260 NTD393249:NTF393260 OCZ393249:ODB393260 OMV393249:OMX393260 OWR393249:OWT393260 PGN393249:PGP393260 PQJ393249:PQL393260 QAF393249:QAH393260 QKB393249:QKD393260 QTX393249:QTZ393260 RDT393249:RDV393260 RNP393249:RNR393260 RXL393249:RXN393260 SHH393249:SHJ393260 SRD393249:SRF393260 TAZ393249:TBB393260 TKV393249:TKX393260 TUR393249:TUT393260 UEN393249:UEP393260 UOJ393249:UOL393260 UYF393249:UYH393260 VIB393249:VID393260 VRX393249:VRZ393260 WBT393249:WBV393260 WLP393249:WLR393260 WVL393249:WVN393260 E458785:G458796 IZ458785:JB458796 SV458785:SX458796 ACR458785:ACT458796 AMN458785:AMP458796 AWJ458785:AWL458796 BGF458785:BGH458796 BQB458785:BQD458796 BZX458785:BZZ458796 CJT458785:CJV458796 CTP458785:CTR458796 DDL458785:DDN458796 DNH458785:DNJ458796 DXD458785:DXF458796 EGZ458785:EHB458796 EQV458785:EQX458796 FAR458785:FAT458796 FKN458785:FKP458796 FUJ458785:FUL458796 GEF458785:GEH458796 GOB458785:GOD458796 GXX458785:GXZ458796 HHT458785:HHV458796 HRP458785:HRR458796 IBL458785:IBN458796 ILH458785:ILJ458796 IVD458785:IVF458796 JEZ458785:JFB458796 JOV458785:JOX458796 JYR458785:JYT458796 KIN458785:KIP458796 KSJ458785:KSL458796 LCF458785:LCH458796 LMB458785:LMD458796 LVX458785:LVZ458796 MFT458785:MFV458796 MPP458785:MPR458796 MZL458785:MZN458796 NJH458785:NJJ458796 NTD458785:NTF458796 OCZ458785:ODB458796 OMV458785:OMX458796 OWR458785:OWT458796 PGN458785:PGP458796 PQJ458785:PQL458796 QAF458785:QAH458796 QKB458785:QKD458796 QTX458785:QTZ458796 RDT458785:RDV458796 RNP458785:RNR458796 RXL458785:RXN458796 SHH458785:SHJ458796 SRD458785:SRF458796 TAZ458785:TBB458796 TKV458785:TKX458796 TUR458785:TUT458796 UEN458785:UEP458796 UOJ458785:UOL458796 UYF458785:UYH458796 VIB458785:VID458796 VRX458785:VRZ458796 WBT458785:WBV458796 WLP458785:WLR458796 WVL458785:WVN458796 E524321:G524332 IZ524321:JB524332 SV524321:SX524332 ACR524321:ACT524332 AMN524321:AMP524332 AWJ524321:AWL524332 BGF524321:BGH524332 BQB524321:BQD524332 BZX524321:BZZ524332 CJT524321:CJV524332 CTP524321:CTR524332 DDL524321:DDN524332 DNH524321:DNJ524332 DXD524321:DXF524332 EGZ524321:EHB524332 EQV524321:EQX524332 FAR524321:FAT524332 FKN524321:FKP524332 FUJ524321:FUL524332 GEF524321:GEH524332 GOB524321:GOD524332 GXX524321:GXZ524332 HHT524321:HHV524332 HRP524321:HRR524332 IBL524321:IBN524332 ILH524321:ILJ524332 IVD524321:IVF524332 JEZ524321:JFB524332 JOV524321:JOX524332 JYR524321:JYT524332 KIN524321:KIP524332 KSJ524321:KSL524332 LCF524321:LCH524332 LMB524321:LMD524332 LVX524321:LVZ524332 MFT524321:MFV524332 MPP524321:MPR524332 MZL524321:MZN524332 NJH524321:NJJ524332 NTD524321:NTF524332 OCZ524321:ODB524332 OMV524321:OMX524332 OWR524321:OWT524332 PGN524321:PGP524332 PQJ524321:PQL524332 QAF524321:QAH524332 QKB524321:QKD524332 QTX524321:QTZ524332 RDT524321:RDV524332 RNP524321:RNR524332 RXL524321:RXN524332 SHH524321:SHJ524332 SRD524321:SRF524332 TAZ524321:TBB524332 TKV524321:TKX524332 TUR524321:TUT524332 UEN524321:UEP524332 UOJ524321:UOL524332 UYF524321:UYH524332 VIB524321:VID524332 VRX524321:VRZ524332 WBT524321:WBV524332 WLP524321:WLR524332 WVL524321:WVN524332 E589857:G589868 IZ589857:JB589868 SV589857:SX589868 ACR589857:ACT589868 AMN589857:AMP589868 AWJ589857:AWL589868 BGF589857:BGH589868 BQB589857:BQD589868 BZX589857:BZZ589868 CJT589857:CJV589868 CTP589857:CTR589868 DDL589857:DDN589868 DNH589857:DNJ589868 DXD589857:DXF589868 EGZ589857:EHB589868 EQV589857:EQX589868 FAR589857:FAT589868 FKN589857:FKP589868 FUJ589857:FUL589868 GEF589857:GEH589868 GOB589857:GOD589868 GXX589857:GXZ589868 HHT589857:HHV589868 HRP589857:HRR589868 IBL589857:IBN589868 ILH589857:ILJ589868 IVD589857:IVF589868 JEZ589857:JFB589868 JOV589857:JOX589868 JYR589857:JYT589868 KIN589857:KIP589868 KSJ589857:KSL589868 LCF589857:LCH589868 LMB589857:LMD589868 LVX589857:LVZ589868 MFT589857:MFV589868 MPP589857:MPR589868 MZL589857:MZN589868 NJH589857:NJJ589868 NTD589857:NTF589868 OCZ589857:ODB589868 OMV589857:OMX589868 OWR589857:OWT589868 PGN589857:PGP589868 PQJ589857:PQL589868 QAF589857:QAH589868 QKB589857:QKD589868 QTX589857:QTZ589868 RDT589857:RDV589868 RNP589857:RNR589868 RXL589857:RXN589868 SHH589857:SHJ589868 SRD589857:SRF589868 TAZ589857:TBB589868 TKV589857:TKX589868 TUR589857:TUT589868 UEN589857:UEP589868 UOJ589857:UOL589868 UYF589857:UYH589868 VIB589857:VID589868 VRX589857:VRZ589868 WBT589857:WBV589868 WLP589857:WLR589868 WVL589857:WVN589868 E655393:G655404 IZ655393:JB655404 SV655393:SX655404 ACR655393:ACT655404 AMN655393:AMP655404 AWJ655393:AWL655404 BGF655393:BGH655404 BQB655393:BQD655404 BZX655393:BZZ655404 CJT655393:CJV655404 CTP655393:CTR655404 DDL655393:DDN655404 DNH655393:DNJ655404 DXD655393:DXF655404 EGZ655393:EHB655404 EQV655393:EQX655404 FAR655393:FAT655404 FKN655393:FKP655404 FUJ655393:FUL655404 GEF655393:GEH655404 GOB655393:GOD655404 GXX655393:GXZ655404 HHT655393:HHV655404 HRP655393:HRR655404 IBL655393:IBN655404 ILH655393:ILJ655404 IVD655393:IVF655404 JEZ655393:JFB655404 JOV655393:JOX655404 JYR655393:JYT655404 KIN655393:KIP655404 KSJ655393:KSL655404 LCF655393:LCH655404 LMB655393:LMD655404 LVX655393:LVZ655404 MFT655393:MFV655404 MPP655393:MPR655404 MZL655393:MZN655404 NJH655393:NJJ655404 NTD655393:NTF655404 OCZ655393:ODB655404 OMV655393:OMX655404 OWR655393:OWT655404 PGN655393:PGP655404 PQJ655393:PQL655404 QAF655393:QAH655404 QKB655393:QKD655404 QTX655393:QTZ655404 RDT655393:RDV655404 RNP655393:RNR655404 RXL655393:RXN655404 SHH655393:SHJ655404 SRD655393:SRF655404 TAZ655393:TBB655404 TKV655393:TKX655404 TUR655393:TUT655404 UEN655393:UEP655404 UOJ655393:UOL655404 UYF655393:UYH655404 VIB655393:VID655404 VRX655393:VRZ655404 WBT655393:WBV655404 WLP655393:WLR655404 WVL655393:WVN655404 E720929:G720940 IZ720929:JB720940 SV720929:SX720940 ACR720929:ACT720940 AMN720929:AMP720940 AWJ720929:AWL720940 BGF720929:BGH720940 BQB720929:BQD720940 BZX720929:BZZ720940 CJT720929:CJV720940 CTP720929:CTR720940 DDL720929:DDN720940 DNH720929:DNJ720940 DXD720929:DXF720940 EGZ720929:EHB720940 EQV720929:EQX720940 FAR720929:FAT720940 FKN720929:FKP720940 FUJ720929:FUL720940 GEF720929:GEH720940 GOB720929:GOD720940 GXX720929:GXZ720940 HHT720929:HHV720940 HRP720929:HRR720940 IBL720929:IBN720940 ILH720929:ILJ720940 IVD720929:IVF720940 JEZ720929:JFB720940 JOV720929:JOX720940 JYR720929:JYT720940 KIN720929:KIP720940 KSJ720929:KSL720940 LCF720929:LCH720940 LMB720929:LMD720940 LVX720929:LVZ720940 MFT720929:MFV720940 MPP720929:MPR720940 MZL720929:MZN720940 NJH720929:NJJ720940 NTD720929:NTF720940 OCZ720929:ODB720940 OMV720929:OMX720940 OWR720929:OWT720940 PGN720929:PGP720940 PQJ720929:PQL720940 QAF720929:QAH720940 QKB720929:QKD720940 QTX720929:QTZ720940 RDT720929:RDV720940 RNP720929:RNR720940 RXL720929:RXN720940 SHH720929:SHJ720940 SRD720929:SRF720940 TAZ720929:TBB720940 TKV720929:TKX720940 TUR720929:TUT720940 UEN720929:UEP720940 UOJ720929:UOL720940 UYF720929:UYH720940 VIB720929:VID720940 VRX720929:VRZ720940 WBT720929:WBV720940 WLP720929:WLR720940 WVL720929:WVN720940 E786465:G786476 IZ786465:JB786476 SV786465:SX786476 ACR786465:ACT786476 AMN786465:AMP786476 AWJ786465:AWL786476 BGF786465:BGH786476 BQB786465:BQD786476 BZX786465:BZZ786476 CJT786465:CJV786476 CTP786465:CTR786476 DDL786465:DDN786476 DNH786465:DNJ786476 DXD786465:DXF786476 EGZ786465:EHB786476 EQV786465:EQX786476 FAR786465:FAT786476 FKN786465:FKP786476 FUJ786465:FUL786476 GEF786465:GEH786476 GOB786465:GOD786476 GXX786465:GXZ786476 HHT786465:HHV786476 HRP786465:HRR786476 IBL786465:IBN786476 ILH786465:ILJ786476 IVD786465:IVF786476 JEZ786465:JFB786476 JOV786465:JOX786476 JYR786465:JYT786476 KIN786465:KIP786476 KSJ786465:KSL786476 LCF786465:LCH786476 LMB786465:LMD786476 LVX786465:LVZ786476 MFT786465:MFV786476 MPP786465:MPR786476 MZL786465:MZN786476 NJH786465:NJJ786476 NTD786465:NTF786476 OCZ786465:ODB786476 OMV786465:OMX786476 OWR786465:OWT786476 PGN786465:PGP786476 PQJ786465:PQL786476 QAF786465:QAH786476 QKB786465:QKD786476 QTX786465:QTZ786476 RDT786465:RDV786476 RNP786465:RNR786476 RXL786465:RXN786476 SHH786465:SHJ786476 SRD786465:SRF786476 TAZ786465:TBB786476 TKV786465:TKX786476 TUR786465:TUT786476 UEN786465:UEP786476 UOJ786465:UOL786476 UYF786465:UYH786476 VIB786465:VID786476 VRX786465:VRZ786476 WBT786465:WBV786476 WLP786465:WLR786476 WVL786465:WVN786476 E852001:G852012 IZ852001:JB852012 SV852001:SX852012 ACR852001:ACT852012 AMN852001:AMP852012 AWJ852001:AWL852012 BGF852001:BGH852012 BQB852001:BQD852012 BZX852001:BZZ852012 CJT852001:CJV852012 CTP852001:CTR852012 DDL852001:DDN852012 DNH852001:DNJ852012 DXD852001:DXF852012 EGZ852001:EHB852012 EQV852001:EQX852012 FAR852001:FAT852012 FKN852001:FKP852012 FUJ852001:FUL852012 GEF852001:GEH852012 GOB852001:GOD852012 GXX852001:GXZ852012 HHT852001:HHV852012 HRP852001:HRR852012 IBL852001:IBN852012 ILH852001:ILJ852012 IVD852001:IVF852012 JEZ852001:JFB852012 JOV852001:JOX852012 JYR852001:JYT852012 KIN852001:KIP852012 KSJ852001:KSL852012 LCF852001:LCH852012 LMB852001:LMD852012 LVX852001:LVZ852012 MFT852001:MFV852012 MPP852001:MPR852012 MZL852001:MZN852012 NJH852001:NJJ852012 NTD852001:NTF852012 OCZ852001:ODB852012 OMV852001:OMX852012 OWR852001:OWT852012 PGN852001:PGP852012 PQJ852001:PQL852012 QAF852001:QAH852012 QKB852001:QKD852012 QTX852001:QTZ852012 RDT852001:RDV852012 RNP852001:RNR852012 RXL852001:RXN852012 SHH852001:SHJ852012 SRD852001:SRF852012 TAZ852001:TBB852012 TKV852001:TKX852012 TUR852001:TUT852012 UEN852001:UEP852012 UOJ852001:UOL852012 UYF852001:UYH852012 VIB852001:VID852012 VRX852001:VRZ852012 WBT852001:WBV852012 WLP852001:WLR852012 WVL852001:WVN852012 E917537:G917548 IZ917537:JB917548 SV917537:SX917548 ACR917537:ACT917548 AMN917537:AMP917548 AWJ917537:AWL917548 BGF917537:BGH917548 BQB917537:BQD917548 BZX917537:BZZ917548 CJT917537:CJV917548 CTP917537:CTR917548 DDL917537:DDN917548 DNH917537:DNJ917548 DXD917537:DXF917548 EGZ917537:EHB917548 EQV917537:EQX917548 FAR917537:FAT917548 FKN917537:FKP917548 FUJ917537:FUL917548 GEF917537:GEH917548 GOB917537:GOD917548 GXX917537:GXZ917548 HHT917537:HHV917548 HRP917537:HRR917548 IBL917537:IBN917548 ILH917537:ILJ917548 IVD917537:IVF917548 JEZ917537:JFB917548 JOV917537:JOX917548 JYR917537:JYT917548 KIN917537:KIP917548 KSJ917537:KSL917548 LCF917537:LCH917548 LMB917537:LMD917548 LVX917537:LVZ917548 MFT917537:MFV917548 MPP917537:MPR917548 MZL917537:MZN917548 NJH917537:NJJ917548 NTD917537:NTF917548 OCZ917537:ODB917548 OMV917537:OMX917548 OWR917537:OWT917548 PGN917537:PGP917548 PQJ917537:PQL917548 QAF917537:QAH917548 QKB917537:QKD917548 QTX917537:QTZ917548 RDT917537:RDV917548 RNP917537:RNR917548 RXL917537:RXN917548 SHH917537:SHJ917548 SRD917537:SRF917548 TAZ917537:TBB917548 TKV917537:TKX917548 TUR917537:TUT917548 UEN917537:UEP917548 UOJ917537:UOL917548 UYF917537:UYH917548 VIB917537:VID917548 VRX917537:VRZ917548 WBT917537:WBV917548 WLP917537:WLR917548 WVL917537:WVN917548 E983073:G983084 IZ983073:JB983084 SV983073:SX983084 ACR983073:ACT983084 AMN983073:AMP983084 AWJ983073:AWL983084 BGF983073:BGH983084 BQB983073:BQD983084 BZX983073:BZZ983084 CJT983073:CJV983084 CTP983073:CTR983084 DDL983073:DDN983084 DNH983073:DNJ983084 DXD983073:DXF983084 EGZ983073:EHB983084 EQV983073:EQX983084 FAR983073:FAT983084 FKN983073:FKP983084 FUJ983073:FUL983084 GEF983073:GEH983084 GOB983073:GOD983084 GXX983073:GXZ983084 HHT983073:HHV983084 HRP983073:HRR983084 IBL983073:IBN983084 ILH983073:ILJ983084 IVD983073:IVF983084 JEZ983073:JFB983084 JOV983073:JOX983084 JYR983073:JYT983084 KIN983073:KIP983084 KSJ983073:KSL983084 LCF983073:LCH983084 LMB983073:LMD983084 LVX983073:LVZ983084 MFT983073:MFV983084 MPP983073:MPR983084 MZL983073:MZN983084 NJH983073:NJJ983084 NTD983073:NTF983084 OCZ983073:ODB983084 OMV983073:OMX983084 OWR983073:OWT983084 PGN983073:PGP983084 PQJ983073:PQL983084 QAF983073:QAH983084 QKB983073:QKD983084 QTX983073:QTZ983084 RDT983073:RDV983084 RNP983073:RNR983084 RXL983073:RXN983084 SHH983073:SHJ983084 SRD983073:SRF983084 TAZ983073:TBB983084 TKV983073:TKX983084 TUR983073:TUT983084 UEN983073:UEP983084 UOJ983073:UOL983084 UYF983073:UYH983084 VIB983073:VID983084 VRX983073:VRZ983084 WBT983073:WBV983084 WLP983073:WLR983084 WVL983073:WVN983084 G162 JB162 SX162 ACT162 AMP162 AWL162 BGH162 BQD162 BZZ162 CJV162 CTR162 DDN162 DNJ162 DXF162 EHB162 EQX162 FAT162 FKP162 FUL162 GEH162 GOD162 GXZ162 HHV162 HRR162 IBN162 ILJ162 IVF162 JFB162 JOX162 JYT162 KIP162 KSL162 LCH162 LMD162 LVZ162 MFV162 MPR162 MZN162 NJJ162 NTF162 ODB162 OMX162 OWT162 PGP162 PQL162 QAH162 QKD162 QTZ162 RDV162 RNR162 RXN162 SHJ162 SRF162 TBB162 TKX162 TUT162 UEP162 UOL162 UYH162 VID162 VRZ162 WBV162 WLR162 WVN162 G65626 JB65626 SX65626 ACT65626 AMP65626 AWL65626 BGH65626 BQD65626 BZZ65626 CJV65626 CTR65626 DDN65626 DNJ65626 DXF65626 EHB65626 EQX65626 FAT65626 FKP65626 FUL65626 GEH65626 GOD65626 GXZ65626 HHV65626 HRR65626 IBN65626 ILJ65626 IVF65626 JFB65626 JOX65626 JYT65626 KIP65626 KSL65626 LCH65626 LMD65626 LVZ65626 MFV65626 MPR65626 MZN65626 NJJ65626 NTF65626 ODB65626 OMX65626 OWT65626 PGP65626 PQL65626 QAH65626 QKD65626 QTZ65626 RDV65626 RNR65626 RXN65626 SHJ65626 SRF65626 TBB65626 TKX65626 TUT65626 UEP65626 UOL65626 UYH65626 VID65626 VRZ65626 WBV65626 WLR65626 WVN65626 G131162 JB131162 SX131162 ACT131162 AMP131162 AWL131162 BGH131162 BQD131162 BZZ131162 CJV131162 CTR131162 DDN131162 DNJ131162 DXF131162 EHB131162 EQX131162 FAT131162 FKP131162 FUL131162 GEH131162 GOD131162 GXZ131162 HHV131162 HRR131162 IBN131162 ILJ131162 IVF131162 JFB131162 JOX131162 JYT131162 KIP131162 KSL131162 LCH131162 LMD131162 LVZ131162 MFV131162 MPR131162 MZN131162 NJJ131162 NTF131162 ODB131162 OMX131162 OWT131162 PGP131162 PQL131162 QAH131162 QKD131162 QTZ131162 RDV131162 RNR131162 RXN131162 SHJ131162 SRF131162 TBB131162 TKX131162 TUT131162 UEP131162 UOL131162 UYH131162 VID131162 VRZ131162 WBV131162 WLR131162 WVN131162 G196698 JB196698 SX196698 ACT196698 AMP196698 AWL196698 BGH196698 BQD196698 BZZ196698 CJV196698 CTR196698 DDN196698 DNJ196698 DXF196698 EHB196698 EQX196698 FAT196698 FKP196698 FUL196698 GEH196698 GOD196698 GXZ196698 HHV196698 HRR196698 IBN196698 ILJ196698 IVF196698 JFB196698 JOX196698 JYT196698 KIP196698 KSL196698 LCH196698 LMD196698 LVZ196698 MFV196698 MPR196698 MZN196698 NJJ196698 NTF196698 ODB196698 OMX196698 OWT196698 PGP196698 PQL196698 QAH196698 QKD196698 QTZ196698 RDV196698 RNR196698 RXN196698 SHJ196698 SRF196698 TBB196698 TKX196698 TUT196698 UEP196698 UOL196698 UYH196698 VID196698 VRZ196698 WBV196698 WLR196698 WVN196698 G262234 JB262234 SX262234 ACT262234 AMP262234 AWL262234 BGH262234 BQD262234 BZZ262234 CJV262234 CTR262234 DDN262234 DNJ262234 DXF262234 EHB262234 EQX262234 FAT262234 FKP262234 FUL262234 GEH262234 GOD262234 GXZ262234 HHV262234 HRR262234 IBN262234 ILJ262234 IVF262234 JFB262234 JOX262234 JYT262234 KIP262234 KSL262234 LCH262234 LMD262234 LVZ262234 MFV262234 MPR262234 MZN262234 NJJ262234 NTF262234 ODB262234 OMX262234 OWT262234 PGP262234 PQL262234 QAH262234 QKD262234 QTZ262234 RDV262234 RNR262234 RXN262234 SHJ262234 SRF262234 TBB262234 TKX262234 TUT262234 UEP262234 UOL262234 UYH262234 VID262234 VRZ262234 WBV262234 WLR262234 WVN262234 G327770 JB327770 SX327770 ACT327770 AMP327770 AWL327770 BGH327770 BQD327770 BZZ327770 CJV327770 CTR327770 DDN327770 DNJ327770 DXF327770 EHB327770 EQX327770 FAT327770 FKP327770 FUL327770 GEH327770 GOD327770 GXZ327770 HHV327770 HRR327770 IBN327770 ILJ327770 IVF327770 JFB327770 JOX327770 JYT327770 KIP327770 KSL327770 LCH327770 LMD327770 LVZ327770 MFV327770 MPR327770 MZN327770 NJJ327770 NTF327770 ODB327770 OMX327770 OWT327770 PGP327770 PQL327770 QAH327770 QKD327770 QTZ327770 RDV327770 RNR327770 RXN327770 SHJ327770 SRF327770 TBB327770 TKX327770 TUT327770 UEP327770 UOL327770 UYH327770 VID327770 VRZ327770 WBV327770 WLR327770 WVN327770 G393306 JB393306 SX393306 ACT393306 AMP393306 AWL393306 BGH393306 BQD393306 BZZ393306 CJV393306 CTR393306 DDN393306 DNJ393306 DXF393306 EHB393306 EQX393306 FAT393306 FKP393306 FUL393306 GEH393306 GOD393306 GXZ393306 HHV393306 HRR393306 IBN393306 ILJ393306 IVF393306 JFB393306 JOX393306 JYT393306 KIP393306 KSL393306 LCH393306 LMD393306 LVZ393306 MFV393306 MPR393306 MZN393306 NJJ393306 NTF393306 ODB393306 OMX393306 OWT393306 PGP393306 PQL393306 QAH393306 QKD393306 QTZ393306 RDV393306 RNR393306 RXN393306 SHJ393306 SRF393306 TBB393306 TKX393306 TUT393306 UEP393306 UOL393306 UYH393306 VID393306 VRZ393306 WBV393306 WLR393306 WVN393306 G458842 JB458842 SX458842 ACT458842 AMP458842 AWL458842 BGH458842 BQD458842 BZZ458842 CJV458842 CTR458842 DDN458842 DNJ458842 DXF458842 EHB458842 EQX458842 FAT458842 FKP458842 FUL458842 GEH458842 GOD458842 GXZ458842 HHV458842 HRR458842 IBN458842 ILJ458842 IVF458842 JFB458842 JOX458842 JYT458842 KIP458842 KSL458842 LCH458842 LMD458842 LVZ458842 MFV458842 MPR458842 MZN458842 NJJ458842 NTF458842 ODB458842 OMX458842 OWT458842 PGP458842 PQL458842 QAH458842 QKD458842 QTZ458842 RDV458842 RNR458842 RXN458842 SHJ458842 SRF458842 TBB458842 TKX458842 TUT458842 UEP458842 UOL458842 UYH458842 VID458842 VRZ458842 WBV458842 WLR458842 WVN458842 G524378 JB524378 SX524378 ACT524378 AMP524378 AWL524378 BGH524378 BQD524378 BZZ524378 CJV524378 CTR524378 DDN524378 DNJ524378 DXF524378 EHB524378 EQX524378 FAT524378 FKP524378 FUL524378 GEH524378 GOD524378 GXZ524378 HHV524378 HRR524378 IBN524378 ILJ524378 IVF524378 JFB524378 JOX524378 JYT524378 KIP524378 KSL524378 LCH524378 LMD524378 LVZ524378 MFV524378 MPR524378 MZN524378 NJJ524378 NTF524378 ODB524378 OMX524378 OWT524378 PGP524378 PQL524378 QAH524378 QKD524378 QTZ524378 RDV524378 RNR524378 RXN524378 SHJ524378 SRF524378 TBB524378 TKX524378 TUT524378 UEP524378 UOL524378 UYH524378 VID524378 VRZ524378 WBV524378 WLR524378 WVN524378 G589914 JB589914 SX589914 ACT589914 AMP589914 AWL589914 BGH589914 BQD589914 BZZ589914 CJV589914 CTR589914 DDN589914 DNJ589914 DXF589914 EHB589914 EQX589914 FAT589914 FKP589914 FUL589914 GEH589914 GOD589914 GXZ589914 HHV589914 HRR589914 IBN589914 ILJ589914 IVF589914 JFB589914 JOX589914 JYT589914 KIP589914 KSL589914 LCH589914 LMD589914 LVZ589914 MFV589914 MPR589914 MZN589914 NJJ589914 NTF589914 ODB589914 OMX589914 OWT589914 PGP589914 PQL589914 QAH589914 QKD589914 QTZ589914 RDV589914 RNR589914 RXN589914 SHJ589914 SRF589914 TBB589914 TKX589914 TUT589914 UEP589914 UOL589914 UYH589914 VID589914 VRZ589914 WBV589914 WLR589914 WVN589914 G655450 JB655450 SX655450 ACT655450 AMP655450 AWL655450 BGH655450 BQD655450 BZZ655450 CJV655450 CTR655450 DDN655450 DNJ655450 DXF655450 EHB655450 EQX655450 FAT655450 FKP655450 FUL655450 GEH655450 GOD655450 GXZ655450 HHV655450 HRR655450 IBN655450 ILJ655450 IVF655450 JFB655450 JOX655450 JYT655450 KIP655450 KSL655450 LCH655450 LMD655450 LVZ655450 MFV655450 MPR655450 MZN655450 NJJ655450 NTF655450 ODB655450 OMX655450 OWT655450 PGP655450 PQL655450 QAH655450 QKD655450 QTZ655450 RDV655450 RNR655450 RXN655450 SHJ655450 SRF655450 TBB655450 TKX655450 TUT655450 UEP655450 UOL655450 UYH655450 VID655450 VRZ655450 WBV655450 WLR655450 WVN655450 G720986 JB720986 SX720986 ACT720986 AMP720986 AWL720986 BGH720986 BQD720986 BZZ720986 CJV720986 CTR720986 DDN720986 DNJ720986 DXF720986 EHB720986 EQX720986 FAT720986 FKP720986 FUL720986 GEH720986 GOD720986 GXZ720986 HHV720986 HRR720986 IBN720986 ILJ720986 IVF720986 JFB720986 JOX720986 JYT720986 KIP720986 KSL720986 LCH720986 LMD720986 LVZ720986 MFV720986 MPR720986 MZN720986 NJJ720986 NTF720986 ODB720986 OMX720986 OWT720986 PGP720986 PQL720986 QAH720986 QKD720986 QTZ720986 RDV720986 RNR720986 RXN720986 SHJ720986 SRF720986 TBB720986 TKX720986 TUT720986 UEP720986 UOL720986 UYH720986 VID720986 VRZ720986 WBV720986 WLR720986 WVN720986 G786522 JB786522 SX786522 ACT786522 AMP786522 AWL786522 BGH786522 BQD786522 BZZ786522 CJV786522 CTR786522 DDN786522 DNJ786522 DXF786522 EHB786522 EQX786522 FAT786522 FKP786522 FUL786522 GEH786522 GOD786522 GXZ786522 HHV786522 HRR786522 IBN786522 ILJ786522 IVF786522 JFB786522 JOX786522 JYT786522 KIP786522 KSL786522 LCH786522 LMD786522 LVZ786522 MFV786522 MPR786522 MZN786522 NJJ786522 NTF786522 ODB786522 OMX786522 OWT786522 PGP786522 PQL786522 QAH786522 QKD786522 QTZ786522 RDV786522 RNR786522 RXN786522 SHJ786522 SRF786522 TBB786522 TKX786522 TUT786522 UEP786522 UOL786522 UYH786522 VID786522 VRZ786522 WBV786522 WLR786522 WVN786522 G852058 JB852058 SX852058 ACT852058 AMP852058 AWL852058 BGH852058 BQD852058 BZZ852058 CJV852058 CTR852058 DDN852058 DNJ852058 DXF852058 EHB852058 EQX852058 FAT852058 FKP852058 FUL852058 GEH852058 GOD852058 GXZ852058 HHV852058 HRR852058 IBN852058 ILJ852058 IVF852058 JFB852058 JOX852058 JYT852058 KIP852058 KSL852058 LCH852058 LMD852058 LVZ852058 MFV852058 MPR852058 MZN852058 NJJ852058 NTF852058 ODB852058 OMX852058 OWT852058 PGP852058 PQL852058 QAH852058 QKD852058 QTZ852058 RDV852058 RNR852058 RXN852058 SHJ852058 SRF852058 TBB852058 TKX852058 TUT852058 UEP852058 UOL852058 UYH852058 VID852058 VRZ852058 WBV852058 WLR852058 WVN852058 G917594 JB917594 SX917594 ACT917594 AMP917594 AWL917594 BGH917594 BQD917594 BZZ917594 CJV917594 CTR917594 DDN917594 DNJ917594 DXF917594 EHB917594 EQX917594 FAT917594 FKP917594 FUL917594 GEH917594 GOD917594 GXZ917594 HHV917594 HRR917594 IBN917594 ILJ917594 IVF917594 JFB917594 JOX917594 JYT917594 KIP917594 KSL917594 LCH917594 LMD917594 LVZ917594 MFV917594 MPR917594 MZN917594 NJJ917594 NTF917594 ODB917594 OMX917594 OWT917594 PGP917594 PQL917594 QAH917594 QKD917594 QTZ917594 RDV917594 RNR917594 RXN917594 SHJ917594 SRF917594 TBB917594 TKX917594 TUT917594 UEP917594 UOL917594 UYH917594 VID917594 VRZ917594 WBV917594 WLR917594 WVN917594 G983130 JB983130 SX983130 ACT983130 AMP983130 AWL983130 BGH983130 BQD983130 BZZ983130 CJV983130 CTR983130 DDN983130 DNJ983130 DXF983130 EHB983130 EQX983130 FAT983130 FKP983130 FUL983130 GEH983130 GOD983130 GXZ983130 HHV983130 HRR983130 IBN983130 ILJ983130 IVF983130 JFB983130 JOX983130 JYT983130 KIP983130 KSL983130 LCH983130 LMD983130 LVZ983130 MFV983130 MPR983130 MZN983130 NJJ983130 NTF983130 ODB983130 OMX983130 OWT983130 PGP983130 PQL983130 QAH983130 QKD983130 QTZ983130 RDV983130 RNR983130 RXN983130 SHJ983130 SRF983130 TBB983130 TKX983130 TUT983130 UEP983130 UOL983130 UYH983130 VID983130 VRZ983130 WBV983130 WLR983130 WVN983130 G174 JB174 SX174 ACT174 AMP174 AWL174 BGH174 BQD174 BZZ174 CJV174 CTR174 DDN174 DNJ174 DXF174 EHB174 EQX174 FAT174 FKP174 FUL174 GEH174 GOD174 GXZ174 HHV174 HRR174 IBN174 ILJ174 IVF174 JFB174 JOX174 JYT174 KIP174 KSL174 LCH174 LMD174 LVZ174 MFV174 MPR174 MZN174 NJJ174 NTF174 ODB174 OMX174 OWT174 PGP174 PQL174 QAH174 QKD174 QTZ174 RDV174 RNR174 RXN174 SHJ174 SRF174 TBB174 TKX174 TUT174 UEP174 UOL174 UYH174 VID174 VRZ174 WBV174 WLR174 WVN174 G65638 JB65638 SX65638 ACT65638 AMP65638 AWL65638 BGH65638 BQD65638 BZZ65638 CJV65638 CTR65638 DDN65638 DNJ65638 DXF65638 EHB65638 EQX65638 FAT65638 FKP65638 FUL65638 GEH65638 GOD65638 GXZ65638 HHV65638 HRR65638 IBN65638 ILJ65638 IVF65638 JFB65638 JOX65638 JYT65638 KIP65638 KSL65638 LCH65638 LMD65638 LVZ65638 MFV65638 MPR65638 MZN65638 NJJ65638 NTF65638 ODB65638 OMX65638 OWT65638 PGP65638 PQL65638 QAH65638 QKD65638 QTZ65638 RDV65638 RNR65638 RXN65638 SHJ65638 SRF65638 TBB65638 TKX65638 TUT65638 UEP65638 UOL65638 UYH65638 VID65638 VRZ65638 WBV65638 WLR65638 WVN65638 G131174 JB131174 SX131174 ACT131174 AMP131174 AWL131174 BGH131174 BQD131174 BZZ131174 CJV131174 CTR131174 DDN131174 DNJ131174 DXF131174 EHB131174 EQX131174 FAT131174 FKP131174 FUL131174 GEH131174 GOD131174 GXZ131174 HHV131174 HRR131174 IBN131174 ILJ131174 IVF131174 JFB131174 JOX131174 JYT131174 KIP131174 KSL131174 LCH131174 LMD131174 LVZ131174 MFV131174 MPR131174 MZN131174 NJJ131174 NTF131174 ODB131174 OMX131174 OWT131174 PGP131174 PQL131174 QAH131174 QKD131174 QTZ131174 RDV131174 RNR131174 RXN131174 SHJ131174 SRF131174 TBB131174 TKX131174 TUT131174 UEP131174 UOL131174 UYH131174 VID131174 VRZ131174 WBV131174 WLR131174 WVN131174 G196710 JB196710 SX196710 ACT196710 AMP196710 AWL196710 BGH196710 BQD196710 BZZ196710 CJV196710 CTR196710 DDN196710 DNJ196710 DXF196710 EHB196710 EQX196710 FAT196710 FKP196710 FUL196710 GEH196710 GOD196710 GXZ196710 HHV196710 HRR196710 IBN196710 ILJ196710 IVF196710 JFB196710 JOX196710 JYT196710 KIP196710 KSL196710 LCH196710 LMD196710 LVZ196710 MFV196710 MPR196710 MZN196710 NJJ196710 NTF196710 ODB196710 OMX196710 OWT196710 PGP196710 PQL196710 QAH196710 QKD196710 QTZ196710 RDV196710 RNR196710 RXN196710 SHJ196710 SRF196710 TBB196710 TKX196710 TUT196710 UEP196710 UOL196710 UYH196710 VID196710 VRZ196710 WBV196710 WLR196710 WVN196710 G262246 JB262246 SX262246 ACT262246 AMP262246 AWL262246 BGH262246 BQD262246 BZZ262246 CJV262246 CTR262246 DDN262246 DNJ262246 DXF262246 EHB262246 EQX262246 FAT262246 FKP262246 FUL262246 GEH262246 GOD262246 GXZ262246 HHV262246 HRR262246 IBN262246 ILJ262246 IVF262246 JFB262246 JOX262246 JYT262246 KIP262246 KSL262246 LCH262246 LMD262246 LVZ262246 MFV262246 MPR262246 MZN262246 NJJ262246 NTF262246 ODB262246 OMX262246 OWT262246 PGP262246 PQL262246 QAH262246 QKD262246 QTZ262246 RDV262246 RNR262246 RXN262246 SHJ262246 SRF262246 TBB262246 TKX262246 TUT262246 UEP262246 UOL262246 UYH262246 VID262246 VRZ262246 WBV262246 WLR262246 WVN262246 G327782 JB327782 SX327782 ACT327782 AMP327782 AWL327782 BGH327782 BQD327782 BZZ327782 CJV327782 CTR327782 DDN327782 DNJ327782 DXF327782 EHB327782 EQX327782 FAT327782 FKP327782 FUL327782 GEH327782 GOD327782 GXZ327782 HHV327782 HRR327782 IBN327782 ILJ327782 IVF327782 JFB327782 JOX327782 JYT327782 KIP327782 KSL327782 LCH327782 LMD327782 LVZ327782 MFV327782 MPR327782 MZN327782 NJJ327782 NTF327782 ODB327782 OMX327782 OWT327782 PGP327782 PQL327782 QAH327782 QKD327782 QTZ327782 RDV327782 RNR327782 RXN327782 SHJ327782 SRF327782 TBB327782 TKX327782 TUT327782 UEP327782 UOL327782 UYH327782 VID327782 VRZ327782 WBV327782 WLR327782 WVN327782 G393318 JB393318 SX393318 ACT393318 AMP393318 AWL393318 BGH393318 BQD393318 BZZ393318 CJV393318 CTR393318 DDN393318 DNJ393318 DXF393318 EHB393318 EQX393318 FAT393318 FKP393318 FUL393318 GEH393318 GOD393318 GXZ393318 HHV393318 HRR393318 IBN393318 ILJ393318 IVF393318 JFB393318 JOX393318 JYT393318 KIP393318 KSL393318 LCH393318 LMD393318 LVZ393318 MFV393318 MPR393318 MZN393318 NJJ393318 NTF393318 ODB393318 OMX393318 OWT393318 PGP393318 PQL393318 QAH393318 QKD393318 QTZ393318 RDV393318 RNR393318 RXN393318 SHJ393318 SRF393318 TBB393318 TKX393318 TUT393318 UEP393318 UOL393318 UYH393318 VID393318 VRZ393318 WBV393318 WLR393318 WVN393318 G458854 JB458854 SX458854 ACT458854 AMP458854 AWL458854 BGH458854 BQD458854 BZZ458854 CJV458854 CTR458854 DDN458854 DNJ458854 DXF458854 EHB458854 EQX458854 FAT458854 FKP458854 FUL458854 GEH458854 GOD458854 GXZ458854 HHV458854 HRR458854 IBN458854 ILJ458854 IVF458854 JFB458854 JOX458854 JYT458854 KIP458854 KSL458854 LCH458854 LMD458854 LVZ458854 MFV458854 MPR458854 MZN458854 NJJ458854 NTF458854 ODB458854 OMX458854 OWT458854 PGP458854 PQL458854 QAH458854 QKD458854 QTZ458854 RDV458854 RNR458854 RXN458854 SHJ458854 SRF458854 TBB458854 TKX458854 TUT458854 UEP458854 UOL458854 UYH458854 VID458854 VRZ458854 WBV458854 WLR458854 WVN458854 G524390 JB524390 SX524390 ACT524390 AMP524390 AWL524390 BGH524390 BQD524390 BZZ524390 CJV524390 CTR524390 DDN524390 DNJ524390 DXF524390 EHB524390 EQX524390 FAT524390 FKP524390 FUL524390 GEH524390 GOD524390 GXZ524390 HHV524390 HRR524390 IBN524390 ILJ524390 IVF524390 JFB524390 JOX524390 JYT524390 KIP524390 KSL524390 LCH524390 LMD524390 LVZ524390 MFV524390 MPR524390 MZN524390 NJJ524390 NTF524390 ODB524390 OMX524390 OWT524390 PGP524390 PQL524390 QAH524390 QKD524390 QTZ524390 RDV524390 RNR524390 RXN524390 SHJ524390 SRF524390 TBB524390 TKX524390 TUT524390 UEP524390 UOL524390 UYH524390 VID524390 VRZ524390 WBV524390 WLR524390 WVN524390 G589926 JB589926 SX589926 ACT589926 AMP589926 AWL589926 BGH589926 BQD589926 BZZ589926 CJV589926 CTR589926 DDN589926 DNJ589926 DXF589926 EHB589926 EQX589926 FAT589926 FKP589926 FUL589926 GEH589926 GOD589926 GXZ589926 HHV589926 HRR589926 IBN589926 ILJ589926 IVF589926 JFB589926 JOX589926 JYT589926 KIP589926 KSL589926 LCH589926 LMD589926 LVZ589926 MFV589926 MPR589926 MZN589926 NJJ589926 NTF589926 ODB589926 OMX589926 OWT589926 PGP589926 PQL589926 QAH589926 QKD589926 QTZ589926 RDV589926 RNR589926 RXN589926 SHJ589926 SRF589926 TBB589926 TKX589926 TUT589926 UEP589926 UOL589926 UYH589926 VID589926 VRZ589926 WBV589926 WLR589926 WVN589926 G655462 JB655462 SX655462 ACT655462 AMP655462 AWL655462 BGH655462 BQD655462 BZZ655462 CJV655462 CTR655462 DDN655462 DNJ655462 DXF655462 EHB655462 EQX655462 FAT655462 FKP655462 FUL655462 GEH655462 GOD655462 GXZ655462 HHV655462 HRR655462 IBN655462 ILJ655462 IVF655462 JFB655462 JOX655462 JYT655462 KIP655462 KSL655462 LCH655462 LMD655462 LVZ655462 MFV655462 MPR655462 MZN655462 NJJ655462 NTF655462 ODB655462 OMX655462 OWT655462 PGP655462 PQL655462 QAH655462 QKD655462 QTZ655462 RDV655462 RNR655462 RXN655462 SHJ655462 SRF655462 TBB655462 TKX655462 TUT655462 UEP655462 UOL655462 UYH655462 VID655462 VRZ655462 WBV655462 WLR655462 WVN655462 G720998 JB720998 SX720998 ACT720998 AMP720998 AWL720998 BGH720998 BQD720998 BZZ720998 CJV720998 CTR720998 DDN720998 DNJ720998 DXF720998 EHB720998 EQX720998 FAT720998 FKP720998 FUL720998 GEH720998 GOD720998 GXZ720998 HHV720998 HRR720998 IBN720998 ILJ720998 IVF720998 JFB720998 JOX720998 JYT720998 KIP720998 KSL720998 LCH720998 LMD720998 LVZ720998 MFV720998 MPR720998 MZN720998 NJJ720998 NTF720998 ODB720998 OMX720998 OWT720998 PGP720998 PQL720998 QAH720998 QKD720998 QTZ720998 RDV720998 RNR720998 RXN720998 SHJ720998 SRF720998 TBB720998 TKX720998 TUT720998 UEP720998 UOL720998 UYH720998 VID720998 VRZ720998 WBV720998 WLR720998 WVN720998 G786534 JB786534 SX786534 ACT786534 AMP786534 AWL786534 BGH786534 BQD786534 BZZ786534 CJV786534 CTR786534 DDN786534 DNJ786534 DXF786534 EHB786534 EQX786534 FAT786534 FKP786534 FUL786534 GEH786534 GOD786534 GXZ786534 HHV786534 HRR786534 IBN786534 ILJ786534 IVF786534 JFB786534 JOX786534 JYT786534 KIP786534 KSL786534 LCH786534 LMD786534 LVZ786534 MFV786534 MPR786534 MZN786534 NJJ786534 NTF786534 ODB786534 OMX786534 OWT786534 PGP786534 PQL786534 QAH786534 QKD786534 QTZ786534 RDV786534 RNR786534 RXN786534 SHJ786534 SRF786534 TBB786534 TKX786534 TUT786534 UEP786534 UOL786534 UYH786534 VID786534 VRZ786534 WBV786534 WLR786534 WVN786534 G852070 JB852070 SX852070 ACT852070 AMP852070 AWL852070 BGH852070 BQD852070 BZZ852070 CJV852070 CTR852070 DDN852070 DNJ852070 DXF852070 EHB852070 EQX852070 FAT852070 FKP852070 FUL852070 GEH852070 GOD852070 GXZ852070 HHV852070 HRR852070 IBN852070 ILJ852070 IVF852070 JFB852070 JOX852070 JYT852070 KIP852070 KSL852070 LCH852070 LMD852070 LVZ852070 MFV852070 MPR852070 MZN852070 NJJ852070 NTF852070 ODB852070 OMX852070 OWT852070 PGP852070 PQL852070 QAH852070 QKD852070 QTZ852070 RDV852070 RNR852070 RXN852070 SHJ852070 SRF852070 TBB852070 TKX852070 TUT852070 UEP852070 UOL852070 UYH852070 VID852070 VRZ852070 WBV852070 WLR852070 WVN852070 G917606 JB917606 SX917606 ACT917606 AMP917606 AWL917606 BGH917606 BQD917606 BZZ917606 CJV917606 CTR917606 DDN917606 DNJ917606 DXF917606 EHB917606 EQX917606 FAT917606 FKP917606 FUL917606 GEH917606 GOD917606 GXZ917606 HHV917606 HRR917606 IBN917606 ILJ917606 IVF917606 JFB917606 JOX917606 JYT917606 KIP917606 KSL917606 LCH917606 LMD917606 LVZ917606 MFV917606 MPR917606 MZN917606 NJJ917606 NTF917606 ODB917606 OMX917606 OWT917606 PGP917606 PQL917606 QAH917606 QKD917606 QTZ917606 RDV917606 RNR917606 RXN917606 SHJ917606 SRF917606 TBB917606 TKX917606 TUT917606 UEP917606 UOL917606 UYH917606 VID917606 VRZ917606 WBV917606 WLR917606 WVN917606 G983142 JB983142 SX983142 ACT983142 AMP983142 AWL983142 BGH983142 BQD983142 BZZ983142 CJV983142 CTR983142 DDN983142 DNJ983142 DXF983142 EHB983142 EQX983142 FAT983142 FKP983142 FUL983142 GEH983142 GOD983142 GXZ983142 HHV983142 HRR983142 IBN983142 ILJ983142 IVF983142 JFB983142 JOX983142 JYT983142 KIP983142 KSL983142 LCH983142 LMD983142 LVZ983142 MFV983142 MPR983142 MZN983142 NJJ983142 NTF983142 ODB983142 OMX983142 OWT983142 PGP983142 PQL983142 QAH983142 QKD983142 QTZ983142 RDV983142 RNR983142 RXN983142 SHJ983142 SRF983142 TBB983142 TKX983142 TUT983142 UEP983142 UOL983142 UYH983142 VID983142 VRZ983142 WBV983142 WLR983142 WVN983142 E143:E146 IZ143:IZ146 SV143:SV146 ACR143:ACR146 AMN143:AMN146 AWJ143:AWJ146 BGF143:BGF146 BQB143:BQB146 BZX143:BZX146 CJT143:CJT146 CTP143:CTP146 DDL143:DDL146 DNH143:DNH146 DXD143:DXD146 EGZ143:EGZ146 EQV143:EQV146 FAR143:FAR146 FKN143:FKN146 FUJ143:FUJ146 GEF143:GEF146 GOB143:GOB146 GXX143:GXX146 HHT143:HHT146 HRP143:HRP146 IBL143:IBL146 ILH143:ILH146 IVD143:IVD146 JEZ143:JEZ146 JOV143:JOV146 JYR143:JYR146 KIN143:KIN146 KSJ143:KSJ146 LCF143:LCF146 LMB143:LMB146 LVX143:LVX146 MFT143:MFT146 MPP143:MPP146 MZL143:MZL146 NJH143:NJH146 NTD143:NTD146 OCZ143:OCZ146 OMV143:OMV146 OWR143:OWR146 PGN143:PGN146 PQJ143:PQJ146 QAF143:QAF146 QKB143:QKB146 QTX143:QTX146 RDT143:RDT146 RNP143:RNP146 RXL143:RXL146 SHH143:SHH146 SRD143:SRD146 TAZ143:TAZ146 TKV143:TKV146 TUR143:TUR146 UEN143:UEN146 UOJ143:UOJ146 UYF143:UYF146 VIB143:VIB146 VRX143:VRX146 WBT143:WBT146 WLP143:WLP146 WVL143:WVL146 E65607:E65610 IZ65607:IZ65610 SV65607:SV65610 ACR65607:ACR65610 AMN65607:AMN65610 AWJ65607:AWJ65610 BGF65607:BGF65610 BQB65607:BQB65610 BZX65607:BZX65610 CJT65607:CJT65610 CTP65607:CTP65610 DDL65607:DDL65610 DNH65607:DNH65610 DXD65607:DXD65610 EGZ65607:EGZ65610 EQV65607:EQV65610 FAR65607:FAR65610 FKN65607:FKN65610 FUJ65607:FUJ65610 GEF65607:GEF65610 GOB65607:GOB65610 GXX65607:GXX65610 HHT65607:HHT65610 HRP65607:HRP65610 IBL65607:IBL65610 ILH65607:ILH65610 IVD65607:IVD65610 JEZ65607:JEZ65610 JOV65607:JOV65610 JYR65607:JYR65610 KIN65607:KIN65610 KSJ65607:KSJ65610 LCF65607:LCF65610 LMB65607:LMB65610 LVX65607:LVX65610 MFT65607:MFT65610 MPP65607:MPP65610 MZL65607:MZL65610 NJH65607:NJH65610 NTD65607:NTD65610 OCZ65607:OCZ65610 OMV65607:OMV65610 OWR65607:OWR65610 PGN65607:PGN65610 PQJ65607:PQJ65610 QAF65607:QAF65610 QKB65607:QKB65610 QTX65607:QTX65610 RDT65607:RDT65610 RNP65607:RNP65610 RXL65607:RXL65610 SHH65607:SHH65610 SRD65607:SRD65610 TAZ65607:TAZ65610 TKV65607:TKV65610 TUR65607:TUR65610 UEN65607:UEN65610 UOJ65607:UOJ65610 UYF65607:UYF65610 VIB65607:VIB65610 VRX65607:VRX65610 WBT65607:WBT65610 WLP65607:WLP65610 WVL65607:WVL65610 E131143:E131146 IZ131143:IZ131146 SV131143:SV131146 ACR131143:ACR131146 AMN131143:AMN131146 AWJ131143:AWJ131146 BGF131143:BGF131146 BQB131143:BQB131146 BZX131143:BZX131146 CJT131143:CJT131146 CTP131143:CTP131146 DDL131143:DDL131146 DNH131143:DNH131146 DXD131143:DXD131146 EGZ131143:EGZ131146 EQV131143:EQV131146 FAR131143:FAR131146 FKN131143:FKN131146 FUJ131143:FUJ131146 GEF131143:GEF131146 GOB131143:GOB131146 GXX131143:GXX131146 HHT131143:HHT131146 HRP131143:HRP131146 IBL131143:IBL131146 ILH131143:ILH131146 IVD131143:IVD131146 JEZ131143:JEZ131146 JOV131143:JOV131146 JYR131143:JYR131146 KIN131143:KIN131146 KSJ131143:KSJ131146 LCF131143:LCF131146 LMB131143:LMB131146 LVX131143:LVX131146 MFT131143:MFT131146 MPP131143:MPP131146 MZL131143:MZL131146 NJH131143:NJH131146 NTD131143:NTD131146 OCZ131143:OCZ131146 OMV131143:OMV131146 OWR131143:OWR131146 PGN131143:PGN131146 PQJ131143:PQJ131146 QAF131143:QAF131146 QKB131143:QKB131146 QTX131143:QTX131146 RDT131143:RDT131146 RNP131143:RNP131146 RXL131143:RXL131146 SHH131143:SHH131146 SRD131143:SRD131146 TAZ131143:TAZ131146 TKV131143:TKV131146 TUR131143:TUR131146 UEN131143:UEN131146 UOJ131143:UOJ131146 UYF131143:UYF131146 VIB131143:VIB131146 VRX131143:VRX131146 WBT131143:WBT131146 WLP131143:WLP131146 WVL131143:WVL131146 E196679:E196682 IZ196679:IZ196682 SV196679:SV196682 ACR196679:ACR196682 AMN196679:AMN196682 AWJ196679:AWJ196682 BGF196679:BGF196682 BQB196679:BQB196682 BZX196679:BZX196682 CJT196679:CJT196682 CTP196679:CTP196682 DDL196679:DDL196682 DNH196679:DNH196682 DXD196679:DXD196682 EGZ196679:EGZ196682 EQV196679:EQV196682 FAR196679:FAR196682 FKN196679:FKN196682 FUJ196679:FUJ196682 GEF196679:GEF196682 GOB196679:GOB196682 GXX196679:GXX196682 HHT196679:HHT196682 HRP196679:HRP196682 IBL196679:IBL196682 ILH196679:ILH196682 IVD196679:IVD196682 JEZ196679:JEZ196682 JOV196679:JOV196682 JYR196679:JYR196682 KIN196679:KIN196682 KSJ196679:KSJ196682 LCF196679:LCF196682 LMB196679:LMB196682 LVX196679:LVX196682 MFT196679:MFT196682 MPP196679:MPP196682 MZL196679:MZL196682 NJH196679:NJH196682 NTD196679:NTD196682 OCZ196679:OCZ196682 OMV196679:OMV196682 OWR196679:OWR196682 PGN196679:PGN196682 PQJ196679:PQJ196682 QAF196679:QAF196682 QKB196679:QKB196682 QTX196679:QTX196682 RDT196679:RDT196682 RNP196679:RNP196682 RXL196679:RXL196682 SHH196679:SHH196682 SRD196679:SRD196682 TAZ196679:TAZ196682 TKV196679:TKV196682 TUR196679:TUR196682 UEN196679:UEN196682 UOJ196679:UOJ196682 UYF196679:UYF196682 VIB196679:VIB196682 VRX196679:VRX196682 WBT196679:WBT196682 WLP196679:WLP196682 WVL196679:WVL196682 E262215:E262218 IZ262215:IZ262218 SV262215:SV262218 ACR262215:ACR262218 AMN262215:AMN262218 AWJ262215:AWJ262218 BGF262215:BGF262218 BQB262215:BQB262218 BZX262215:BZX262218 CJT262215:CJT262218 CTP262215:CTP262218 DDL262215:DDL262218 DNH262215:DNH262218 DXD262215:DXD262218 EGZ262215:EGZ262218 EQV262215:EQV262218 FAR262215:FAR262218 FKN262215:FKN262218 FUJ262215:FUJ262218 GEF262215:GEF262218 GOB262215:GOB262218 GXX262215:GXX262218 HHT262215:HHT262218 HRP262215:HRP262218 IBL262215:IBL262218 ILH262215:ILH262218 IVD262215:IVD262218 JEZ262215:JEZ262218 JOV262215:JOV262218 JYR262215:JYR262218 KIN262215:KIN262218 KSJ262215:KSJ262218 LCF262215:LCF262218 LMB262215:LMB262218 LVX262215:LVX262218 MFT262215:MFT262218 MPP262215:MPP262218 MZL262215:MZL262218 NJH262215:NJH262218 NTD262215:NTD262218 OCZ262215:OCZ262218 OMV262215:OMV262218 OWR262215:OWR262218 PGN262215:PGN262218 PQJ262215:PQJ262218 QAF262215:QAF262218 QKB262215:QKB262218 QTX262215:QTX262218 RDT262215:RDT262218 RNP262215:RNP262218 RXL262215:RXL262218 SHH262215:SHH262218 SRD262215:SRD262218 TAZ262215:TAZ262218 TKV262215:TKV262218 TUR262215:TUR262218 UEN262215:UEN262218 UOJ262215:UOJ262218 UYF262215:UYF262218 VIB262215:VIB262218 VRX262215:VRX262218 WBT262215:WBT262218 WLP262215:WLP262218 WVL262215:WVL262218 E327751:E327754 IZ327751:IZ327754 SV327751:SV327754 ACR327751:ACR327754 AMN327751:AMN327754 AWJ327751:AWJ327754 BGF327751:BGF327754 BQB327751:BQB327754 BZX327751:BZX327754 CJT327751:CJT327754 CTP327751:CTP327754 DDL327751:DDL327754 DNH327751:DNH327754 DXD327751:DXD327754 EGZ327751:EGZ327754 EQV327751:EQV327754 FAR327751:FAR327754 FKN327751:FKN327754 FUJ327751:FUJ327754 GEF327751:GEF327754 GOB327751:GOB327754 GXX327751:GXX327754 HHT327751:HHT327754 HRP327751:HRP327754 IBL327751:IBL327754 ILH327751:ILH327754 IVD327751:IVD327754 JEZ327751:JEZ327754 JOV327751:JOV327754 JYR327751:JYR327754 KIN327751:KIN327754 KSJ327751:KSJ327754 LCF327751:LCF327754 LMB327751:LMB327754 LVX327751:LVX327754 MFT327751:MFT327754 MPP327751:MPP327754 MZL327751:MZL327754 NJH327751:NJH327754 NTD327751:NTD327754 OCZ327751:OCZ327754 OMV327751:OMV327754 OWR327751:OWR327754 PGN327751:PGN327754 PQJ327751:PQJ327754 QAF327751:QAF327754 QKB327751:QKB327754 QTX327751:QTX327754 RDT327751:RDT327754 RNP327751:RNP327754 RXL327751:RXL327754 SHH327751:SHH327754 SRD327751:SRD327754 TAZ327751:TAZ327754 TKV327751:TKV327754 TUR327751:TUR327754 UEN327751:UEN327754 UOJ327751:UOJ327754 UYF327751:UYF327754 VIB327751:VIB327754 VRX327751:VRX327754 WBT327751:WBT327754 WLP327751:WLP327754 WVL327751:WVL327754 E393287:E393290 IZ393287:IZ393290 SV393287:SV393290 ACR393287:ACR393290 AMN393287:AMN393290 AWJ393287:AWJ393290 BGF393287:BGF393290 BQB393287:BQB393290 BZX393287:BZX393290 CJT393287:CJT393290 CTP393287:CTP393290 DDL393287:DDL393290 DNH393287:DNH393290 DXD393287:DXD393290 EGZ393287:EGZ393290 EQV393287:EQV393290 FAR393287:FAR393290 FKN393287:FKN393290 FUJ393287:FUJ393290 GEF393287:GEF393290 GOB393287:GOB393290 GXX393287:GXX393290 HHT393287:HHT393290 HRP393287:HRP393290 IBL393287:IBL393290 ILH393287:ILH393290 IVD393287:IVD393290 JEZ393287:JEZ393290 JOV393287:JOV393290 JYR393287:JYR393290 KIN393287:KIN393290 KSJ393287:KSJ393290 LCF393287:LCF393290 LMB393287:LMB393290 LVX393287:LVX393290 MFT393287:MFT393290 MPP393287:MPP393290 MZL393287:MZL393290 NJH393287:NJH393290 NTD393287:NTD393290 OCZ393287:OCZ393290 OMV393287:OMV393290 OWR393287:OWR393290 PGN393287:PGN393290 PQJ393287:PQJ393290 QAF393287:QAF393290 QKB393287:QKB393290 QTX393287:QTX393290 RDT393287:RDT393290 RNP393287:RNP393290 RXL393287:RXL393290 SHH393287:SHH393290 SRD393287:SRD393290 TAZ393287:TAZ393290 TKV393287:TKV393290 TUR393287:TUR393290 UEN393287:UEN393290 UOJ393287:UOJ393290 UYF393287:UYF393290 VIB393287:VIB393290 VRX393287:VRX393290 WBT393287:WBT393290 WLP393287:WLP393290 WVL393287:WVL393290 E458823:E458826 IZ458823:IZ458826 SV458823:SV458826 ACR458823:ACR458826 AMN458823:AMN458826 AWJ458823:AWJ458826 BGF458823:BGF458826 BQB458823:BQB458826 BZX458823:BZX458826 CJT458823:CJT458826 CTP458823:CTP458826 DDL458823:DDL458826 DNH458823:DNH458826 DXD458823:DXD458826 EGZ458823:EGZ458826 EQV458823:EQV458826 FAR458823:FAR458826 FKN458823:FKN458826 FUJ458823:FUJ458826 GEF458823:GEF458826 GOB458823:GOB458826 GXX458823:GXX458826 HHT458823:HHT458826 HRP458823:HRP458826 IBL458823:IBL458826 ILH458823:ILH458826 IVD458823:IVD458826 JEZ458823:JEZ458826 JOV458823:JOV458826 JYR458823:JYR458826 KIN458823:KIN458826 KSJ458823:KSJ458826 LCF458823:LCF458826 LMB458823:LMB458826 LVX458823:LVX458826 MFT458823:MFT458826 MPP458823:MPP458826 MZL458823:MZL458826 NJH458823:NJH458826 NTD458823:NTD458826 OCZ458823:OCZ458826 OMV458823:OMV458826 OWR458823:OWR458826 PGN458823:PGN458826 PQJ458823:PQJ458826 QAF458823:QAF458826 QKB458823:QKB458826 QTX458823:QTX458826 RDT458823:RDT458826 RNP458823:RNP458826 RXL458823:RXL458826 SHH458823:SHH458826 SRD458823:SRD458826 TAZ458823:TAZ458826 TKV458823:TKV458826 TUR458823:TUR458826 UEN458823:UEN458826 UOJ458823:UOJ458826 UYF458823:UYF458826 VIB458823:VIB458826 VRX458823:VRX458826 WBT458823:WBT458826 WLP458823:WLP458826 WVL458823:WVL458826 E524359:E524362 IZ524359:IZ524362 SV524359:SV524362 ACR524359:ACR524362 AMN524359:AMN524362 AWJ524359:AWJ524362 BGF524359:BGF524362 BQB524359:BQB524362 BZX524359:BZX524362 CJT524359:CJT524362 CTP524359:CTP524362 DDL524359:DDL524362 DNH524359:DNH524362 DXD524359:DXD524362 EGZ524359:EGZ524362 EQV524359:EQV524362 FAR524359:FAR524362 FKN524359:FKN524362 FUJ524359:FUJ524362 GEF524359:GEF524362 GOB524359:GOB524362 GXX524359:GXX524362 HHT524359:HHT524362 HRP524359:HRP524362 IBL524359:IBL524362 ILH524359:ILH524362 IVD524359:IVD524362 JEZ524359:JEZ524362 JOV524359:JOV524362 JYR524359:JYR524362 KIN524359:KIN524362 KSJ524359:KSJ524362 LCF524359:LCF524362 LMB524359:LMB524362 LVX524359:LVX524362 MFT524359:MFT524362 MPP524359:MPP524362 MZL524359:MZL524362 NJH524359:NJH524362 NTD524359:NTD524362 OCZ524359:OCZ524362 OMV524359:OMV524362 OWR524359:OWR524362 PGN524359:PGN524362 PQJ524359:PQJ524362 QAF524359:QAF524362 QKB524359:QKB524362 QTX524359:QTX524362 RDT524359:RDT524362 RNP524359:RNP524362 RXL524359:RXL524362 SHH524359:SHH524362 SRD524359:SRD524362 TAZ524359:TAZ524362 TKV524359:TKV524362 TUR524359:TUR524362 UEN524359:UEN524362 UOJ524359:UOJ524362 UYF524359:UYF524362 VIB524359:VIB524362 VRX524359:VRX524362 WBT524359:WBT524362 WLP524359:WLP524362 WVL524359:WVL524362 E589895:E589898 IZ589895:IZ589898 SV589895:SV589898 ACR589895:ACR589898 AMN589895:AMN589898 AWJ589895:AWJ589898 BGF589895:BGF589898 BQB589895:BQB589898 BZX589895:BZX589898 CJT589895:CJT589898 CTP589895:CTP589898 DDL589895:DDL589898 DNH589895:DNH589898 DXD589895:DXD589898 EGZ589895:EGZ589898 EQV589895:EQV589898 FAR589895:FAR589898 FKN589895:FKN589898 FUJ589895:FUJ589898 GEF589895:GEF589898 GOB589895:GOB589898 GXX589895:GXX589898 HHT589895:HHT589898 HRP589895:HRP589898 IBL589895:IBL589898 ILH589895:ILH589898 IVD589895:IVD589898 JEZ589895:JEZ589898 JOV589895:JOV589898 JYR589895:JYR589898 KIN589895:KIN589898 KSJ589895:KSJ589898 LCF589895:LCF589898 LMB589895:LMB589898 LVX589895:LVX589898 MFT589895:MFT589898 MPP589895:MPP589898 MZL589895:MZL589898 NJH589895:NJH589898 NTD589895:NTD589898 OCZ589895:OCZ589898 OMV589895:OMV589898 OWR589895:OWR589898 PGN589895:PGN589898 PQJ589895:PQJ589898 QAF589895:QAF589898 QKB589895:QKB589898 QTX589895:QTX589898 RDT589895:RDT589898 RNP589895:RNP589898 RXL589895:RXL589898 SHH589895:SHH589898 SRD589895:SRD589898 TAZ589895:TAZ589898 TKV589895:TKV589898 TUR589895:TUR589898 UEN589895:UEN589898 UOJ589895:UOJ589898 UYF589895:UYF589898 VIB589895:VIB589898 VRX589895:VRX589898 WBT589895:WBT589898 WLP589895:WLP589898 WVL589895:WVL589898 E655431:E655434 IZ655431:IZ655434 SV655431:SV655434 ACR655431:ACR655434 AMN655431:AMN655434 AWJ655431:AWJ655434 BGF655431:BGF655434 BQB655431:BQB655434 BZX655431:BZX655434 CJT655431:CJT655434 CTP655431:CTP655434 DDL655431:DDL655434 DNH655431:DNH655434 DXD655431:DXD655434 EGZ655431:EGZ655434 EQV655431:EQV655434 FAR655431:FAR655434 FKN655431:FKN655434 FUJ655431:FUJ655434 GEF655431:GEF655434 GOB655431:GOB655434 GXX655431:GXX655434 HHT655431:HHT655434 HRP655431:HRP655434 IBL655431:IBL655434 ILH655431:ILH655434 IVD655431:IVD655434 JEZ655431:JEZ655434 JOV655431:JOV655434 JYR655431:JYR655434 KIN655431:KIN655434 KSJ655431:KSJ655434 LCF655431:LCF655434 LMB655431:LMB655434 LVX655431:LVX655434 MFT655431:MFT655434 MPP655431:MPP655434 MZL655431:MZL655434 NJH655431:NJH655434 NTD655431:NTD655434 OCZ655431:OCZ655434 OMV655431:OMV655434 OWR655431:OWR655434 PGN655431:PGN655434 PQJ655431:PQJ655434 QAF655431:QAF655434 QKB655431:QKB655434 QTX655431:QTX655434 RDT655431:RDT655434 RNP655431:RNP655434 RXL655431:RXL655434 SHH655431:SHH655434 SRD655431:SRD655434 TAZ655431:TAZ655434 TKV655431:TKV655434 TUR655431:TUR655434 UEN655431:UEN655434 UOJ655431:UOJ655434 UYF655431:UYF655434 VIB655431:VIB655434 VRX655431:VRX655434 WBT655431:WBT655434 WLP655431:WLP655434 WVL655431:WVL655434 E720967:E720970 IZ720967:IZ720970 SV720967:SV720970 ACR720967:ACR720970 AMN720967:AMN720970 AWJ720967:AWJ720970 BGF720967:BGF720970 BQB720967:BQB720970 BZX720967:BZX720970 CJT720967:CJT720970 CTP720967:CTP720970 DDL720967:DDL720970 DNH720967:DNH720970 DXD720967:DXD720970 EGZ720967:EGZ720970 EQV720967:EQV720970 FAR720967:FAR720970 FKN720967:FKN720970 FUJ720967:FUJ720970 GEF720967:GEF720970 GOB720967:GOB720970 GXX720967:GXX720970 HHT720967:HHT720970 HRP720967:HRP720970 IBL720967:IBL720970 ILH720967:ILH720970 IVD720967:IVD720970 JEZ720967:JEZ720970 JOV720967:JOV720970 JYR720967:JYR720970 KIN720967:KIN720970 KSJ720967:KSJ720970 LCF720967:LCF720970 LMB720967:LMB720970 LVX720967:LVX720970 MFT720967:MFT720970 MPP720967:MPP720970 MZL720967:MZL720970 NJH720967:NJH720970 NTD720967:NTD720970 OCZ720967:OCZ720970 OMV720967:OMV720970 OWR720967:OWR720970 PGN720967:PGN720970 PQJ720967:PQJ720970 QAF720967:QAF720970 QKB720967:QKB720970 QTX720967:QTX720970 RDT720967:RDT720970 RNP720967:RNP720970 RXL720967:RXL720970 SHH720967:SHH720970 SRD720967:SRD720970 TAZ720967:TAZ720970 TKV720967:TKV720970 TUR720967:TUR720970 UEN720967:UEN720970 UOJ720967:UOJ720970 UYF720967:UYF720970 VIB720967:VIB720970 VRX720967:VRX720970 WBT720967:WBT720970 WLP720967:WLP720970 WVL720967:WVL720970 E786503:E786506 IZ786503:IZ786506 SV786503:SV786506 ACR786503:ACR786506 AMN786503:AMN786506 AWJ786503:AWJ786506 BGF786503:BGF786506 BQB786503:BQB786506 BZX786503:BZX786506 CJT786503:CJT786506 CTP786503:CTP786506 DDL786503:DDL786506 DNH786503:DNH786506 DXD786503:DXD786506 EGZ786503:EGZ786506 EQV786503:EQV786506 FAR786503:FAR786506 FKN786503:FKN786506 FUJ786503:FUJ786506 GEF786503:GEF786506 GOB786503:GOB786506 GXX786503:GXX786506 HHT786503:HHT786506 HRP786503:HRP786506 IBL786503:IBL786506 ILH786503:ILH786506 IVD786503:IVD786506 JEZ786503:JEZ786506 JOV786503:JOV786506 JYR786503:JYR786506 KIN786503:KIN786506 KSJ786503:KSJ786506 LCF786503:LCF786506 LMB786503:LMB786506 LVX786503:LVX786506 MFT786503:MFT786506 MPP786503:MPP786506 MZL786503:MZL786506 NJH786503:NJH786506 NTD786503:NTD786506 OCZ786503:OCZ786506 OMV786503:OMV786506 OWR786503:OWR786506 PGN786503:PGN786506 PQJ786503:PQJ786506 QAF786503:QAF786506 QKB786503:QKB786506 QTX786503:QTX786506 RDT786503:RDT786506 RNP786503:RNP786506 RXL786503:RXL786506 SHH786503:SHH786506 SRD786503:SRD786506 TAZ786503:TAZ786506 TKV786503:TKV786506 TUR786503:TUR786506 UEN786503:UEN786506 UOJ786503:UOJ786506 UYF786503:UYF786506 VIB786503:VIB786506 VRX786503:VRX786506 WBT786503:WBT786506 WLP786503:WLP786506 WVL786503:WVL786506 E852039:E852042 IZ852039:IZ852042 SV852039:SV852042 ACR852039:ACR852042 AMN852039:AMN852042 AWJ852039:AWJ852042 BGF852039:BGF852042 BQB852039:BQB852042 BZX852039:BZX852042 CJT852039:CJT852042 CTP852039:CTP852042 DDL852039:DDL852042 DNH852039:DNH852042 DXD852039:DXD852042 EGZ852039:EGZ852042 EQV852039:EQV852042 FAR852039:FAR852042 FKN852039:FKN852042 FUJ852039:FUJ852042 GEF852039:GEF852042 GOB852039:GOB852042 GXX852039:GXX852042 HHT852039:HHT852042 HRP852039:HRP852042 IBL852039:IBL852042 ILH852039:ILH852042 IVD852039:IVD852042 JEZ852039:JEZ852042 JOV852039:JOV852042 JYR852039:JYR852042 KIN852039:KIN852042 KSJ852039:KSJ852042 LCF852039:LCF852042 LMB852039:LMB852042 LVX852039:LVX852042 MFT852039:MFT852042 MPP852039:MPP852042 MZL852039:MZL852042 NJH852039:NJH852042 NTD852039:NTD852042 OCZ852039:OCZ852042 OMV852039:OMV852042 OWR852039:OWR852042 PGN852039:PGN852042 PQJ852039:PQJ852042 QAF852039:QAF852042 QKB852039:QKB852042 QTX852039:QTX852042 RDT852039:RDT852042 RNP852039:RNP852042 RXL852039:RXL852042 SHH852039:SHH852042 SRD852039:SRD852042 TAZ852039:TAZ852042 TKV852039:TKV852042 TUR852039:TUR852042 UEN852039:UEN852042 UOJ852039:UOJ852042 UYF852039:UYF852042 VIB852039:VIB852042 VRX852039:VRX852042 WBT852039:WBT852042 WLP852039:WLP852042 WVL852039:WVL852042 E917575:E917578 IZ917575:IZ917578 SV917575:SV917578 ACR917575:ACR917578 AMN917575:AMN917578 AWJ917575:AWJ917578 BGF917575:BGF917578 BQB917575:BQB917578 BZX917575:BZX917578 CJT917575:CJT917578 CTP917575:CTP917578 DDL917575:DDL917578 DNH917575:DNH917578 DXD917575:DXD917578 EGZ917575:EGZ917578 EQV917575:EQV917578 FAR917575:FAR917578 FKN917575:FKN917578 FUJ917575:FUJ917578 GEF917575:GEF917578 GOB917575:GOB917578 GXX917575:GXX917578 HHT917575:HHT917578 HRP917575:HRP917578 IBL917575:IBL917578 ILH917575:ILH917578 IVD917575:IVD917578 JEZ917575:JEZ917578 JOV917575:JOV917578 JYR917575:JYR917578 KIN917575:KIN917578 KSJ917575:KSJ917578 LCF917575:LCF917578 LMB917575:LMB917578 LVX917575:LVX917578 MFT917575:MFT917578 MPP917575:MPP917578 MZL917575:MZL917578 NJH917575:NJH917578 NTD917575:NTD917578 OCZ917575:OCZ917578 OMV917575:OMV917578 OWR917575:OWR917578 PGN917575:PGN917578 PQJ917575:PQJ917578 QAF917575:QAF917578 QKB917575:QKB917578 QTX917575:QTX917578 RDT917575:RDT917578 RNP917575:RNP917578 RXL917575:RXL917578 SHH917575:SHH917578 SRD917575:SRD917578 TAZ917575:TAZ917578 TKV917575:TKV917578 TUR917575:TUR917578 UEN917575:UEN917578 UOJ917575:UOJ917578 UYF917575:UYF917578 VIB917575:VIB917578 VRX917575:VRX917578 WBT917575:WBT917578 WLP917575:WLP917578 WVL917575:WVL917578 E983111:E983114 IZ983111:IZ983114 SV983111:SV983114 ACR983111:ACR983114 AMN983111:AMN983114 AWJ983111:AWJ983114 BGF983111:BGF983114 BQB983111:BQB983114 BZX983111:BZX983114 CJT983111:CJT983114 CTP983111:CTP983114 DDL983111:DDL983114 DNH983111:DNH983114 DXD983111:DXD983114 EGZ983111:EGZ983114 EQV983111:EQV983114 FAR983111:FAR983114 FKN983111:FKN983114 FUJ983111:FUJ983114 GEF983111:GEF983114 GOB983111:GOB983114 GXX983111:GXX983114 HHT983111:HHT983114 HRP983111:HRP983114 IBL983111:IBL983114 ILH983111:ILH983114 IVD983111:IVD983114 JEZ983111:JEZ983114 JOV983111:JOV983114 JYR983111:JYR983114 KIN983111:KIN983114 KSJ983111:KSJ983114 LCF983111:LCF983114 LMB983111:LMB983114 LVX983111:LVX983114 MFT983111:MFT983114 MPP983111:MPP983114 MZL983111:MZL983114 NJH983111:NJH983114 NTD983111:NTD983114 OCZ983111:OCZ983114 OMV983111:OMV983114 OWR983111:OWR983114 PGN983111:PGN983114 PQJ983111:PQJ983114 QAF983111:QAF983114 QKB983111:QKB983114 QTX983111:QTX983114 RDT983111:RDT983114 RNP983111:RNP983114 RXL983111:RXL983114 SHH983111:SHH983114 SRD983111:SRD983114 TAZ983111:TAZ983114 TKV983111:TKV983114 TUR983111:TUR983114 UEN983111:UEN983114 UOJ983111:UOJ983114 UYF983111:UYF983114 VIB983111:VIB983114 VRX983111:VRX983114 WBT983111:WBT983114 WLP983111:WLP983114 WVL983111:WVL983114 E96 IZ96 SV96 ACR96 AMN96 AWJ96 BGF96 BQB96 BZX96 CJT96 CTP96 DDL96 DNH96 DXD96 EGZ96 EQV96 FAR96 FKN96 FUJ96 GEF96 GOB96 GXX96 HHT96 HRP96 IBL96 ILH96 IVD96 JEZ96 JOV96 JYR96 KIN96 KSJ96 LCF96 LMB96 LVX96 MFT96 MPP96 MZL96 NJH96 NTD96 OCZ96 OMV96 OWR96 PGN96 PQJ96 QAF96 QKB96 QTX96 RDT96 RNP96 RXL96 SHH96 SRD96 TAZ96 TKV96 TUR96 UEN96 UOJ96 UYF96 VIB96 VRX96 WBT96 WLP96 WVL96 E65560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E131096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E196632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E262168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E327704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E393240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E458776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E524312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E589848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E655384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E720920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E786456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E851992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E917528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E983064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E99:E102 IZ99:IZ102 SV99:SV102 ACR99:ACR102 AMN99:AMN102 AWJ99:AWJ102 BGF99:BGF102 BQB99:BQB102 BZX99:BZX102 CJT99:CJT102 CTP99:CTP102 DDL99:DDL102 DNH99:DNH102 DXD99:DXD102 EGZ99:EGZ102 EQV99:EQV102 FAR99:FAR102 FKN99:FKN102 FUJ99:FUJ102 GEF99:GEF102 GOB99:GOB102 GXX99:GXX102 HHT99:HHT102 HRP99:HRP102 IBL99:IBL102 ILH99:ILH102 IVD99:IVD102 JEZ99:JEZ102 JOV99:JOV102 JYR99:JYR102 KIN99:KIN102 KSJ99:KSJ102 LCF99:LCF102 LMB99:LMB102 LVX99:LVX102 MFT99:MFT102 MPP99:MPP102 MZL99:MZL102 NJH99:NJH102 NTD99:NTD102 OCZ99:OCZ102 OMV99:OMV102 OWR99:OWR102 PGN99:PGN102 PQJ99:PQJ102 QAF99:QAF102 QKB99:QKB102 QTX99:QTX102 RDT99:RDT102 RNP99:RNP102 RXL99:RXL102 SHH99:SHH102 SRD99:SRD102 TAZ99:TAZ102 TKV99:TKV102 TUR99:TUR102 UEN99:UEN102 UOJ99:UOJ102 UYF99:UYF102 VIB99:VIB102 VRX99:VRX102 WBT99:WBT102 WLP99:WLP102 WVL99:WVL102 E65563:E65566 IZ65563:IZ65566 SV65563:SV65566 ACR65563:ACR65566 AMN65563:AMN65566 AWJ65563:AWJ65566 BGF65563:BGF65566 BQB65563:BQB65566 BZX65563:BZX65566 CJT65563:CJT65566 CTP65563:CTP65566 DDL65563:DDL65566 DNH65563:DNH65566 DXD65563:DXD65566 EGZ65563:EGZ65566 EQV65563:EQV65566 FAR65563:FAR65566 FKN65563:FKN65566 FUJ65563:FUJ65566 GEF65563:GEF65566 GOB65563:GOB65566 GXX65563:GXX65566 HHT65563:HHT65566 HRP65563:HRP65566 IBL65563:IBL65566 ILH65563:ILH65566 IVD65563:IVD65566 JEZ65563:JEZ65566 JOV65563:JOV65566 JYR65563:JYR65566 KIN65563:KIN65566 KSJ65563:KSJ65566 LCF65563:LCF65566 LMB65563:LMB65566 LVX65563:LVX65566 MFT65563:MFT65566 MPP65563:MPP65566 MZL65563:MZL65566 NJH65563:NJH65566 NTD65563:NTD65566 OCZ65563:OCZ65566 OMV65563:OMV65566 OWR65563:OWR65566 PGN65563:PGN65566 PQJ65563:PQJ65566 QAF65563:QAF65566 QKB65563:QKB65566 QTX65563:QTX65566 RDT65563:RDT65566 RNP65563:RNP65566 RXL65563:RXL65566 SHH65563:SHH65566 SRD65563:SRD65566 TAZ65563:TAZ65566 TKV65563:TKV65566 TUR65563:TUR65566 UEN65563:UEN65566 UOJ65563:UOJ65566 UYF65563:UYF65566 VIB65563:VIB65566 VRX65563:VRX65566 WBT65563:WBT65566 WLP65563:WLP65566 WVL65563:WVL65566 E131099:E131102 IZ131099:IZ131102 SV131099:SV131102 ACR131099:ACR131102 AMN131099:AMN131102 AWJ131099:AWJ131102 BGF131099:BGF131102 BQB131099:BQB131102 BZX131099:BZX131102 CJT131099:CJT131102 CTP131099:CTP131102 DDL131099:DDL131102 DNH131099:DNH131102 DXD131099:DXD131102 EGZ131099:EGZ131102 EQV131099:EQV131102 FAR131099:FAR131102 FKN131099:FKN131102 FUJ131099:FUJ131102 GEF131099:GEF131102 GOB131099:GOB131102 GXX131099:GXX131102 HHT131099:HHT131102 HRP131099:HRP131102 IBL131099:IBL131102 ILH131099:ILH131102 IVD131099:IVD131102 JEZ131099:JEZ131102 JOV131099:JOV131102 JYR131099:JYR131102 KIN131099:KIN131102 KSJ131099:KSJ131102 LCF131099:LCF131102 LMB131099:LMB131102 LVX131099:LVX131102 MFT131099:MFT131102 MPP131099:MPP131102 MZL131099:MZL131102 NJH131099:NJH131102 NTD131099:NTD131102 OCZ131099:OCZ131102 OMV131099:OMV131102 OWR131099:OWR131102 PGN131099:PGN131102 PQJ131099:PQJ131102 QAF131099:QAF131102 QKB131099:QKB131102 QTX131099:QTX131102 RDT131099:RDT131102 RNP131099:RNP131102 RXL131099:RXL131102 SHH131099:SHH131102 SRD131099:SRD131102 TAZ131099:TAZ131102 TKV131099:TKV131102 TUR131099:TUR131102 UEN131099:UEN131102 UOJ131099:UOJ131102 UYF131099:UYF131102 VIB131099:VIB131102 VRX131099:VRX131102 WBT131099:WBT131102 WLP131099:WLP131102 WVL131099:WVL131102 E196635:E196638 IZ196635:IZ196638 SV196635:SV196638 ACR196635:ACR196638 AMN196635:AMN196638 AWJ196635:AWJ196638 BGF196635:BGF196638 BQB196635:BQB196638 BZX196635:BZX196638 CJT196635:CJT196638 CTP196635:CTP196638 DDL196635:DDL196638 DNH196635:DNH196638 DXD196635:DXD196638 EGZ196635:EGZ196638 EQV196635:EQV196638 FAR196635:FAR196638 FKN196635:FKN196638 FUJ196635:FUJ196638 GEF196635:GEF196638 GOB196635:GOB196638 GXX196635:GXX196638 HHT196635:HHT196638 HRP196635:HRP196638 IBL196635:IBL196638 ILH196635:ILH196638 IVD196635:IVD196638 JEZ196635:JEZ196638 JOV196635:JOV196638 JYR196635:JYR196638 KIN196635:KIN196638 KSJ196635:KSJ196638 LCF196635:LCF196638 LMB196635:LMB196638 LVX196635:LVX196638 MFT196635:MFT196638 MPP196635:MPP196638 MZL196635:MZL196638 NJH196635:NJH196638 NTD196635:NTD196638 OCZ196635:OCZ196638 OMV196635:OMV196638 OWR196635:OWR196638 PGN196635:PGN196638 PQJ196635:PQJ196638 QAF196635:QAF196638 QKB196635:QKB196638 QTX196635:QTX196638 RDT196635:RDT196638 RNP196635:RNP196638 RXL196635:RXL196638 SHH196635:SHH196638 SRD196635:SRD196638 TAZ196635:TAZ196638 TKV196635:TKV196638 TUR196635:TUR196638 UEN196635:UEN196638 UOJ196635:UOJ196638 UYF196635:UYF196638 VIB196635:VIB196638 VRX196635:VRX196638 WBT196635:WBT196638 WLP196635:WLP196638 WVL196635:WVL196638 E262171:E262174 IZ262171:IZ262174 SV262171:SV262174 ACR262171:ACR262174 AMN262171:AMN262174 AWJ262171:AWJ262174 BGF262171:BGF262174 BQB262171:BQB262174 BZX262171:BZX262174 CJT262171:CJT262174 CTP262171:CTP262174 DDL262171:DDL262174 DNH262171:DNH262174 DXD262171:DXD262174 EGZ262171:EGZ262174 EQV262171:EQV262174 FAR262171:FAR262174 FKN262171:FKN262174 FUJ262171:FUJ262174 GEF262171:GEF262174 GOB262171:GOB262174 GXX262171:GXX262174 HHT262171:HHT262174 HRP262171:HRP262174 IBL262171:IBL262174 ILH262171:ILH262174 IVD262171:IVD262174 JEZ262171:JEZ262174 JOV262171:JOV262174 JYR262171:JYR262174 KIN262171:KIN262174 KSJ262171:KSJ262174 LCF262171:LCF262174 LMB262171:LMB262174 LVX262171:LVX262174 MFT262171:MFT262174 MPP262171:MPP262174 MZL262171:MZL262174 NJH262171:NJH262174 NTD262171:NTD262174 OCZ262171:OCZ262174 OMV262171:OMV262174 OWR262171:OWR262174 PGN262171:PGN262174 PQJ262171:PQJ262174 QAF262171:QAF262174 QKB262171:QKB262174 QTX262171:QTX262174 RDT262171:RDT262174 RNP262171:RNP262174 RXL262171:RXL262174 SHH262171:SHH262174 SRD262171:SRD262174 TAZ262171:TAZ262174 TKV262171:TKV262174 TUR262171:TUR262174 UEN262171:UEN262174 UOJ262171:UOJ262174 UYF262171:UYF262174 VIB262171:VIB262174 VRX262171:VRX262174 WBT262171:WBT262174 WLP262171:WLP262174 WVL262171:WVL262174 E327707:E327710 IZ327707:IZ327710 SV327707:SV327710 ACR327707:ACR327710 AMN327707:AMN327710 AWJ327707:AWJ327710 BGF327707:BGF327710 BQB327707:BQB327710 BZX327707:BZX327710 CJT327707:CJT327710 CTP327707:CTP327710 DDL327707:DDL327710 DNH327707:DNH327710 DXD327707:DXD327710 EGZ327707:EGZ327710 EQV327707:EQV327710 FAR327707:FAR327710 FKN327707:FKN327710 FUJ327707:FUJ327710 GEF327707:GEF327710 GOB327707:GOB327710 GXX327707:GXX327710 HHT327707:HHT327710 HRP327707:HRP327710 IBL327707:IBL327710 ILH327707:ILH327710 IVD327707:IVD327710 JEZ327707:JEZ327710 JOV327707:JOV327710 JYR327707:JYR327710 KIN327707:KIN327710 KSJ327707:KSJ327710 LCF327707:LCF327710 LMB327707:LMB327710 LVX327707:LVX327710 MFT327707:MFT327710 MPP327707:MPP327710 MZL327707:MZL327710 NJH327707:NJH327710 NTD327707:NTD327710 OCZ327707:OCZ327710 OMV327707:OMV327710 OWR327707:OWR327710 PGN327707:PGN327710 PQJ327707:PQJ327710 QAF327707:QAF327710 QKB327707:QKB327710 QTX327707:QTX327710 RDT327707:RDT327710 RNP327707:RNP327710 RXL327707:RXL327710 SHH327707:SHH327710 SRD327707:SRD327710 TAZ327707:TAZ327710 TKV327707:TKV327710 TUR327707:TUR327710 UEN327707:UEN327710 UOJ327707:UOJ327710 UYF327707:UYF327710 VIB327707:VIB327710 VRX327707:VRX327710 WBT327707:WBT327710 WLP327707:WLP327710 WVL327707:WVL327710 E393243:E393246 IZ393243:IZ393246 SV393243:SV393246 ACR393243:ACR393246 AMN393243:AMN393246 AWJ393243:AWJ393246 BGF393243:BGF393246 BQB393243:BQB393246 BZX393243:BZX393246 CJT393243:CJT393246 CTP393243:CTP393246 DDL393243:DDL393246 DNH393243:DNH393246 DXD393243:DXD393246 EGZ393243:EGZ393246 EQV393243:EQV393246 FAR393243:FAR393246 FKN393243:FKN393246 FUJ393243:FUJ393246 GEF393243:GEF393246 GOB393243:GOB393246 GXX393243:GXX393246 HHT393243:HHT393246 HRP393243:HRP393246 IBL393243:IBL393246 ILH393243:ILH393246 IVD393243:IVD393246 JEZ393243:JEZ393246 JOV393243:JOV393246 JYR393243:JYR393246 KIN393243:KIN393246 KSJ393243:KSJ393246 LCF393243:LCF393246 LMB393243:LMB393246 LVX393243:LVX393246 MFT393243:MFT393246 MPP393243:MPP393246 MZL393243:MZL393246 NJH393243:NJH393246 NTD393243:NTD393246 OCZ393243:OCZ393246 OMV393243:OMV393246 OWR393243:OWR393246 PGN393243:PGN393246 PQJ393243:PQJ393246 QAF393243:QAF393246 QKB393243:QKB393246 QTX393243:QTX393246 RDT393243:RDT393246 RNP393243:RNP393246 RXL393243:RXL393246 SHH393243:SHH393246 SRD393243:SRD393246 TAZ393243:TAZ393246 TKV393243:TKV393246 TUR393243:TUR393246 UEN393243:UEN393246 UOJ393243:UOJ393246 UYF393243:UYF393246 VIB393243:VIB393246 VRX393243:VRX393246 WBT393243:WBT393246 WLP393243:WLP393246 WVL393243:WVL393246 E458779:E458782 IZ458779:IZ458782 SV458779:SV458782 ACR458779:ACR458782 AMN458779:AMN458782 AWJ458779:AWJ458782 BGF458779:BGF458782 BQB458779:BQB458782 BZX458779:BZX458782 CJT458779:CJT458782 CTP458779:CTP458782 DDL458779:DDL458782 DNH458779:DNH458782 DXD458779:DXD458782 EGZ458779:EGZ458782 EQV458779:EQV458782 FAR458779:FAR458782 FKN458779:FKN458782 FUJ458779:FUJ458782 GEF458779:GEF458782 GOB458779:GOB458782 GXX458779:GXX458782 HHT458779:HHT458782 HRP458779:HRP458782 IBL458779:IBL458782 ILH458779:ILH458782 IVD458779:IVD458782 JEZ458779:JEZ458782 JOV458779:JOV458782 JYR458779:JYR458782 KIN458779:KIN458782 KSJ458779:KSJ458782 LCF458779:LCF458782 LMB458779:LMB458782 LVX458779:LVX458782 MFT458779:MFT458782 MPP458779:MPP458782 MZL458779:MZL458782 NJH458779:NJH458782 NTD458779:NTD458782 OCZ458779:OCZ458782 OMV458779:OMV458782 OWR458779:OWR458782 PGN458779:PGN458782 PQJ458779:PQJ458782 QAF458779:QAF458782 QKB458779:QKB458782 QTX458779:QTX458782 RDT458779:RDT458782 RNP458779:RNP458782 RXL458779:RXL458782 SHH458779:SHH458782 SRD458779:SRD458782 TAZ458779:TAZ458782 TKV458779:TKV458782 TUR458779:TUR458782 UEN458779:UEN458782 UOJ458779:UOJ458782 UYF458779:UYF458782 VIB458779:VIB458782 VRX458779:VRX458782 WBT458779:WBT458782 WLP458779:WLP458782 WVL458779:WVL458782 E524315:E524318 IZ524315:IZ524318 SV524315:SV524318 ACR524315:ACR524318 AMN524315:AMN524318 AWJ524315:AWJ524318 BGF524315:BGF524318 BQB524315:BQB524318 BZX524315:BZX524318 CJT524315:CJT524318 CTP524315:CTP524318 DDL524315:DDL524318 DNH524315:DNH524318 DXD524315:DXD524318 EGZ524315:EGZ524318 EQV524315:EQV524318 FAR524315:FAR524318 FKN524315:FKN524318 FUJ524315:FUJ524318 GEF524315:GEF524318 GOB524315:GOB524318 GXX524315:GXX524318 HHT524315:HHT524318 HRP524315:HRP524318 IBL524315:IBL524318 ILH524315:ILH524318 IVD524315:IVD524318 JEZ524315:JEZ524318 JOV524315:JOV524318 JYR524315:JYR524318 KIN524315:KIN524318 KSJ524315:KSJ524318 LCF524315:LCF524318 LMB524315:LMB524318 LVX524315:LVX524318 MFT524315:MFT524318 MPP524315:MPP524318 MZL524315:MZL524318 NJH524315:NJH524318 NTD524315:NTD524318 OCZ524315:OCZ524318 OMV524315:OMV524318 OWR524315:OWR524318 PGN524315:PGN524318 PQJ524315:PQJ524318 QAF524315:QAF524318 QKB524315:QKB524318 QTX524315:QTX524318 RDT524315:RDT524318 RNP524315:RNP524318 RXL524315:RXL524318 SHH524315:SHH524318 SRD524315:SRD524318 TAZ524315:TAZ524318 TKV524315:TKV524318 TUR524315:TUR524318 UEN524315:UEN524318 UOJ524315:UOJ524318 UYF524315:UYF524318 VIB524315:VIB524318 VRX524315:VRX524318 WBT524315:WBT524318 WLP524315:WLP524318 WVL524315:WVL524318 E589851:E589854 IZ589851:IZ589854 SV589851:SV589854 ACR589851:ACR589854 AMN589851:AMN589854 AWJ589851:AWJ589854 BGF589851:BGF589854 BQB589851:BQB589854 BZX589851:BZX589854 CJT589851:CJT589854 CTP589851:CTP589854 DDL589851:DDL589854 DNH589851:DNH589854 DXD589851:DXD589854 EGZ589851:EGZ589854 EQV589851:EQV589854 FAR589851:FAR589854 FKN589851:FKN589854 FUJ589851:FUJ589854 GEF589851:GEF589854 GOB589851:GOB589854 GXX589851:GXX589854 HHT589851:HHT589854 HRP589851:HRP589854 IBL589851:IBL589854 ILH589851:ILH589854 IVD589851:IVD589854 JEZ589851:JEZ589854 JOV589851:JOV589854 JYR589851:JYR589854 KIN589851:KIN589854 KSJ589851:KSJ589854 LCF589851:LCF589854 LMB589851:LMB589854 LVX589851:LVX589854 MFT589851:MFT589854 MPP589851:MPP589854 MZL589851:MZL589854 NJH589851:NJH589854 NTD589851:NTD589854 OCZ589851:OCZ589854 OMV589851:OMV589854 OWR589851:OWR589854 PGN589851:PGN589854 PQJ589851:PQJ589854 QAF589851:QAF589854 QKB589851:QKB589854 QTX589851:QTX589854 RDT589851:RDT589854 RNP589851:RNP589854 RXL589851:RXL589854 SHH589851:SHH589854 SRD589851:SRD589854 TAZ589851:TAZ589854 TKV589851:TKV589854 TUR589851:TUR589854 UEN589851:UEN589854 UOJ589851:UOJ589854 UYF589851:UYF589854 VIB589851:VIB589854 VRX589851:VRX589854 WBT589851:WBT589854 WLP589851:WLP589854 WVL589851:WVL589854 E655387:E655390 IZ655387:IZ655390 SV655387:SV655390 ACR655387:ACR655390 AMN655387:AMN655390 AWJ655387:AWJ655390 BGF655387:BGF655390 BQB655387:BQB655390 BZX655387:BZX655390 CJT655387:CJT655390 CTP655387:CTP655390 DDL655387:DDL655390 DNH655387:DNH655390 DXD655387:DXD655390 EGZ655387:EGZ655390 EQV655387:EQV655390 FAR655387:FAR655390 FKN655387:FKN655390 FUJ655387:FUJ655390 GEF655387:GEF655390 GOB655387:GOB655390 GXX655387:GXX655390 HHT655387:HHT655390 HRP655387:HRP655390 IBL655387:IBL655390 ILH655387:ILH655390 IVD655387:IVD655390 JEZ655387:JEZ655390 JOV655387:JOV655390 JYR655387:JYR655390 KIN655387:KIN655390 KSJ655387:KSJ655390 LCF655387:LCF655390 LMB655387:LMB655390 LVX655387:LVX655390 MFT655387:MFT655390 MPP655387:MPP655390 MZL655387:MZL655390 NJH655387:NJH655390 NTD655387:NTD655390 OCZ655387:OCZ655390 OMV655387:OMV655390 OWR655387:OWR655390 PGN655387:PGN655390 PQJ655387:PQJ655390 QAF655387:QAF655390 QKB655387:QKB655390 QTX655387:QTX655390 RDT655387:RDT655390 RNP655387:RNP655390 RXL655387:RXL655390 SHH655387:SHH655390 SRD655387:SRD655390 TAZ655387:TAZ655390 TKV655387:TKV655390 TUR655387:TUR655390 UEN655387:UEN655390 UOJ655387:UOJ655390 UYF655387:UYF655390 VIB655387:VIB655390 VRX655387:VRX655390 WBT655387:WBT655390 WLP655387:WLP655390 WVL655387:WVL655390 E720923:E720926 IZ720923:IZ720926 SV720923:SV720926 ACR720923:ACR720926 AMN720923:AMN720926 AWJ720923:AWJ720926 BGF720923:BGF720926 BQB720923:BQB720926 BZX720923:BZX720926 CJT720923:CJT720926 CTP720923:CTP720926 DDL720923:DDL720926 DNH720923:DNH720926 DXD720923:DXD720926 EGZ720923:EGZ720926 EQV720923:EQV720926 FAR720923:FAR720926 FKN720923:FKN720926 FUJ720923:FUJ720926 GEF720923:GEF720926 GOB720923:GOB720926 GXX720923:GXX720926 HHT720923:HHT720926 HRP720923:HRP720926 IBL720923:IBL720926 ILH720923:ILH720926 IVD720923:IVD720926 JEZ720923:JEZ720926 JOV720923:JOV720926 JYR720923:JYR720926 KIN720923:KIN720926 KSJ720923:KSJ720926 LCF720923:LCF720926 LMB720923:LMB720926 LVX720923:LVX720926 MFT720923:MFT720926 MPP720923:MPP720926 MZL720923:MZL720926 NJH720923:NJH720926 NTD720923:NTD720926 OCZ720923:OCZ720926 OMV720923:OMV720926 OWR720923:OWR720926 PGN720923:PGN720926 PQJ720923:PQJ720926 QAF720923:QAF720926 QKB720923:QKB720926 QTX720923:QTX720926 RDT720923:RDT720926 RNP720923:RNP720926 RXL720923:RXL720926 SHH720923:SHH720926 SRD720923:SRD720926 TAZ720923:TAZ720926 TKV720923:TKV720926 TUR720923:TUR720926 UEN720923:UEN720926 UOJ720923:UOJ720926 UYF720923:UYF720926 VIB720923:VIB720926 VRX720923:VRX720926 WBT720923:WBT720926 WLP720923:WLP720926 WVL720923:WVL720926 E786459:E786462 IZ786459:IZ786462 SV786459:SV786462 ACR786459:ACR786462 AMN786459:AMN786462 AWJ786459:AWJ786462 BGF786459:BGF786462 BQB786459:BQB786462 BZX786459:BZX786462 CJT786459:CJT786462 CTP786459:CTP786462 DDL786459:DDL786462 DNH786459:DNH786462 DXD786459:DXD786462 EGZ786459:EGZ786462 EQV786459:EQV786462 FAR786459:FAR786462 FKN786459:FKN786462 FUJ786459:FUJ786462 GEF786459:GEF786462 GOB786459:GOB786462 GXX786459:GXX786462 HHT786459:HHT786462 HRP786459:HRP786462 IBL786459:IBL786462 ILH786459:ILH786462 IVD786459:IVD786462 JEZ786459:JEZ786462 JOV786459:JOV786462 JYR786459:JYR786462 KIN786459:KIN786462 KSJ786459:KSJ786462 LCF786459:LCF786462 LMB786459:LMB786462 LVX786459:LVX786462 MFT786459:MFT786462 MPP786459:MPP786462 MZL786459:MZL786462 NJH786459:NJH786462 NTD786459:NTD786462 OCZ786459:OCZ786462 OMV786459:OMV786462 OWR786459:OWR786462 PGN786459:PGN786462 PQJ786459:PQJ786462 QAF786459:QAF786462 QKB786459:QKB786462 QTX786459:QTX786462 RDT786459:RDT786462 RNP786459:RNP786462 RXL786459:RXL786462 SHH786459:SHH786462 SRD786459:SRD786462 TAZ786459:TAZ786462 TKV786459:TKV786462 TUR786459:TUR786462 UEN786459:UEN786462 UOJ786459:UOJ786462 UYF786459:UYF786462 VIB786459:VIB786462 VRX786459:VRX786462 WBT786459:WBT786462 WLP786459:WLP786462 WVL786459:WVL786462 E851995:E851998 IZ851995:IZ851998 SV851995:SV851998 ACR851995:ACR851998 AMN851995:AMN851998 AWJ851995:AWJ851998 BGF851995:BGF851998 BQB851995:BQB851998 BZX851995:BZX851998 CJT851995:CJT851998 CTP851995:CTP851998 DDL851995:DDL851998 DNH851995:DNH851998 DXD851995:DXD851998 EGZ851995:EGZ851998 EQV851995:EQV851998 FAR851995:FAR851998 FKN851995:FKN851998 FUJ851995:FUJ851998 GEF851995:GEF851998 GOB851995:GOB851998 GXX851995:GXX851998 HHT851995:HHT851998 HRP851995:HRP851998 IBL851995:IBL851998 ILH851995:ILH851998 IVD851995:IVD851998 JEZ851995:JEZ851998 JOV851995:JOV851998 JYR851995:JYR851998 KIN851995:KIN851998 KSJ851995:KSJ851998 LCF851995:LCF851998 LMB851995:LMB851998 LVX851995:LVX851998 MFT851995:MFT851998 MPP851995:MPP851998 MZL851995:MZL851998 NJH851995:NJH851998 NTD851995:NTD851998 OCZ851995:OCZ851998 OMV851995:OMV851998 OWR851995:OWR851998 PGN851995:PGN851998 PQJ851995:PQJ851998 QAF851995:QAF851998 QKB851995:QKB851998 QTX851995:QTX851998 RDT851995:RDT851998 RNP851995:RNP851998 RXL851995:RXL851998 SHH851995:SHH851998 SRD851995:SRD851998 TAZ851995:TAZ851998 TKV851995:TKV851998 TUR851995:TUR851998 UEN851995:UEN851998 UOJ851995:UOJ851998 UYF851995:UYF851998 VIB851995:VIB851998 VRX851995:VRX851998 WBT851995:WBT851998 WLP851995:WLP851998 WVL851995:WVL851998 E917531:E917534 IZ917531:IZ917534 SV917531:SV917534 ACR917531:ACR917534 AMN917531:AMN917534 AWJ917531:AWJ917534 BGF917531:BGF917534 BQB917531:BQB917534 BZX917531:BZX917534 CJT917531:CJT917534 CTP917531:CTP917534 DDL917531:DDL917534 DNH917531:DNH917534 DXD917531:DXD917534 EGZ917531:EGZ917534 EQV917531:EQV917534 FAR917531:FAR917534 FKN917531:FKN917534 FUJ917531:FUJ917534 GEF917531:GEF917534 GOB917531:GOB917534 GXX917531:GXX917534 HHT917531:HHT917534 HRP917531:HRP917534 IBL917531:IBL917534 ILH917531:ILH917534 IVD917531:IVD917534 JEZ917531:JEZ917534 JOV917531:JOV917534 JYR917531:JYR917534 KIN917531:KIN917534 KSJ917531:KSJ917534 LCF917531:LCF917534 LMB917531:LMB917534 LVX917531:LVX917534 MFT917531:MFT917534 MPP917531:MPP917534 MZL917531:MZL917534 NJH917531:NJH917534 NTD917531:NTD917534 OCZ917531:OCZ917534 OMV917531:OMV917534 OWR917531:OWR917534 PGN917531:PGN917534 PQJ917531:PQJ917534 QAF917531:QAF917534 QKB917531:QKB917534 QTX917531:QTX917534 RDT917531:RDT917534 RNP917531:RNP917534 RXL917531:RXL917534 SHH917531:SHH917534 SRD917531:SRD917534 TAZ917531:TAZ917534 TKV917531:TKV917534 TUR917531:TUR917534 UEN917531:UEN917534 UOJ917531:UOJ917534 UYF917531:UYF917534 VIB917531:VIB917534 VRX917531:VRX917534 WBT917531:WBT917534 WLP917531:WLP917534 WVL917531:WVL917534 E983067:E983070 IZ983067:IZ983070 SV983067:SV983070 ACR983067:ACR983070 AMN983067:AMN983070 AWJ983067:AWJ983070 BGF983067:BGF983070 BQB983067:BQB983070 BZX983067:BZX983070 CJT983067:CJT983070 CTP983067:CTP983070 DDL983067:DDL983070 DNH983067:DNH983070 DXD983067:DXD983070 EGZ983067:EGZ983070 EQV983067:EQV983070 FAR983067:FAR983070 FKN983067:FKN983070 FUJ983067:FUJ983070 GEF983067:GEF983070 GOB983067:GOB983070 GXX983067:GXX983070 HHT983067:HHT983070 HRP983067:HRP983070 IBL983067:IBL983070 ILH983067:ILH983070 IVD983067:IVD983070 JEZ983067:JEZ983070 JOV983067:JOV983070 JYR983067:JYR983070 KIN983067:KIN983070 KSJ983067:KSJ983070 LCF983067:LCF983070 LMB983067:LMB983070 LVX983067:LVX983070 MFT983067:MFT983070 MPP983067:MPP983070 MZL983067:MZL983070 NJH983067:NJH983070 NTD983067:NTD983070 OCZ983067:OCZ983070 OMV983067:OMV983070 OWR983067:OWR983070 PGN983067:PGN983070 PQJ983067:PQJ983070 QAF983067:QAF983070 QKB983067:QKB983070 QTX983067:QTX983070 RDT983067:RDT983070 RNP983067:RNP983070 RXL983067:RXL983070 SHH983067:SHH983070 SRD983067:SRD983070 TAZ983067:TAZ983070 TKV983067:TKV983070 TUR983067:TUR983070 UEN983067:UEN983070 UOJ983067:UOJ983070 UYF983067:UYF983070 VIB983067:VIB983070 VRX983067:VRX983070 WBT983067:WBT983070 WLP983067:WLP983070 WVL983067:WVL983070 G78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G65542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G131078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G196614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G262150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G327686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G393222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G458758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G524294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G589830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G655366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G720902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G786438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G851974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G917510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G983046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G81:G83 JB81:JB83 SX81:SX83 ACT81:ACT83 AMP81:AMP83 AWL81:AWL83 BGH81:BGH83 BQD81:BQD83 BZZ81:BZZ83 CJV81:CJV83 CTR81:CTR83 DDN81:DDN83 DNJ81:DNJ83 DXF81:DXF83 EHB81:EHB83 EQX81:EQX83 FAT81:FAT83 FKP81:FKP83 FUL81:FUL83 GEH81:GEH83 GOD81:GOD83 GXZ81:GXZ83 HHV81:HHV83 HRR81:HRR83 IBN81:IBN83 ILJ81:ILJ83 IVF81:IVF83 JFB81:JFB83 JOX81:JOX83 JYT81:JYT83 KIP81:KIP83 KSL81:KSL83 LCH81:LCH83 LMD81:LMD83 LVZ81:LVZ83 MFV81:MFV83 MPR81:MPR83 MZN81:MZN83 NJJ81:NJJ83 NTF81:NTF83 ODB81:ODB83 OMX81:OMX83 OWT81:OWT83 PGP81:PGP83 PQL81:PQL83 QAH81:QAH83 QKD81:QKD83 QTZ81:QTZ83 RDV81:RDV83 RNR81:RNR83 RXN81:RXN83 SHJ81:SHJ83 SRF81:SRF83 TBB81:TBB83 TKX81:TKX83 TUT81:TUT83 UEP81:UEP83 UOL81:UOL83 UYH81:UYH83 VID81:VID83 VRZ81:VRZ83 WBV81:WBV83 WLR81:WLR83 WVN81:WVN83 G65545:G65547 JB65545:JB65547 SX65545:SX65547 ACT65545:ACT65547 AMP65545:AMP65547 AWL65545:AWL65547 BGH65545:BGH65547 BQD65545:BQD65547 BZZ65545:BZZ65547 CJV65545:CJV65547 CTR65545:CTR65547 DDN65545:DDN65547 DNJ65545:DNJ65547 DXF65545:DXF65547 EHB65545:EHB65547 EQX65545:EQX65547 FAT65545:FAT65547 FKP65545:FKP65547 FUL65545:FUL65547 GEH65545:GEH65547 GOD65545:GOD65547 GXZ65545:GXZ65547 HHV65545:HHV65547 HRR65545:HRR65547 IBN65545:IBN65547 ILJ65545:ILJ65547 IVF65545:IVF65547 JFB65545:JFB65547 JOX65545:JOX65547 JYT65545:JYT65547 KIP65545:KIP65547 KSL65545:KSL65547 LCH65545:LCH65547 LMD65545:LMD65547 LVZ65545:LVZ65547 MFV65545:MFV65547 MPR65545:MPR65547 MZN65545:MZN65547 NJJ65545:NJJ65547 NTF65545:NTF65547 ODB65545:ODB65547 OMX65545:OMX65547 OWT65545:OWT65547 PGP65545:PGP65547 PQL65545:PQL65547 QAH65545:QAH65547 QKD65545:QKD65547 QTZ65545:QTZ65547 RDV65545:RDV65547 RNR65545:RNR65547 RXN65545:RXN65547 SHJ65545:SHJ65547 SRF65545:SRF65547 TBB65545:TBB65547 TKX65545:TKX65547 TUT65545:TUT65547 UEP65545:UEP65547 UOL65545:UOL65547 UYH65545:UYH65547 VID65545:VID65547 VRZ65545:VRZ65547 WBV65545:WBV65547 WLR65545:WLR65547 WVN65545:WVN65547 G131081:G131083 JB131081:JB131083 SX131081:SX131083 ACT131081:ACT131083 AMP131081:AMP131083 AWL131081:AWL131083 BGH131081:BGH131083 BQD131081:BQD131083 BZZ131081:BZZ131083 CJV131081:CJV131083 CTR131081:CTR131083 DDN131081:DDN131083 DNJ131081:DNJ131083 DXF131081:DXF131083 EHB131081:EHB131083 EQX131081:EQX131083 FAT131081:FAT131083 FKP131081:FKP131083 FUL131081:FUL131083 GEH131081:GEH131083 GOD131081:GOD131083 GXZ131081:GXZ131083 HHV131081:HHV131083 HRR131081:HRR131083 IBN131081:IBN131083 ILJ131081:ILJ131083 IVF131081:IVF131083 JFB131081:JFB131083 JOX131081:JOX131083 JYT131081:JYT131083 KIP131081:KIP131083 KSL131081:KSL131083 LCH131081:LCH131083 LMD131081:LMD131083 LVZ131081:LVZ131083 MFV131081:MFV131083 MPR131081:MPR131083 MZN131081:MZN131083 NJJ131081:NJJ131083 NTF131081:NTF131083 ODB131081:ODB131083 OMX131081:OMX131083 OWT131081:OWT131083 PGP131081:PGP131083 PQL131081:PQL131083 QAH131081:QAH131083 QKD131081:QKD131083 QTZ131081:QTZ131083 RDV131081:RDV131083 RNR131081:RNR131083 RXN131081:RXN131083 SHJ131081:SHJ131083 SRF131081:SRF131083 TBB131081:TBB131083 TKX131081:TKX131083 TUT131081:TUT131083 UEP131081:UEP131083 UOL131081:UOL131083 UYH131081:UYH131083 VID131081:VID131083 VRZ131081:VRZ131083 WBV131081:WBV131083 WLR131081:WLR131083 WVN131081:WVN131083 G196617:G196619 JB196617:JB196619 SX196617:SX196619 ACT196617:ACT196619 AMP196617:AMP196619 AWL196617:AWL196619 BGH196617:BGH196619 BQD196617:BQD196619 BZZ196617:BZZ196619 CJV196617:CJV196619 CTR196617:CTR196619 DDN196617:DDN196619 DNJ196617:DNJ196619 DXF196617:DXF196619 EHB196617:EHB196619 EQX196617:EQX196619 FAT196617:FAT196619 FKP196617:FKP196619 FUL196617:FUL196619 GEH196617:GEH196619 GOD196617:GOD196619 GXZ196617:GXZ196619 HHV196617:HHV196619 HRR196617:HRR196619 IBN196617:IBN196619 ILJ196617:ILJ196619 IVF196617:IVF196619 JFB196617:JFB196619 JOX196617:JOX196619 JYT196617:JYT196619 KIP196617:KIP196619 KSL196617:KSL196619 LCH196617:LCH196619 LMD196617:LMD196619 LVZ196617:LVZ196619 MFV196617:MFV196619 MPR196617:MPR196619 MZN196617:MZN196619 NJJ196617:NJJ196619 NTF196617:NTF196619 ODB196617:ODB196619 OMX196617:OMX196619 OWT196617:OWT196619 PGP196617:PGP196619 PQL196617:PQL196619 QAH196617:QAH196619 QKD196617:QKD196619 QTZ196617:QTZ196619 RDV196617:RDV196619 RNR196617:RNR196619 RXN196617:RXN196619 SHJ196617:SHJ196619 SRF196617:SRF196619 TBB196617:TBB196619 TKX196617:TKX196619 TUT196617:TUT196619 UEP196617:UEP196619 UOL196617:UOL196619 UYH196617:UYH196619 VID196617:VID196619 VRZ196617:VRZ196619 WBV196617:WBV196619 WLR196617:WLR196619 WVN196617:WVN196619 G262153:G262155 JB262153:JB262155 SX262153:SX262155 ACT262153:ACT262155 AMP262153:AMP262155 AWL262153:AWL262155 BGH262153:BGH262155 BQD262153:BQD262155 BZZ262153:BZZ262155 CJV262153:CJV262155 CTR262153:CTR262155 DDN262153:DDN262155 DNJ262153:DNJ262155 DXF262153:DXF262155 EHB262153:EHB262155 EQX262153:EQX262155 FAT262153:FAT262155 FKP262153:FKP262155 FUL262153:FUL262155 GEH262153:GEH262155 GOD262153:GOD262155 GXZ262153:GXZ262155 HHV262153:HHV262155 HRR262153:HRR262155 IBN262153:IBN262155 ILJ262153:ILJ262155 IVF262153:IVF262155 JFB262153:JFB262155 JOX262153:JOX262155 JYT262153:JYT262155 KIP262153:KIP262155 KSL262153:KSL262155 LCH262153:LCH262155 LMD262153:LMD262155 LVZ262153:LVZ262155 MFV262153:MFV262155 MPR262153:MPR262155 MZN262153:MZN262155 NJJ262153:NJJ262155 NTF262153:NTF262155 ODB262153:ODB262155 OMX262153:OMX262155 OWT262153:OWT262155 PGP262153:PGP262155 PQL262153:PQL262155 QAH262153:QAH262155 QKD262153:QKD262155 QTZ262153:QTZ262155 RDV262153:RDV262155 RNR262153:RNR262155 RXN262153:RXN262155 SHJ262153:SHJ262155 SRF262153:SRF262155 TBB262153:TBB262155 TKX262153:TKX262155 TUT262153:TUT262155 UEP262153:UEP262155 UOL262153:UOL262155 UYH262153:UYH262155 VID262153:VID262155 VRZ262153:VRZ262155 WBV262153:WBV262155 WLR262153:WLR262155 WVN262153:WVN262155 G327689:G327691 JB327689:JB327691 SX327689:SX327691 ACT327689:ACT327691 AMP327689:AMP327691 AWL327689:AWL327691 BGH327689:BGH327691 BQD327689:BQD327691 BZZ327689:BZZ327691 CJV327689:CJV327691 CTR327689:CTR327691 DDN327689:DDN327691 DNJ327689:DNJ327691 DXF327689:DXF327691 EHB327689:EHB327691 EQX327689:EQX327691 FAT327689:FAT327691 FKP327689:FKP327691 FUL327689:FUL327691 GEH327689:GEH327691 GOD327689:GOD327691 GXZ327689:GXZ327691 HHV327689:HHV327691 HRR327689:HRR327691 IBN327689:IBN327691 ILJ327689:ILJ327691 IVF327689:IVF327691 JFB327689:JFB327691 JOX327689:JOX327691 JYT327689:JYT327691 KIP327689:KIP327691 KSL327689:KSL327691 LCH327689:LCH327691 LMD327689:LMD327691 LVZ327689:LVZ327691 MFV327689:MFV327691 MPR327689:MPR327691 MZN327689:MZN327691 NJJ327689:NJJ327691 NTF327689:NTF327691 ODB327689:ODB327691 OMX327689:OMX327691 OWT327689:OWT327691 PGP327689:PGP327691 PQL327689:PQL327691 QAH327689:QAH327691 QKD327689:QKD327691 QTZ327689:QTZ327691 RDV327689:RDV327691 RNR327689:RNR327691 RXN327689:RXN327691 SHJ327689:SHJ327691 SRF327689:SRF327691 TBB327689:TBB327691 TKX327689:TKX327691 TUT327689:TUT327691 UEP327689:UEP327691 UOL327689:UOL327691 UYH327689:UYH327691 VID327689:VID327691 VRZ327689:VRZ327691 WBV327689:WBV327691 WLR327689:WLR327691 WVN327689:WVN327691 G393225:G393227 JB393225:JB393227 SX393225:SX393227 ACT393225:ACT393227 AMP393225:AMP393227 AWL393225:AWL393227 BGH393225:BGH393227 BQD393225:BQD393227 BZZ393225:BZZ393227 CJV393225:CJV393227 CTR393225:CTR393227 DDN393225:DDN393227 DNJ393225:DNJ393227 DXF393225:DXF393227 EHB393225:EHB393227 EQX393225:EQX393227 FAT393225:FAT393227 FKP393225:FKP393227 FUL393225:FUL393227 GEH393225:GEH393227 GOD393225:GOD393227 GXZ393225:GXZ393227 HHV393225:HHV393227 HRR393225:HRR393227 IBN393225:IBN393227 ILJ393225:ILJ393227 IVF393225:IVF393227 JFB393225:JFB393227 JOX393225:JOX393227 JYT393225:JYT393227 KIP393225:KIP393227 KSL393225:KSL393227 LCH393225:LCH393227 LMD393225:LMD393227 LVZ393225:LVZ393227 MFV393225:MFV393227 MPR393225:MPR393227 MZN393225:MZN393227 NJJ393225:NJJ393227 NTF393225:NTF393227 ODB393225:ODB393227 OMX393225:OMX393227 OWT393225:OWT393227 PGP393225:PGP393227 PQL393225:PQL393227 QAH393225:QAH393227 QKD393225:QKD393227 QTZ393225:QTZ393227 RDV393225:RDV393227 RNR393225:RNR393227 RXN393225:RXN393227 SHJ393225:SHJ393227 SRF393225:SRF393227 TBB393225:TBB393227 TKX393225:TKX393227 TUT393225:TUT393227 UEP393225:UEP393227 UOL393225:UOL393227 UYH393225:UYH393227 VID393225:VID393227 VRZ393225:VRZ393227 WBV393225:WBV393227 WLR393225:WLR393227 WVN393225:WVN393227 G458761:G458763 JB458761:JB458763 SX458761:SX458763 ACT458761:ACT458763 AMP458761:AMP458763 AWL458761:AWL458763 BGH458761:BGH458763 BQD458761:BQD458763 BZZ458761:BZZ458763 CJV458761:CJV458763 CTR458761:CTR458763 DDN458761:DDN458763 DNJ458761:DNJ458763 DXF458761:DXF458763 EHB458761:EHB458763 EQX458761:EQX458763 FAT458761:FAT458763 FKP458761:FKP458763 FUL458761:FUL458763 GEH458761:GEH458763 GOD458761:GOD458763 GXZ458761:GXZ458763 HHV458761:HHV458763 HRR458761:HRR458763 IBN458761:IBN458763 ILJ458761:ILJ458763 IVF458761:IVF458763 JFB458761:JFB458763 JOX458761:JOX458763 JYT458761:JYT458763 KIP458761:KIP458763 KSL458761:KSL458763 LCH458761:LCH458763 LMD458761:LMD458763 LVZ458761:LVZ458763 MFV458761:MFV458763 MPR458761:MPR458763 MZN458761:MZN458763 NJJ458761:NJJ458763 NTF458761:NTF458763 ODB458761:ODB458763 OMX458761:OMX458763 OWT458761:OWT458763 PGP458761:PGP458763 PQL458761:PQL458763 QAH458761:QAH458763 QKD458761:QKD458763 QTZ458761:QTZ458763 RDV458761:RDV458763 RNR458761:RNR458763 RXN458761:RXN458763 SHJ458761:SHJ458763 SRF458761:SRF458763 TBB458761:TBB458763 TKX458761:TKX458763 TUT458761:TUT458763 UEP458761:UEP458763 UOL458761:UOL458763 UYH458761:UYH458763 VID458761:VID458763 VRZ458761:VRZ458763 WBV458761:WBV458763 WLR458761:WLR458763 WVN458761:WVN458763 G524297:G524299 JB524297:JB524299 SX524297:SX524299 ACT524297:ACT524299 AMP524297:AMP524299 AWL524297:AWL524299 BGH524297:BGH524299 BQD524297:BQD524299 BZZ524297:BZZ524299 CJV524297:CJV524299 CTR524297:CTR524299 DDN524297:DDN524299 DNJ524297:DNJ524299 DXF524297:DXF524299 EHB524297:EHB524299 EQX524297:EQX524299 FAT524297:FAT524299 FKP524297:FKP524299 FUL524297:FUL524299 GEH524297:GEH524299 GOD524297:GOD524299 GXZ524297:GXZ524299 HHV524297:HHV524299 HRR524297:HRR524299 IBN524297:IBN524299 ILJ524297:ILJ524299 IVF524297:IVF524299 JFB524297:JFB524299 JOX524297:JOX524299 JYT524297:JYT524299 KIP524297:KIP524299 KSL524297:KSL524299 LCH524297:LCH524299 LMD524297:LMD524299 LVZ524297:LVZ524299 MFV524297:MFV524299 MPR524297:MPR524299 MZN524297:MZN524299 NJJ524297:NJJ524299 NTF524297:NTF524299 ODB524297:ODB524299 OMX524297:OMX524299 OWT524297:OWT524299 PGP524297:PGP524299 PQL524297:PQL524299 QAH524297:QAH524299 QKD524297:QKD524299 QTZ524297:QTZ524299 RDV524297:RDV524299 RNR524297:RNR524299 RXN524297:RXN524299 SHJ524297:SHJ524299 SRF524297:SRF524299 TBB524297:TBB524299 TKX524297:TKX524299 TUT524297:TUT524299 UEP524297:UEP524299 UOL524297:UOL524299 UYH524297:UYH524299 VID524297:VID524299 VRZ524297:VRZ524299 WBV524297:WBV524299 WLR524297:WLR524299 WVN524297:WVN524299 G589833:G589835 JB589833:JB589835 SX589833:SX589835 ACT589833:ACT589835 AMP589833:AMP589835 AWL589833:AWL589835 BGH589833:BGH589835 BQD589833:BQD589835 BZZ589833:BZZ589835 CJV589833:CJV589835 CTR589833:CTR589835 DDN589833:DDN589835 DNJ589833:DNJ589835 DXF589833:DXF589835 EHB589833:EHB589835 EQX589833:EQX589835 FAT589833:FAT589835 FKP589833:FKP589835 FUL589833:FUL589835 GEH589833:GEH589835 GOD589833:GOD589835 GXZ589833:GXZ589835 HHV589833:HHV589835 HRR589833:HRR589835 IBN589833:IBN589835 ILJ589833:ILJ589835 IVF589833:IVF589835 JFB589833:JFB589835 JOX589833:JOX589835 JYT589833:JYT589835 KIP589833:KIP589835 KSL589833:KSL589835 LCH589833:LCH589835 LMD589833:LMD589835 LVZ589833:LVZ589835 MFV589833:MFV589835 MPR589833:MPR589835 MZN589833:MZN589835 NJJ589833:NJJ589835 NTF589833:NTF589835 ODB589833:ODB589835 OMX589833:OMX589835 OWT589833:OWT589835 PGP589833:PGP589835 PQL589833:PQL589835 QAH589833:QAH589835 QKD589833:QKD589835 QTZ589833:QTZ589835 RDV589833:RDV589835 RNR589833:RNR589835 RXN589833:RXN589835 SHJ589833:SHJ589835 SRF589833:SRF589835 TBB589833:TBB589835 TKX589833:TKX589835 TUT589833:TUT589835 UEP589833:UEP589835 UOL589833:UOL589835 UYH589833:UYH589835 VID589833:VID589835 VRZ589833:VRZ589835 WBV589833:WBV589835 WLR589833:WLR589835 WVN589833:WVN589835 G655369:G655371 JB655369:JB655371 SX655369:SX655371 ACT655369:ACT655371 AMP655369:AMP655371 AWL655369:AWL655371 BGH655369:BGH655371 BQD655369:BQD655371 BZZ655369:BZZ655371 CJV655369:CJV655371 CTR655369:CTR655371 DDN655369:DDN655371 DNJ655369:DNJ655371 DXF655369:DXF655371 EHB655369:EHB655371 EQX655369:EQX655371 FAT655369:FAT655371 FKP655369:FKP655371 FUL655369:FUL655371 GEH655369:GEH655371 GOD655369:GOD655371 GXZ655369:GXZ655371 HHV655369:HHV655371 HRR655369:HRR655371 IBN655369:IBN655371 ILJ655369:ILJ655371 IVF655369:IVF655371 JFB655369:JFB655371 JOX655369:JOX655371 JYT655369:JYT655371 KIP655369:KIP655371 KSL655369:KSL655371 LCH655369:LCH655371 LMD655369:LMD655371 LVZ655369:LVZ655371 MFV655369:MFV655371 MPR655369:MPR655371 MZN655369:MZN655371 NJJ655369:NJJ655371 NTF655369:NTF655371 ODB655369:ODB655371 OMX655369:OMX655371 OWT655369:OWT655371 PGP655369:PGP655371 PQL655369:PQL655371 QAH655369:QAH655371 QKD655369:QKD655371 QTZ655369:QTZ655371 RDV655369:RDV655371 RNR655369:RNR655371 RXN655369:RXN655371 SHJ655369:SHJ655371 SRF655369:SRF655371 TBB655369:TBB655371 TKX655369:TKX655371 TUT655369:TUT655371 UEP655369:UEP655371 UOL655369:UOL655371 UYH655369:UYH655371 VID655369:VID655371 VRZ655369:VRZ655371 WBV655369:WBV655371 WLR655369:WLR655371 WVN655369:WVN655371 G720905:G720907 JB720905:JB720907 SX720905:SX720907 ACT720905:ACT720907 AMP720905:AMP720907 AWL720905:AWL720907 BGH720905:BGH720907 BQD720905:BQD720907 BZZ720905:BZZ720907 CJV720905:CJV720907 CTR720905:CTR720907 DDN720905:DDN720907 DNJ720905:DNJ720907 DXF720905:DXF720907 EHB720905:EHB720907 EQX720905:EQX720907 FAT720905:FAT720907 FKP720905:FKP720907 FUL720905:FUL720907 GEH720905:GEH720907 GOD720905:GOD720907 GXZ720905:GXZ720907 HHV720905:HHV720907 HRR720905:HRR720907 IBN720905:IBN720907 ILJ720905:ILJ720907 IVF720905:IVF720907 JFB720905:JFB720907 JOX720905:JOX720907 JYT720905:JYT720907 KIP720905:KIP720907 KSL720905:KSL720907 LCH720905:LCH720907 LMD720905:LMD720907 LVZ720905:LVZ720907 MFV720905:MFV720907 MPR720905:MPR720907 MZN720905:MZN720907 NJJ720905:NJJ720907 NTF720905:NTF720907 ODB720905:ODB720907 OMX720905:OMX720907 OWT720905:OWT720907 PGP720905:PGP720907 PQL720905:PQL720907 QAH720905:QAH720907 QKD720905:QKD720907 QTZ720905:QTZ720907 RDV720905:RDV720907 RNR720905:RNR720907 RXN720905:RXN720907 SHJ720905:SHJ720907 SRF720905:SRF720907 TBB720905:TBB720907 TKX720905:TKX720907 TUT720905:TUT720907 UEP720905:UEP720907 UOL720905:UOL720907 UYH720905:UYH720907 VID720905:VID720907 VRZ720905:VRZ720907 WBV720905:WBV720907 WLR720905:WLR720907 WVN720905:WVN720907 G786441:G786443 JB786441:JB786443 SX786441:SX786443 ACT786441:ACT786443 AMP786441:AMP786443 AWL786441:AWL786443 BGH786441:BGH786443 BQD786441:BQD786443 BZZ786441:BZZ786443 CJV786441:CJV786443 CTR786441:CTR786443 DDN786441:DDN786443 DNJ786441:DNJ786443 DXF786441:DXF786443 EHB786441:EHB786443 EQX786441:EQX786443 FAT786441:FAT786443 FKP786441:FKP786443 FUL786441:FUL786443 GEH786441:GEH786443 GOD786441:GOD786443 GXZ786441:GXZ786443 HHV786441:HHV786443 HRR786441:HRR786443 IBN786441:IBN786443 ILJ786441:ILJ786443 IVF786441:IVF786443 JFB786441:JFB786443 JOX786441:JOX786443 JYT786441:JYT786443 KIP786441:KIP786443 KSL786441:KSL786443 LCH786441:LCH786443 LMD786441:LMD786443 LVZ786441:LVZ786443 MFV786441:MFV786443 MPR786441:MPR786443 MZN786441:MZN786443 NJJ786441:NJJ786443 NTF786441:NTF786443 ODB786441:ODB786443 OMX786441:OMX786443 OWT786441:OWT786443 PGP786441:PGP786443 PQL786441:PQL786443 QAH786441:QAH786443 QKD786441:QKD786443 QTZ786441:QTZ786443 RDV786441:RDV786443 RNR786441:RNR786443 RXN786441:RXN786443 SHJ786441:SHJ786443 SRF786441:SRF786443 TBB786441:TBB786443 TKX786441:TKX786443 TUT786441:TUT786443 UEP786441:UEP786443 UOL786441:UOL786443 UYH786441:UYH786443 VID786441:VID786443 VRZ786441:VRZ786443 WBV786441:WBV786443 WLR786441:WLR786443 WVN786441:WVN786443 G851977:G851979 JB851977:JB851979 SX851977:SX851979 ACT851977:ACT851979 AMP851977:AMP851979 AWL851977:AWL851979 BGH851977:BGH851979 BQD851977:BQD851979 BZZ851977:BZZ851979 CJV851977:CJV851979 CTR851977:CTR851979 DDN851977:DDN851979 DNJ851977:DNJ851979 DXF851977:DXF851979 EHB851977:EHB851979 EQX851977:EQX851979 FAT851977:FAT851979 FKP851977:FKP851979 FUL851977:FUL851979 GEH851977:GEH851979 GOD851977:GOD851979 GXZ851977:GXZ851979 HHV851977:HHV851979 HRR851977:HRR851979 IBN851977:IBN851979 ILJ851977:ILJ851979 IVF851977:IVF851979 JFB851977:JFB851979 JOX851977:JOX851979 JYT851977:JYT851979 KIP851977:KIP851979 KSL851977:KSL851979 LCH851977:LCH851979 LMD851977:LMD851979 LVZ851977:LVZ851979 MFV851977:MFV851979 MPR851977:MPR851979 MZN851977:MZN851979 NJJ851977:NJJ851979 NTF851977:NTF851979 ODB851977:ODB851979 OMX851977:OMX851979 OWT851977:OWT851979 PGP851977:PGP851979 PQL851977:PQL851979 QAH851977:QAH851979 QKD851977:QKD851979 QTZ851977:QTZ851979 RDV851977:RDV851979 RNR851977:RNR851979 RXN851977:RXN851979 SHJ851977:SHJ851979 SRF851977:SRF851979 TBB851977:TBB851979 TKX851977:TKX851979 TUT851977:TUT851979 UEP851977:UEP851979 UOL851977:UOL851979 UYH851977:UYH851979 VID851977:VID851979 VRZ851977:VRZ851979 WBV851977:WBV851979 WLR851977:WLR851979 WVN851977:WVN851979 G917513:G917515 JB917513:JB917515 SX917513:SX917515 ACT917513:ACT917515 AMP917513:AMP917515 AWL917513:AWL917515 BGH917513:BGH917515 BQD917513:BQD917515 BZZ917513:BZZ917515 CJV917513:CJV917515 CTR917513:CTR917515 DDN917513:DDN917515 DNJ917513:DNJ917515 DXF917513:DXF917515 EHB917513:EHB917515 EQX917513:EQX917515 FAT917513:FAT917515 FKP917513:FKP917515 FUL917513:FUL917515 GEH917513:GEH917515 GOD917513:GOD917515 GXZ917513:GXZ917515 HHV917513:HHV917515 HRR917513:HRR917515 IBN917513:IBN917515 ILJ917513:ILJ917515 IVF917513:IVF917515 JFB917513:JFB917515 JOX917513:JOX917515 JYT917513:JYT917515 KIP917513:KIP917515 KSL917513:KSL917515 LCH917513:LCH917515 LMD917513:LMD917515 LVZ917513:LVZ917515 MFV917513:MFV917515 MPR917513:MPR917515 MZN917513:MZN917515 NJJ917513:NJJ917515 NTF917513:NTF917515 ODB917513:ODB917515 OMX917513:OMX917515 OWT917513:OWT917515 PGP917513:PGP917515 PQL917513:PQL917515 QAH917513:QAH917515 QKD917513:QKD917515 QTZ917513:QTZ917515 RDV917513:RDV917515 RNR917513:RNR917515 RXN917513:RXN917515 SHJ917513:SHJ917515 SRF917513:SRF917515 TBB917513:TBB917515 TKX917513:TKX917515 TUT917513:TUT917515 UEP917513:UEP917515 UOL917513:UOL917515 UYH917513:UYH917515 VID917513:VID917515 VRZ917513:VRZ917515 WBV917513:WBV917515 WLR917513:WLR917515 WVN917513:WVN917515 G983049:G983051 JB983049:JB983051 SX983049:SX983051 ACT983049:ACT983051 AMP983049:AMP983051 AWL983049:AWL983051 BGH983049:BGH983051 BQD983049:BQD983051 BZZ983049:BZZ983051 CJV983049:CJV983051 CTR983049:CTR983051 DDN983049:DDN983051 DNJ983049:DNJ983051 DXF983049:DXF983051 EHB983049:EHB983051 EQX983049:EQX983051 FAT983049:FAT983051 FKP983049:FKP983051 FUL983049:FUL983051 GEH983049:GEH983051 GOD983049:GOD983051 GXZ983049:GXZ983051 HHV983049:HHV983051 HRR983049:HRR983051 IBN983049:IBN983051 ILJ983049:ILJ983051 IVF983049:IVF983051 JFB983049:JFB983051 JOX983049:JOX983051 JYT983049:JYT983051 KIP983049:KIP983051 KSL983049:KSL983051 LCH983049:LCH983051 LMD983049:LMD983051 LVZ983049:LVZ983051 MFV983049:MFV983051 MPR983049:MPR983051 MZN983049:MZN983051 NJJ983049:NJJ983051 NTF983049:NTF983051 ODB983049:ODB983051 OMX983049:OMX983051 OWT983049:OWT983051 PGP983049:PGP983051 PQL983049:PQL983051 QAH983049:QAH983051 QKD983049:QKD983051 QTZ983049:QTZ983051 RDV983049:RDV983051 RNR983049:RNR983051 RXN983049:RXN983051 SHJ983049:SHJ983051 SRF983049:SRF983051 TBB983049:TBB983051 TKX983049:TKX983051 TUT983049:TUT983051 UEP983049:UEP983051 UOL983049:UOL983051 UYH983049:UYH983051 VID983049:VID983051 VRZ983049:VRZ983051 WBV983049:WBV983051 WLR983049:WLR983051 WVN983049:WVN983051 E61:E65 IZ61:IZ65 SV61:SV65 ACR61:ACR65 AMN61:AMN65 AWJ61:AWJ65 BGF61:BGF65 BQB61:BQB65 BZX61:BZX65 CJT61:CJT65 CTP61:CTP65 DDL61:DDL65 DNH61:DNH65 DXD61:DXD65 EGZ61:EGZ65 EQV61:EQV65 FAR61:FAR65 FKN61:FKN65 FUJ61:FUJ65 GEF61:GEF65 GOB61:GOB65 GXX61:GXX65 HHT61:HHT65 HRP61:HRP65 IBL61:IBL65 ILH61:ILH65 IVD61:IVD65 JEZ61:JEZ65 JOV61:JOV65 JYR61:JYR65 KIN61:KIN65 KSJ61:KSJ65 LCF61:LCF65 LMB61:LMB65 LVX61:LVX65 MFT61:MFT65 MPP61:MPP65 MZL61:MZL65 NJH61:NJH65 NTD61:NTD65 OCZ61:OCZ65 OMV61:OMV65 OWR61:OWR65 PGN61:PGN65 PQJ61:PQJ65 QAF61:QAF65 QKB61:QKB65 QTX61:QTX65 RDT61:RDT65 RNP61:RNP65 RXL61:RXL65 SHH61:SHH65 SRD61:SRD65 TAZ61:TAZ65 TKV61:TKV65 TUR61:TUR65 UEN61:UEN65 UOJ61:UOJ65 UYF61:UYF65 VIB61:VIB65 VRX61:VRX65 WBT61:WBT65 WLP61:WLP65 WVL61:WVL65 E65525:E65529 IZ65525:IZ65529 SV65525:SV65529 ACR65525:ACR65529 AMN65525:AMN65529 AWJ65525:AWJ65529 BGF65525:BGF65529 BQB65525:BQB65529 BZX65525:BZX65529 CJT65525:CJT65529 CTP65525:CTP65529 DDL65525:DDL65529 DNH65525:DNH65529 DXD65525:DXD65529 EGZ65525:EGZ65529 EQV65525:EQV65529 FAR65525:FAR65529 FKN65525:FKN65529 FUJ65525:FUJ65529 GEF65525:GEF65529 GOB65525:GOB65529 GXX65525:GXX65529 HHT65525:HHT65529 HRP65525:HRP65529 IBL65525:IBL65529 ILH65525:ILH65529 IVD65525:IVD65529 JEZ65525:JEZ65529 JOV65525:JOV65529 JYR65525:JYR65529 KIN65525:KIN65529 KSJ65525:KSJ65529 LCF65525:LCF65529 LMB65525:LMB65529 LVX65525:LVX65529 MFT65525:MFT65529 MPP65525:MPP65529 MZL65525:MZL65529 NJH65525:NJH65529 NTD65525:NTD65529 OCZ65525:OCZ65529 OMV65525:OMV65529 OWR65525:OWR65529 PGN65525:PGN65529 PQJ65525:PQJ65529 QAF65525:QAF65529 QKB65525:QKB65529 QTX65525:QTX65529 RDT65525:RDT65529 RNP65525:RNP65529 RXL65525:RXL65529 SHH65525:SHH65529 SRD65525:SRD65529 TAZ65525:TAZ65529 TKV65525:TKV65529 TUR65525:TUR65529 UEN65525:UEN65529 UOJ65525:UOJ65529 UYF65525:UYF65529 VIB65525:VIB65529 VRX65525:VRX65529 WBT65525:WBT65529 WLP65525:WLP65529 WVL65525:WVL65529 E131061:E131065 IZ131061:IZ131065 SV131061:SV131065 ACR131061:ACR131065 AMN131061:AMN131065 AWJ131061:AWJ131065 BGF131061:BGF131065 BQB131061:BQB131065 BZX131061:BZX131065 CJT131061:CJT131065 CTP131061:CTP131065 DDL131061:DDL131065 DNH131061:DNH131065 DXD131061:DXD131065 EGZ131061:EGZ131065 EQV131061:EQV131065 FAR131061:FAR131065 FKN131061:FKN131065 FUJ131061:FUJ131065 GEF131061:GEF131065 GOB131061:GOB131065 GXX131061:GXX131065 HHT131061:HHT131065 HRP131061:HRP131065 IBL131061:IBL131065 ILH131061:ILH131065 IVD131061:IVD131065 JEZ131061:JEZ131065 JOV131061:JOV131065 JYR131061:JYR131065 KIN131061:KIN131065 KSJ131061:KSJ131065 LCF131061:LCF131065 LMB131061:LMB131065 LVX131061:LVX131065 MFT131061:MFT131065 MPP131061:MPP131065 MZL131061:MZL131065 NJH131061:NJH131065 NTD131061:NTD131065 OCZ131061:OCZ131065 OMV131061:OMV131065 OWR131061:OWR131065 PGN131061:PGN131065 PQJ131061:PQJ131065 QAF131061:QAF131065 QKB131061:QKB131065 QTX131061:QTX131065 RDT131061:RDT131065 RNP131061:RNP131065 RXL131061:RXL131065 SHH131061:SHH131065 SRD131061:SRD131065 TAZ131061:TAZ131065 TKV131061:TKV131065 TUR131061:TUR131065 UEN131061:UEN131065 UOJ131061:UOJ131065 UYF131061:UYF131065 VIB131061:VIB131065 VRX131061:VRX131065 WBT131061:WBT131065 WLP131061:WLP131065 WVL131061:WVL131065 E196597:E196601 IZ196597:IZ196601 SV196597:SV196601 ACR196597:ACR196601 AMN196597:AMN196601 AWJ196597:AWJ196601 BGF196597:BGF196601 BQB196597:BQB196601 BZX196597:BZX196601 CJT196597:CJT196601 CTP196597:CTP196601 DDL196597:DDL196601 DNH196597:DNH196601 DXD196597:DXD196601 EGZ196597:EGZ196601 EQV196597:EQV196601 FAR196597:FAR196601 FKN196597:FKN196601 FUJ196597:FUJ196601 GEF196597:GEF196601 GOB196597:GOB196601 GXX196597:GXX196601 HHT196597:HHT196601 HRP196597:HRP196601 IBL196597:IBL196601 ILH196597:ILH196601 IVD196597:IVD196601 JEZ196597:JEZ196601 JOV196597:JOV196601 JYR196597:JYR196601 KIN196597:KIN196601 KSJ196597:KSJ196601 LCF196597:LCF196601 LMB196597:LMB196601 LVX196597:LVX196601 MFT196597:MFT196601 MPP196597:MPP196601 MZL196597:MZL196601 NJH196597:NJH196601 NTD196597:NTD196601 OCZ196597:OCZ196601 OMV196597:OMV196601 OWR196597:OWR196601 PGN196597:PGN196601 PQJ196597:PQJ196601 QAF196597:QAF196601 QKB196597:QKB196601 QTX196597:QTX196601 RDT196597:RDT196601 RNP196597:RNP196601 RXL196597:RXL196601 SHH196597:SHH196601 SRD196597:SRD196601 TAZ196597:TAZ196601 TKV196597:TKV196601 TUR196597:TUR196601 UEN196597:UEN196601 UOJ196597:UOJ196601 UYF196597:UYF196601 VIB196597:VIB196601 VRX196597:VRX196601 WBT196597:WBT196601 WLP196597:WLP196601 WVL196597:WVL196601 E262133:E262137 IZ262133:IZ262137 SV262133:SV262137 ACR262133:ACR262137 AMN262133:AMN262137 AWJ262133:AWJ262137 BGF262133:BGF262137 BQB262133:BQB262137 BZX262133:BZX262137 CJT262133:CJT262137 CTP262133:CTP262137 DDL262133:DDL262137 DNH262133:DNH262137 DXD262133:DXD262137 EGZ262133:EGZ262137 EQV262133:EQV262137 FAR262133:FAR262137 FKN262133:FKN262137 FUJ262133:FUJ262137 GEF262133:GEF262137 GOB262133:GOB262137 GXX262133:GXX262137 HHT262133:HHT262137 HRP262133:HRP262137 IBL262133:IBL262137 ILH262133:ILH262137 IVD262133:IVD262137 JEZ262133:JEZ262137 JOV262133:JOV262137 JYR262133:JYR262137 KIN262133:KIN262137 KSJ262133:KSJ262137 LCF262133:LCF262137 LMB262133:LMB262137 LVX262133:LVX262137 MFT262133:MFT262137 MPP262133:MPP262137 MZL262133:MZL262137 NJH262133:NJH262137 NTD262133:NTD262137 OCZ262133:OCZ262137 OMV262133:OMV262137 OWR262133:OWR262137 PGN262133:PGN262137 PQJ262133:PQJ262137 QAF262133:QAF262137 QKB262133:QKB262137 QTX262133:QTX262137 RDT262133:RDT262137 RNP262133:RNP262137 RXL262133:RXL262137 SHH262133:SHH262137 SRD262133:SRD262137 TAZ262133:TAZ262137 TKV262133:TKV262137 TUR262133:TUR262137 UEN262133:UEN262137 UOJ262133:UOJ262137 UYF262133:UYF262137 VIB262133:VIB262137 VRX262133:VRX262137 WBT262133:WBT262137 WLP262133:WLP262137 WVL262133:WVL262137 E327669:E327673 IZ327669:IZ327673 SV327669:SV327673 ACR327669:ACR327673 AMN327669:AMN327673 AWJ327669:AWJ327673 BGF327669:BGF327673 BQB327669:BQB327673 BZX327669:BZX327673 CJT327669:CJT327673 CTP327669:CTP327673 DDL327669:DDL327673 DNH327669:DNH327673 DXD327669:DXD327673 EGZ327669:EGZ327673 EQV327669:EQV327673 FAR327669:FAR327673 FKN327669:FKN327673 FUJ327669:FUJ327673 GEF327669:GEF327673 GOB327669:GOB327673 GXX327669:GXX327673 HHT327669:HHT327673 HRP327669:HRP327673 IBL327669:IBL327673 ILH327669:ILH327673 IVD327669:IVD327673 JEZ327669:JEZ327673 JOV327669:JOV327673 JYR327669:JYR327673 KIN327669:KIN327673 KSJ327669:KSJ327673 LCF327669:LCF327673 LMB327669:LMB327673 LVX327669:LVX327673 MFT327669:MFT327673 MPP327669:MPP327673 MZL327669:MZL327673 NJH327669:NJH327673 NTD327669:NTD327673 OCZ327669:OCZ327673 OMV327669:OMV327673 OWR327669:OWR327673 PGN327669:PGN327673 PQJ327669:PQJ327673 QAF327669:QAF327673 QKB327669:QKB327673 QTX327669:QTX327673 RDT327669:RDT327673 RNP327669:RNP327673 RXL327669:RXL327673 SHH327669:SHH327673 SRD327669:SRD327673 TAZ327669:TAZ327673 TKV327669:TKV327673 TUR327669:TUR327673 UEN327669:UEN327673 UOJ327669:UOJ327673 UYF327669:UYF327673 VIB327669:VIB327673 VRX327669:VRX327673 WBT327669:WBT327673 WLP327669:WLP327673 WVL327669:WVL327673 E393205:E393209 IZ393205:IZ393209 SV393205:SV393209 ACR393205:ACR393209 AMN393205:AMN393209 AWJ393205:AWJ393209 BGF393205:BGF393209 BQB393205:BQB393209 BZX393205:BZX393209 CJT393205:CJT393209 CTP393205:CTP393209 DDL393205:DDL393209 DNH393205:DNH393209 DXD393205:DXD393209 EGZ393205:EGZ393209 EQV393205:EQV393209 FAR393205:FAR393209 FKN393205:FKN393209 FUJ393205:FUJ393209 GEF393205:GEF393209 GOB393205:GOB393209 GXX393205:GXX393209 HHT393205:HHT393209 HRP393205:HRP393209 IBL393205:IBL393209 ILH393205:ILH393209 IVD393205:IVD393209 JEZ393205:JEZ393209 JOV393205:JOV393209 JYR393205:JYR393209 KIN393205:KIN393209 KSJ393205:KSJ393209 LCF393205:LCF393209 LMB393205:LMB393209 LVX393205:LVX393209 MFT393205:MFT393209 MPP393205:MPP393209 MZL393205:MZL393209 NJH393205:NJH393209 NTD393205:NTD393209 OCZ393205:OCZ393209 OMV393205:OMV393209 OWR393205:OWR393209 PGN393205:PGN393209 PQJ393205:PQJ393209 QAF393205:QAF393209 QKB393205:QKB393209 QTX393205:QTX393209 RDT393205:RDT393209 RNP393205:RNP393209 RXL393205:RXL393209 SHH393205:SHH393209 SRD393205:SRD393209 TAZ393205:TAZ393209 TKV393205:TKV393209 TUR393205:TUR393209 UEN393205:UEN393209 UOJ393205:UOJ393209 UYF393205:UYF393209 VIB393205:VIB393209 VRX393205:VRX393209 WBT393205:WBT393209 WLP393205:WLP393209 WVL393205:WVL393209 E458741:E458745 IZ458741:IZ458745 SV458741:SV458745 ACR458741:ACR458745 AMN458741:AMN458745 AWJ458741:AWJ458745 BGF458741:BGF458745 BQB458741:BQB458745 BZX458741:BZX458745 CJT458741:CJT458745 CTP458741:CTP458745 DDL458741:DDL458745 DNH458741:DNH458745 DXD458741:DXD458745 EGZ458741:EGZ458745 EQV458741:EQV458745 FAR458741:FAR458745 FKN458741:FKN458745 FUJ458741:FUJ458745 GEF458741:GEF458745 GOB458741:GOB458745 GXX458741:GXX458745 HHT458741:HHT458745 HRP458741:HRP458745 IBL458741:IBL458745 ILH458741:ILH458745 IVD458741:IVD458745 JEZ458741:JEZ458745 JOV458741:JOV458745 JYR458741:JYR458745 KIN458741:KIN458745 KSJ458741:KSJ458745 LCF458741:LCF458745 LMB458741:LMB458745 LVX458741:LVX458745 MFT458741:MFT458745 MPP458741:MPP458745 MZL458741:MZL458745 NJH458741:NJH458745 NTD458741:NTD458745 OCZ458741:OCZ458745 OMV458741:OMV458745 OWR458741:OWR458745 PGN458741:PGN458745 PQJ458741:PQJ458745 QAF458741:QAF458745 QKB458741:QKB458745 QTX458741:QTX458745 RDT458741:RDT458745 RNP458741:RNP458745 RXL458741:RXL458745 SHH458741:SHH458745 SRD458741:SRD458745 TAZ458741:TAZ458745 TKV458741:TKV458745 TUR458741:TUR458745 UEN458741:UEN458745 UOJ458741:UOJ458745 UYF458741:UYF458745 VIB458741:VIB458745 VRX458741:VRX458745 WBT458741:WBT458745 WLP458741:WLP458745 WVL458741:WVL458745 E524277:E524281 IZ524277:IZ524281 SV524277:SV524281 ACR524277:ACR524281 AMN524277:AMN524281 AWJ524277:AWJ524281 BGF524277:BGF524281 BQB524277:BQB524281 BZX524277:BZX524281 CJT524277:CJT524281 CTP524277:CTP524281 DDL524277:DDL524281 DNH524277:DNH524281 DXD524277:DXD524281 EGZ524277:EGZ524281 EQV524277:EQV524281 FAR524277:FAR524281 FKN524277:FKN524281 FUJ524277:FUJ524281 GEF524277:GEF524281 GOB524277:GOB524281 GXX524277:GXX524281 HHT524277:HHT524281 HRP524277:HRP524281 IBL524277:IBL524281 ILH524277:ILH524281 IVD524277:IVD524281 JEZ524277:JEZ524281 JOV524277:JOV524281 JYR524277:JYR524281 KIN524277:KIN524281 KSJ524277:KSJ524281 LCF524277:LCF524281 LMB524277:LMB524281 LVX524277:LVX524281 MFT524277:MFT524281 MPP524277:MPP524281 MZL524277:MZL524281 NJH524277:NJH524281 NTD524277:NTD524281 OCZ524277:OCZ524281 OMV524277:OMV524281 OWR524277:OWR524281 PGN524277:PGN524281 PQJ524277:PQJ524281 QAF524277:QAF524281 QKB524277:QKB524281 QTX524277:QTX524281 RDT524277:RDT524281 RNP524277:RNP524281 RXL524277:RXL524281 SHH524277:SHH524281 SRD524277:SRD524281 TAZ524277:TAZ524281 TKV524277:TKV524281 TUR524277:TUR524281 UEN524277:UEN524281 UOJ524277:UOJ524281 UYF524277:UYF524281 VIB524277:VIB524281 VRX524277:VRX524281 WBT524277:WBT524281 WLP524277:WLP524281 WVL524277:WVL524281 E589813:E589817 IZ589813:IZ589817 SV589813:SV589817 ACR589813:ACR589817 AMN589813:AMN589817 AWJ589813:AWJ589817 BGF589813:BGF589817 BQB589813:BQB589817 BZX589813:BZX589817 CJT589813:CJT589817 CTP589813:CTP589817 DDL589813:DDL589817 DNH589813:DNH589817 DXD589813:DXD589817 EGZ589813:EGZ589817 EQV589813:EQV589817 FAR589813:FAR589817 FKN589813:FKN589817 FUJ589813:FUJ589817 GEF589813:GEF589817 GOB589813:GOB589817 GXX589813:GXX589817 HHT589813:HHT589817 HRP589813:HRP589817 IBL589813:IBL589817 ILH589813:ILH589817 IVD589813:IVD589817 JEZ589813:JEZ589817 JOV589813:JOV589817 JYR589813:JYR589817 KIN589813:KIN589817 KSJ589813:KSJ589817 LCF589813:LCF589817 LMB589813:LMB589817 LVX589813:LVX589817 MFT589813:MFT589817 MPP589813:MPP589817 MZL589813:MZL589817 NJH589813:NJH589817 NTD589813:NTD589817 OCZ589813:OCZ589817 OMV589813:OMV589817 OWR589813:OWR589817 PGN589813:PGN589817 PQJ589813:PQJ589817 QAF589813:QAF589817 QKB589813:QKB589817 QTX589813:QTX589817 RDT589813:RDT589817 RNP589813:RNP589817 RXL589813:RXL589817 SHH589813:SHH589817 SRD589813:SRD589817 TAZ589813:TAZ589817 TKV589813:TKV589817 TUR589813:TUR589817 UEN589813:UEN589817 UOJ589813:UOJ589817 UYF589813:UYF589817 VIB589813:VIB589817 VRX589813:VRX589817 WBT589813:WBT589817 WLP589813:WLP589817 WVL589813:WVL589817 E655349:E655353 IZ655349:IZ655353 SV655349:SV655353 ACR655349:ACR655353 AMN655349:AMN655353 AWJ655349:AWJ655353 BGF655349:BGF655353 BQB655349:BQB655353 BZX655349:BZX655353 CJT655349:CJT655353 CTP655349:CTP655353 DDL655349:DDL655353 DNH655349:DNH655353 DXD655349:DXD655353 EGZ655349:EGZ655353 EQV655349:EQV655353 FAR655349:FAR655353 FKN655349:FKN655353 FUJ655349:FUJ655353 GEF655349:GEF655353 GOB655349:GOB655353 GXX655349:GXX655353 HHT655349:HHT655353 HRP655349:HRP655353 IBL655349:IBL655353 ILH655349:ILH655353 IVD655349:IVD655353 JEZ655349:JEZ655353 JOV655349:JOV655353 JYR655349:JYR655353 KIN655349:KIN655353 KSJ655349:KSJ655353 LCF655349:LCF655353 LMB655349:LMB655353 LVX655349:LVX655353 MFT655349:MFT655353 MPP655349:MPP655353 MZL655349:MZL655353 NJH655349:NJH655353 NTD655349:NTD655353 OCZ655349:OCZ655353 OMV655349:OMV655353 OWR655349:OWR655353 PGN655349:PGN655353 PQJ655349:PQJ655353 QAF655349:QAF655353 QKB655349:QKB655353 QTX655349:QTX655353 RDT655349:RDT655353 RNP655349:RNP655353 RXL655349:RXL655353 SHH655349:SHH655353 SRD655349:SRD655353 TAZ655349:TAZ655353 TKV655349:TKV655353 TUR655349:TUR655353 UEN655349:UEN655353 UOJ655349:UOJ655353 UYF655349:UYF655353 VIB655349:VIB655353 VRX655349:VRX655353 WBT655349:WBT655353 WLP655349:WLP655353 WVL655349:WVL655353 E720885:E720889 IZ720885:IZ720889 SV720885:SV720889 ACR720885:ACR720889 AMN720885:AMN720889 AWJ720885:AWJ720889 BGF720885:BGF720889 BQB720885:BQB720889 BZX720885:BZX720889 CJT720885:CJT720889 CTP720885:CTP720889 DDL720885:DDL720889 DNH720885:DNH720889 DXD720885:DXD720889 EGZ720885:EGZ720889 EQV720885:EQV720889 FAR720885:FAR720889 FKN720885:FKN720889 FUJ720885:FUJ720889 GEF720885:GEF720889 GOB720885:GOB720889 GXX720885:GXX720889 HHT720885:HHT720889 HRP720885:HRP720889 IBL720885:IBL720889 ILH720885:ILH720889 IVD720885:IVD720889 JEZ720885:JEZ720889 JOV720885:JOV720889 JYR720885:JYR720889 KIN720885:KIN720889 KSJ720885:KSJ720889 LCF720885:LCF720889 LMB720885:LMB720889 LVX720885:LVX720889 MFT720885:MFT720889 MPP720885:MPP720889 MZL720885:MZL720889 NJH720885:NJH720889 NTD720885:NTD720889 OCZ720885:OCZ720889 OMV720885:OMV720889 OWR720885:OWR720889 PGN720885:PGN720889 PQJ720885:PQJ720889 QAF720885:QAF720889 QKB720885:QKB720889 QTX720885:QTX720889 RDT720885:RDT720889 RNP720885:RNP720889 RXL720885:RXL720889 SHH720885:SHH720889 SRD720885:SRD720889 TAZ720885:TAZ720889 TKV720885:TKV720889 TUR720885:TUR720889 UEN720885:UEN720889 UOJ720885:UOJ720889 UYF720885:UYF720889 VIB720885:VIB720889 VRX720885:VRX720889 WBT720885:WBT720889 WLP720885:WLP720889 WVL720885:WVL720889 E786421:E786425 IZ786421:IZ786425 SV786421:SV786425 ACR786421:ACR786425 AMN786421:AMN786425 AWJ786421:AWJ786425 BGF786421:BGF786425 BQB786421:BQB786425 BZX786421:BZX786425 CJT786421:CJT786425 CTP786421:CTP786425 DDL786421:DDL786425 DNH786421:DNH786425 DXD786421:DXD786425 EGZ786421:EGZ786425 EQV786421:EQV786425 FAR786421:FAR786425 FKN786421:FKN786425 FUJ786421:FUJ786425 GEF786421:GEF786425 GOB786421:GOB786425 GXX786421:GXX786425 HHT786421:HHT786425 HRP786421:HRP786425 IBL786421:IBL786425 ILH786421:ILH786425 IVD786421:IVD786425 JEZ786421:JEZ786425 JOV786421:JOV786425 JYR786421:JYR786425 KIN786421:KIN786425 KSJ786421:KSJ786425 LCF786421:LCF786425 LMB786421:LMB786425 LVX786421:LVX786425 MFT786421:MFT786425 MPP786421:MPP786425 MZL786421:MZL786425 NJH786421:NJH786425 NTD786421:NTD786425 OCZ786421:OCZ786425 OMV786421:OMV786425 OWR786421:OWR786425 PGN786421:PGN786425 PQJ786421:PQJ786425 QAF786421:QAF786425 QKB786421:QKB786425 QTX786421:QTX786425 RDT786421:RDT786425 RNP786421:RNP786425 RXL786421:RXL786425 SHH786421:SHH786425 SRD786421:SRD786425 TAZ786421:TAZ786425 TKV786421:TKV786425 TUR786421:TUR786425 UEN786421:UEN786425 UOJ786421:UOJ786425 UYF786421:UYF786425 VIB786421:VIB786425 VRX786421:VRX786425 WBT786421:WBT786425 WLP786421:WLP786425 WVL786421:WVL786425 E851957:E851961 IZ851957:IZ851961 SV851957:SV851961 ACR851957:ACR851961 AMN851957:AMN851961 AWJ851957:AWJ851961 BGF851957:BGF851961 BQB851957:BQB851961 BZX851957:BZX851961 CJT851957:CJT851961 CTP851957:CTP851961 DDL851957:DDL851961 DNH851957:DNH851961 DXD851957:DXD851961 EGZ851957:EGZ851961 EQV851957:EQV851961 FAR851957:FAR851961 FKN851957:FKN851961 FUJ851957:FUJ851961 GEF851957:GEF851961 GOB851957:GOB851961 GXX851957:GXX851961 HHT851957:HHT851961 HRP851957:HRP851961 IBL851957:IBL851961 ILH851957:ILH851961 IVD851957:IVD851961 JEZ851957:JEZ851961 JOV851957:JOV851961 JYR851957:JYR851961 KIN851957:KIN851961 KSJ851957:KSJ851961 LCF851957:LCF851961 LMB851957:LMB851961 LVX851957:LVX851961 MFT851957:MFT851961 MPP851957:MPP851961 MZL851957:MZL851961 NJH851957:NJH851961 NTD851957:NTD851961 OCZ851957:OCZ851961 OMV851957:OMV851961 OWR851957:OWR851961 PGN851957:PGN851961 PQJ851957:PQJ851961 QAF851957:QAF851961 QKB851957:QKB851961 QTX851957:QTX851961 RDT851957:RDT851961 RNP851957:RNP851961 RXL851957:RXL851961 SHH851957:SHH851961 SRD851957:SRD851961 TAZ851957:TAZ851961 TKV851957:TKV851961 TUR851957:TUR851961 UEN851957:UEN851961 UOJ851957:UOJ851961 UYF851957:UYF851961 VIB851957:VIB851961 VRX851957:VRX851961 WBT851957:WBT851961 WLP851957:WLP851961 WVL851957:WVL851961 E917493:E917497 IZ917493:IZ917497 SV917493:SV917497 ACR917493:ACR917497 AMN917493:AMN917497 AWJ917493:AWJ917497 BGF917493:BGF917497 BQB917493:BQB917497 BZX917493:BZX917497 CJT917493:CJT917497 CTP917493:CTP917497 DDL917493:DDL917497 DNH917493:DNH917497 DXD917493:DXD917497 EGZ917493:EGZ917497 EQV917493:EQV917497 FAR917493:FAR917497 FKN917493:FKN917497 FUJ917493:FUJ917497 GEF917493:GEF917497 GOB917493:GOB917497 GXX917493:GXX917497 HHT917493:HHT917497 HRP917493:HRP917497 IBL917493:IBL917497 ILH917493:ILH917497 IVD917493:IVD917497 JEZ917493:JEZ917497 JOV917493:JOV917497 JYR917493:JYR917497 KIN917493:KIN917497 KSJ917493:KSJ917497 LCF917493:LCF917497 LMB917493:LMB917497 LVX917493:LVX917497 MFT917493:MFT917497 MPP917493:MPP917497 MZL917493:MZL917497 NJH917493:NJH917497 NTD917493:NTD917497 OCZ917493:OCZ917497 OMV917493:OMV917497 OWR917493:OWR917497 PGN917493:PGN917497 PQJ917493:PQJ917497 QAF917493:QAF917497 QKB917493:QKB917497 QTX917493:QTX917497 RDT917493:RDT917497 RNP917493:RNP917497 RXL917493:RXL917497 SHH917493:SHH917497 SRD917493:SRD917497 TAZ917493:TAZ917497 TKV917493:TKV917497 TUR917493:TUR917497 UEN917493:UEN917497 UOJ917493:UOJ917497 UYF917493:UYF917497 VIB917493:VIB917497 VRX917493:VRX917497 WBT917493:WBT917497 WLP917493:WLP917497 WVL917493:WVL917497 E983029:E983033 IZ983029:IZ983033 SV983029:SV983033 ACR983029:ACR983033 AMN983029:AMN983033 AWJ983029:AWJ983033 BGF983029:BGF983033 BQB983029:BQB983033 BZX983029:BZX983033 CJT983029:CJT983033 CTP983029:CTP983033 DDL983029:DDL983033 DNH983029:DNH983033 DXD983029:DXD983033 EGZ983029:EGZ983033 EQV983029:EQV983033 FAR983029:FAR983033 FKN983029:FKN983033 FUJ983029:FUJ983033 GEF983029:GEF983033 GOB983029:GOB983033 GXX983029:GXX983033 HHT983029:HHT983033 HRP983029:HRP983033 IBL983029:IBL983033 ILH983029:ILH983033 IVD983029:IVD983033 JEZ983029:JEZ983033 JOV983029:JOV983033 JYR983029:JYR983033 KIN983029:KIN983033 KSJ983029:KSJ983033 LCF983029:LCF983033 LMB983029:LMB983033 LVX983029:LVX983033 MFT983029:MFT983033 MPP983029:MPP983033 MZL983029:MZL983033 NJH983029:NJH983033 NTD983029:NTD983033 OCZ983029:OCZ983033 OMV983029:OMV983033 OWR983029:OWR983033 PGN983029:PGN983033 PQJ983029:PQJ983033 QAF983029:QAF983033 QKB983029:QKB983033 QTX983029:QTX983033 RDT983029:RDT983033 RNP983029:RNP983033 RXL983029:RXL983033 SHH983029:SHH983033 SRD983029:SRD983033 TAZ983029:TAZ983033 TKV983029:TKV983033 TUR983029:TUR983033 UEN983029:UEN983033 UOJ983029:UOJ983033 UYF983029:UYF983033 VIB983029:VIB983033 VRX983029:VRX983033 WBT983029:WBT983033 WLP983029:WLP983033 WVL983029:WVL983033 E81:E83 IZ81:IZ83 SV81:SV83 ACR81:ACR83 AMN81:AMN83 AWJ81:AWJ83 BGF81:BGF83 BQB81:BQB83 BZX81:BZX83 CJT81:CJT83 CTP81:CTP83 DDL81:DDL83 DNH81:DNH83 DXD81:DXD83 EGZ81:EGZ83 EQV81:EQV83 FAR81:FAR83 FKN81:FKN83 FUJ81:FUJ83 GEF81:GEF83 GOB81:GOB83 GXX81:GXX83 HHT81:HHT83 HRP81:HRP83 IBL81:IBL83 ILH81:ILH83 IVD81:IVD83 JEZ81:JEZ83 JOV81:JOV83 JYR81:JYR83 KIN81:KIN83 KSJ81:KSJ83 LCF81:LCF83 LMB81:LMB83 LVX81:LVX83 MFT81:MFT83 MPP81:MPP83 MZL81:MZL83 NJH81:NJH83 NTD81:NTD83 OCZ81:OCZ83 OMV81:OMV83 OWR81:OWR83 PGN81:PGN83 PQJ81:PQJ83 QAF81:QAF83 QKB81:QKB83 QTX81:QTX83 RDT81:RDT83 RNP81:RNP83 RXL81:RXL83 SHH81:SHH83 SRD81:SRD83 TAZ81:TAZ83 TKV81:TKV83 TUR81:TUR83 UEN81:UEN83 UOJ81:UOJ83 UYF81:UYF83 VIB81:VIB83 VRX81:VRX83 WBT81:WBT83 WLP81:WLP83 WVL81:WVL83 E65545:E65547 IZ65545:IZ65547 SV65545:SV65547 ACR65545:ACR65547 AMN65545:AMN65547 AWJ65545:AWJ65547 BGF65545:BGF65547 BQB65545:BQB65547 BZX65545:BZX65547 CJT65545:CJT65547 CTP65545:CTP65547 DDL65545:DDL65547 DNH65545:DNH65547 DXD65545:DXD65547 EGZ65545:EGZ65547 EQV65545:EQV65547 FAR65545:FAR65547 FKN65545:FKN65547 FUJ65545:FUJ65547 GEF65545:GEF65547 GOB65545:GOB65547 GXX65545:GXX65547 HHT65545:HHT65547 HRP65545:HRP65547 IBL65545:IBL65547 ILH65545:ILH65547 IVD65545:IVD65547 JEZ65545:JEZ65547 JOV65545:JOV65547 JYR65545:JYR65547 KIN65545:KIN65547 KSJ65545:KSJ65547 LCF65545:LCF65547 LMB65545:LMB65547 LVX65545:LVX65547 MFT65545:MFT65547 MPP65545:MPP65547 MZL65545:MZL65547 NJH65545:NJH65547 NTD65545:NTD65547 OCZ65545:OCZ65547 OMV65545:OMV65547 OWR65545:OWR65547 PGN65545:PGN65547 PQJ65545:PQJ65547 QAF65545:QAF65547 QKB65545:QKB65547 QTX65545:QTX65547 RDT65545:RDT65547 RNP65545:RNP65547 RXL65545:RXL65547 SHH65545:SHH65547 SRD65545:SRD65547 TAZ65545:TAZ65547 TKV65545:TKV65547 TUR65545:TUR65547 UEN65545:UEN65547 UOJ65545:UOJ65547 UYF65545:UYF65547 VIB65545:VIB65547 VRX65545:VRX65547 WBT65545:WBT65547 WLP65545:WLP65547 WVL65545:WVL65547 E131081:E131083 IZ131081:IZ131083 SV131081:SV131083 ACR131081:ACR131083 AMN131081:AMN131083 AWJ131081:AWJ131083 BGF131081:BGF131083 BQB131081:BQB131083 BZX131081:BZX131083 CJT131081:CJT131083 CTP131081:CTP131083 DDL131081:DDL131083 DNH131081:DNH131083 DXD131081:DXD131083 EGZ131081:EGZ131083 EQV131081:EQV131083 FAR131081:FAR131083 FKN131081:FKN131083 FUJ131081:FUJ131083 GEF131081:GEF131083 GOB131081:GOB131083 GXX131081:GXX131083 HHT131081:HHT131083 HRP131081:HRP131083 IBL131081:IBL131083 ILH131081:ILH131083 IVD131081:IVD131083 JEZ131081:JEZ131083 JOV131081:JOV131083 JYR131081:JYR131083 KIN131081:KIN131083 KSJ131081:KSJ131083 LCF131081:LCF131083 LMB131081:LMB131083 LVX131081:LVX131083 MFT131081:MFT131083 MPP131081:MPP131083 MZL131081:MZL131083 NJH131081:NJH131083 NTD131081:NTD131083 OCZ131081:OCZ131083 OMV131081:OMV131083 OWR131081:OWR131083 PGN131081:PGN131083 PQJ131081:PQJ131083 QAF131081:QAF131083 QKB131081:QKB131083 QTX131081:QTX131083 RDT131081:RDT131083 RNP131081:RNP131083 RXL131081:RXL131083 SHH131081:SHH131083 SRD131081:SRD131083 TAZ131081:TAZ131083 TKV131081:TKV131083 TUR131081:TUR131083 UEN131081:UEN131083 UOJ131081:UOJ131083 UYF131081:UYF131083 VIB131081:VIB131083 VRX131081:VRX131083 WBT131081:WBT131083 WLP131081:WLP131083 WVL131081:WVL131083 E196617:E196619 IZ196617:IZ196619 SV196617:SV196619 ACR196617:ACR196619 AMN196617:AMN196619 AWJ196617:AWJ196619 BGF196617:BGF196619 BQB196617:BQB196619 BZX196617:BZX196619 CJT196617:CJT196619 CTP196617:CTP196619 DDL196617:DDL196619 DNH196617:DNH196619 DXD196617:DXD196619 EGZ196617:EGZ196619 EQV196617:EQV196619 FAR196617:FAR196619 FKN196617:FKN196619 FUJ196617:FUJ196619 GEF196617:GEF196619 GOB196617:GOB196619 GXX196617:GXX196619 HHT196617:HHT196619 HRP196617:HRP196619 IBL196617:IBL196619 ILH196617:ILH196619 IVD196617:IVD196619 JEZ196617:JEZ196619 JOV196617:JOV196619 JYR196617:JYR196619 KIN196617:KIN196619 KSJ196617:KSJ196619 LCF196617:LCF196619 LMB196617:LMB196619 LVX196617:LVX196619 MFT196617:MFT196619 MPP196617:MPP196619 MZL196617:MZL196619 NJH196617:NJH196619 NTD196617:NTD196619 OCZ196617:OCZ196619 OMV196617:OMV196619 OWR196617:OWR196619 PGN196617:PGN196619 PQJ196617:PQJ196619 QAF196617:QAF196619 QKB196617:QKB196619 QTX196617:QTX196619 RDT196617:RDT196619 RNP196617:RNP196619 RXL196617:RXL196619 SHH196617:SHH196619 SRD196617:SRD196619 TAZ196617:TAZ196619 TKV196617:TKV196619 TUR196617:TUR196619 UEN196617:UEN196619 UOJ196617:UOJ196619 UYF196617:UYF196619 VIB196617:VIB196619 VRX196617:VRX196619 WBT196617:WBT196619 WLP196617:WLP196619 WVL196617:WVL196619 E262153:E262155 IZ262153:IZ262155 SV262153:SV262155 ACR262153:ACR262155 AMN262153:AMN262155 AWJ262153:AWJ262155 BGF262153:BGF262155 BQB262153:BQB262155 BZX262153:BZX262155 CJT262153:CJT262155 CTP262153:CTP262155 DDL262153:DDL262155 DNH262153:DNH262155 DXD262153:DXD262155 EGZ262153:EGZ262155 EQV262153:EQV262155 FAR262153:FAR262155 FKN262153:FKN262155 FUJ262153:FUJ262155 GEF262153:GEF262155 GOB262153:GOB262155 GXX262153:GXX262155 HHT262153:HHT262155 HRP262153:HRP262155 IBL262153:IBL262155 ILH262153:ILH262155 IVD262153:IVD262155 JEZ262153:JEZ262155 JOV262153:JOV262155 JYR262153:JYR262155 KIN262153:KIN262155 KSJ262153:KSJ262155 LCF262153:LCF262155 LMB262153:LMB262155 LVX262153:LVX262155 MFT262153:MFT262155 MPP262153:MPP262155 MZL262153:MZL262155 NJH262153:NJH262155 NTD262153:NTD262155 OCZ262153:OCZ262155 OMV262153:OMV262155 OWR262153:OWR262155 PGN262153:PGN262155 PQJ262153:PQJ262155 QAF262153:QAF262155 QKB262153:QKB262155 QTX262153:QTX262155 RDT262153:RDT262155 RNP262153:RNP262155 RXL262153:RXL262155 SHH262153:SHH262155 SRD262153:SRD262155 TAZ262153:TAZ262155 TKV262153:TKV262155 TUR262153:TUR262155 UEN262153:UEN262155 UOJ262153:UOJ262155 UYF262153:UYF262155 VIB262153:VIB262155 VRX262153:VRX262155 WBT262153:WBT262155 WLP262153:WLP262155 WVL262153:WVL262155 E327689:E327691 IZ327689:IZ327691 SV327689:SV327691 ACR327689:ACR327691 AMN327689:AMN327691 AWJ327689:AWJ327691 BGF327689:BGF327691 BQB327689:BQB327691 BZX327689:BZX327691 CJT327689:CJT327691 CTP327689:CTP327691 DDL327689:DDL327691 DNH327689:DNH327691 DXD327689:DXD327691 EGZ327689:EGZ327691 EQV327689:EQV327691 FAR327689:FAR327691 FKN327689:FKN327691 FUJ327689:FUJ327691 GEF327689:GEF327691 GOB327689:GOB327691 GXX327689:GXX327691 HHT327689:HHT327691 HRP327689:HRP327691 IBL327689:IBL327691 ILH327689:ILH327691 IVD327689:IVD327691 JEZ327689:JEZ327691 JOV327689:JOV327691 JYR327689:JYR327691 KIN327689:KIN327691 KSJ327689:KSJ327691 LCF327689:LCF327691 LMB327689:LMB327691 LVX327689:LVX327691 MFT327689:MFT327691 MPP327689:MPP327691 MZL327689:MZL327691 NJH327689:NJH327691 NTD327689:NTD327691 OCZ327689:OCZ327691 OMV327689:OMV327691 OWR327689:OWR327691 PGN327689:PGN327691 PQJ327689:PQJ327691 QAF327689:QAF327691 QKB327689:QKB327691 QTX327689:QTX327691 RDT327689:RDT327691 RNP327689:RNP327691 RXL327689:RXL327691 SHH327689:SHH327691 SRD327689:SRD327691 TAZ327689:TAZ327691 TKV327689:TKV327691 TUR327689:TUR327691 UEN327689:UEN327691 UOJ327689:UOJ327691 UYF327689:UYF327691 VIB327689:VIB327691 VRX327689:VRX327691 WBT327689:WBT327691 WLP327689:WLP327691 WVL327689:WVL327691 E393225:E393227 IZ393225:IZ393227 SV393225:SV393227 ACR393225:ACR393227 AMN393225:AMN393227 AWJ393225:AWJ393227 BGF393225:BGF393227 BQB393225:BQB393227 BZX393225:BZX393227 CJT393225:CJT393227 CTP393225:CTP393227 DDL393225:DDL393227 DNH393225:DNH393227 DXD393225:DXD393227 EGZ393225:EGZ393227 EQV393225:EQV393227 FAR393225:FAR393227 FKN393225:FKN393227 FUJ393225:FUJ393227 GEF393225:GEF393227 GOB393225:GOB393227 GXX393225:GXX393227 HHT393225:HHT393227 HRP393225:HRP393227 IBL393225:IBL393227 ILH393225:ILH393227 IVD393225:IVD393227 JEZ393225:JEZ393227 JOV393225:JOV393227 JYR393225:JYR393227 KIN393225:KIN393227 KSJ393225:KSJ393227 LCF393225:LCF393227 LMB393225:LMB393227 LVX393225:LVX393227 MFT393225:MFT393227 MPP393225:MPP393227 MZL393225:MZL393227 NJH393225:NJH393227 NTD393225:NTD393227 OCZ393225:OCZ393227 OMV393225:OMV393227 OWR393225:OWR393227 PGN393225:PGN393227 PQJ393225:PQJ393227 QAF393225:QAF393227 QKB393225:QKB393227 QTX393225:QTX393227 RDT393225:RDT393227 RNP393225:RNP393227 RXL393225:RXL393227 SHH393225:SHH393227 SRD393225:SRD393227 TAZ393225:TAZ393227 TKV393225:TKV393227 TUR393225:TUR393227 UEN393225:UEN393227 UOJ393225:UOJ393227 UYF393225:UYF393227 VIB393225:VIB393227 VRX393225:VRX393227 WBT393225:WBT393227 WLP393225:WLP393227 WVL393225:WVL393227 E458761:E458763 IZ458761:IZ458763 SV458761:SV458763 ACR458761:ACR458763 AMN458761:AMN458763 AWJ458761:AWJ458763 BGF458761:BGF458763 BQB458761:BQB458763 BZX458761:BZX458763 CJT458761:CJT458763 CTP458761:CTP458763 DDL458761:DDL458763 DNH458761:DNH458763 DXD458761:DXD458763 EGZ458761:EGZ458763 EQV458761:EQV458763 FAR458761:FAR458763 FKN458761:FKN458763 FUJ458761:FUJ458763 GEF458761:GEF458763 GOB458761:GOB458763 GXX458761:GXX458763 HHT458761:HHT458763 HRP458761:HRP458763 IBL458761:IBL458763 ILH458761:ILH458763 IVD458761:IVD458763 JEZ458761:JEZ458763 JOV458761:JOV458763 JYR458761:JYR458763 KIN458761:KIN458763 KSJ458761:KSJ458763 LCF458761:LCF458763 LMB458761:LMB458763 LVX458761:LVX458763 MFT458761:MFT458763 MPP458761:MPP458763 MZL458761:MZL458763 NJH458761:NJH458763 NTD458761:NTD458763 OCZ458761:OCZ458763 OMV458761:OMV458763 OWR458761:OWR458763 PGN458761:PGN458763 PQJ458761:PQJ458763 QAF458761:QAF458763 QKB458761:QKB458763 QTX458761:QTX458763 RDT458761:RDT458763 RNP458761:RNP458763 RXL458761:RXL458763 SHH458761:SHH458763 SRD458761:SRD458763 TAZ458761:TAZ458763 TKV458761:TKV458763 TUR458761:TUR458763 UEN458761:UEN458763 UOJ458761:UOJ458763 UYF458761:UYF458763 VIB458761:VIB458763 VRX458761:VRX458763 WBT458761:WBT458763 WLP458761:WLP458763 WVL458761:WVL458763 E524297:E524299 IZ524297:IZ524299 SV524297:SV524299 ACR524297:ACR524299 AMN524297:AMN524299 AWJ524297:AWJ524299 BGF524297:BGF524299 BQB524297:BQB524299 BZX524297:BZX524299 CJT524297:CJT524299 CTP524297:CTP524299 DDL524297:DDL524299 DNH524297:DNH524299 DXD524297:DXD524299 EGZ524297:EGZ524299 EQV524297:EQV524299 FAR524297:FAR524299 FKN524297:FKN524299 FUJ524297:FUJ524299 GEF524297:GEF524299 GOB524297:GOB524299 GXX524297:GXX524299 HHT524297:HHT524299 HRP524297:HRP524299 IBL524297:IBL524299 ILH524297:ILH524299 IVD524297:IVD524299 JEZ524297:JEZ524299 JOV524297:JOV524299 JYR524297:JYR524299 KIN524297:KIN524299 KSJ524297:KSJ524299 LCF524297:LCF524299 LMB524297:LMB524299 LVX524297:LVX524299 MFT524297:MFT524299 MPP524297:MPP524299 MZL524297:MZL524299 NJH524297:NJH524299 NTD524297:NTD524299 OCZ524297:OCZ524299 OMV524297:OMV524299 OWR524297:OWR524299 PGN524297:PGN524299 PQJ524297:PQJ524299 QAF524297:QAF524299 QKB524297:QKB524299 QTX524297:QTX524299 RDT524297:RDT524299 RNP524297:RNP524299 RXL524297:RXL524299 SHH524297:SHH524299 SRD524297:SRD524299 TAZ524297:TAZ524299 TKV524297:TKV524299 TUR524297:TUR524299 UEN524297:UEN524299 UOJ524297:UOJ524299 UYF524297:UYF524299 VIB524297:VIB524299 VRX524297:VRX524299 WBT524297:WBT524299 WLP524297:WLP524299 WVL524297:WVL524299 E589833:E589835 IZ589833:IZ589835 SV589833:SV589835 ACR589833:ACR589835 AMN589833:AMN589835 AWJ589833:AWJ589835 BGF589833:BGF589835 BQB589833:BQB589835 BZX589833:BZX589835 CJT589833:CJT589835 CTP589833:CTP589835 DDL589833:DDL589835 DNH589833:DNH589835 DXD589833:DXD589835 EGZ589833:EGZ589835 EQV589833:EQV589835 FAR589833:FAR589835 FKN589833:FKN589835 FUJ589833:FUJ589835 GEF589833:GEF589835 GOB589833:GOB589835 GXX589833:GXX589835 HHT589833:HHT589835 HRP589833:HRP589835 IBL589833:IBL589835 ILH589833:ILH589835 IVD589833:IVD589835 JEZ589833:JEZ589835 JOV589833:JOV589835 JYR589833:JYR589835 KIN589833:KIN589835 KSJ589833:KSJ589835 LCF589833:LCF589835 LMB589833:LMB589835 LVX589833:LVX589835 MFT589833:MFT589835 MPP589833:MPP589835 MZL589833:MZL589835 NJH589833:NJH589835 NTD589833:NTD589835 OCZ589833:OCZ589835 OMV589833:OMV589835 OWR589833:OWR589835 PGN589833:PGN589835 PQJ589833:PQJ589835 QAF589833:QAF589835 QKB589833:QKB589835 QTX589833:QTX589835 RDT589833:RDT589835 RNP589833:RNP589835 RXL589833:RXL589835 SHH589833:SHH589835 SRD589833:SRD589835 TAZ589833:TAZ589835 TKV589833:TKV589835 TUR589833:TUR589835 UEN589833:UEN589835 UOJ589833:UOJ589835 UYF589833:UYF589835 VIB589833:VIB589835 VRX589833:VRX589835 WBT589833:WBT589835 WLP589833:WLP589835 WVL589833:WVL589835 E655369:E655371 IZ655369:IZ655371 SV655369:SV655371 ACR655369:ACR655371 AMN655369:AMN655371 AWJ655369:AWJ655371 BGF655369:BGF655371 BQB655369:BQB655371 BZX655369:BZX655371 CJT655369:CJT655371 CTP655369:CTP655371 DDL655369:DDL655371 DNH655369:DNH655371 DXD655369:DXD655371 EGZ655369:EGZ655371 EQV655369:EQV655371 FAR655369:FAR655371 FKN655369:FKN655371 FUJ655369:FUJ655371 GEF655369:GEF655371 GOB655369:GOB655371 GXX655369:GXX655371 HHT655369:HHT655371 HRP655369:HRP655371 IBL655369:IBL655371 ILH655369:ILH655371 IVD655369:IVD655371 JEZ655369:JEZ655371 JOV655369:JOV655371 JYR655369:JYR655371 KIN655369:KIN655371 KSJ655369:KSJ655371 LCF655369:LCF655371 LMB655369:LMB655371 LVX655369:LVX655371 MFT655369:MFT655371 MPP655369:MPP655371 MZL655369:MZL655371 NJH655369:NJH655371 NTD655369:NTD655371 OCZ655369:OCZ655371 OMV655369:OMV655371 OWR655369:OWR655371 PGN655369:PGN655371 PQJ655369:PQJ655371 QAF655369:QAF655371 QKB655369:QKB655371 QTX655369:QTX655371 RDT655369:RDT655371 RNP655369:RNP655371 RXL655369:RXL655371 SHH655369:SHH655371 SRD655369:SRD655371 TAZ655369:TAZ655371 TKV655369:TKV655371 TUR655369:TUR655371 UEN655369:UEN655371 UOJ655369:UOJ655371 UYF655369:UYF655371 VIB655369:VIB655371 VRX655369:VRX655371 WBT655369:WBT655371 WLP655369:WLP655371 WVL655369:WVL655371 E720905:E720907 IZ720905:IZ720907 SV720905:SV720907 ACR720905:ACR720907 AMN720905:AMN720907 AWJ720905:AWJ720907 BGF720905:BGF720907 BQB720905:BQB720907 BZX720905:BZX720907 CJT720905:CJT720907 CTP720905:CTP720907 DDL720905:DDL720907 DNH720905:DNH720907 DXD720905:DXD720907 EGZ720905:EGZ720907 EQV720905:EQV720907 FAR720905:FAR720907 FKN720905:FKN720907 FUJ720905:FUJ720907 GEF720905:GEF720907 GOB720905:GOB720907 GXX720905:GXX720907 HHT720905:HHT720907 HRP720905:HRP720907 IBL720905:IBL720907 ILH720905:ILH720907 IVD720905:IVD720907 JEZ720905:JEZ720907 JOV720905:JOV720907 JYR720905:JYR720907 KIN720905:KIN720907 KSJ720905:KSJ720907 LCF720905:LCF720907 LMB720905:LMB720907 LVX720905:LVX720907 MFT720905:MFT720907 MPP720905:MPP720907 MZL720905:MZL720907 NJH720905:NJH720907 NTD720905:NTD720907 OCZ720905:OCZ720907 OMV720905:OMV720907 OWR720905:OWR720907 PGN720905:PGN720907 PQJ720905:PQJ720907 QAF720905:QAF720907 QKB720905:QKB720907 QTX720905:QTX720907 RDT720905:RDT720907 RNP720905:RNP720907 RXL720905:RXL720907 SHH720905:SHH720907 SRD720905:SRD720907 TAZ720905:TAZ720907 TKV720905:TKV720907 TUR720905:TUR720907 UEN720905:UEN720907 UOJ720905:UOJ720907 UYF720905:UYF720907 VIB720905:VIB720907 VRX720905:VRX720907 WBT720905:WBT720907 WLP720905:WLP720907 WVL720905:WVL720907 E786441:E786443 IZ786441:IZ786443 SV786441:SV786443 ACR786441:ACR786443 AMN786441:AMN786443 AWJ786441:AWJ786443 BGF786441:BGF786443 BQB786441:BQB786443 BZX786441:BZX786443 CJT786441:CJT786443 CTP786441:CTP786443 DDL786441:DDL786443 DNH786441:DNH786443 DXD786441:DXD786443 EGZ786441:EGZ786443 EQV786441:EQV786443 FAR786441:FAR786443 FKN786441:FKN786443 FUJ786441:FUJ786443 GEF786441:GEF786443 GOB786441:GOB786443 GXX786441:GXX786443 HHT786441:HHT786443 HRP786441:HRP786443 IBL786441:IBL786443 ILH786441:ILH786443 IVD786441:IVD786443 JEZ786441:JEZ786443 JOV786441:JOV786443 JYR786441:JYR786443 KIN786441:KIN786443 KSJ786441:KSJ786443 LCF786441:LCF786443 LMB786441:LMB786443 LVX786441:LVX786443 MFT786441:MFT786443 MPP786441:MPP786443 MZL786441:MZL786443 NJH786441:NJH786443 NTD786441:NTD786443 OCZ786441:OCZ786443 OMV786441:OMV786443 OWR786441:OWR786443 PGN786441:PGN786443 PQJ786441:PQJ786443 QAF786441:QAF786443 QKB786441:QKB786443 QTX786441:QTX786443 RDT786441:RDT786443 RNP786441:RNP786443 RXL786441:RXL786443 SHH786441:SHH786443 SRD786441:SRD786443 TAZ786441:TAZ786443 TKV786441:TKV786443 TUR786441:TUR786443 UEN786441:UEN786443 UOJ786441:UOJ786443 UYF786441:UYF786443 VIB786441:VIB786443 VRX786441:VRX786443 WBT786441:WBT786443 WLP786441:WLP786443 WVL786441:WVL786443 E851977:E851979 IZ851977:IZ851979 SV851977:SV851979 ACR851977:ACR851979 AMN851977:AMN851979 AWJ851977:AWJ851979 BGF851977:BGF851979 BQB851977:BQB851979 BZX851977:BZX851979 CJT851977:CJT851979 CTP851977:CTP851979 DDL851977:DDL851979 DNH851977:DNH851979 DXD851977:DXD851979 EGZ851977:EGZ851979 EQV851977:EQV851979 FAR851977:FAR851979 FKN851977:FKN851979 FUJ851977:FUJ851979 GEF851977:GEF851979 GOB851977:GOB851979 GXX851977:GXX851979 HHT851977:HHT851979 HRP851977:HRP851979 IBL851977:IBL851979 ILH851977:ILH851979 IVD851977:IVD851979 JEZ851977:JEZ851979 JOV851977:JOV851979 JYR851977:JYR851979 KIN851977:KIN851979 KSJ851977:KSJ851979 LCF851977:LCF851979 LMB851977:LMB851979 LVX851977:LVX851979 MFT851977:MFT851979 MPP851977:MPP851979 MZL851977:MZL851979 NJH851977:NJH851979 NTD851977:NTD851979 OCZ851977:OCZ851979 OMV851977:OMV851979 OWR851977:OWR851979 PGN851977:PGN851979 PQJ851977:PQJ851979 QAF851977:QAF851979 QKB851977:QKB851979 QTX851977:QTX851979 RDT851977:RDT851979 RNP851977:RNP851979 RXL851977:RXL851979 SHH851977:SHH851979 SRD851977:SRD851979 TAZ851977:TAZ851979 TKV851977:TKV851979 TUR851977:TUR851979 UEN851977:UEN851979 UOJ851977:UOJ851979 UYF851977:UYF851979 VIB851977:VIB851979 VRX851977:VRX851979 WBT851977:WBT851979 WLP851977:WLP851979 WVL851977:WVL851979 E917513:E917515 IZ917513:IZ917515 SV917513:SV917515 ACR917513:ACR917515 AMN917513:AMN917515 AWJ917513:AWJ917515 BGF917513:BGF917515 BQB917513:BQB917515 BZX917513:BZX917515 CJT917513:CJT917515 CTP917513:CTP917515 DDL917513:DDL917515 DNH917513:DNH917515 DXD917513:DXD917515 EGZ917513:EGZ917515 EQV917513:EQV917515 FAR917513:FAR917515 FKN917513:FKN917515 FUJ917513:FUJ917515 GEF917513:GEF917515 GOB917513:GOB917515 GXX917513:GXX917515 HHT917513:HHT917515 HRP917513:HRP917515 IBL917513:IBL917515 ILH917513:ILH917515 IVD917513:IVD917515 JEZ917513:JEZ917515 JOV917513:JOV917515 JYR917513:JYR917515 KIN917513:KIN917515 KSJ917513:KSJ917515 LCF917513:LCF917515 LMB917513:LMB917515 LVX917513:LVX917515 MFT917513:MFT917515 MPP917513:MPP917515 MZL917513:MZL917515 NJH917513:NJH917515 NTD917513:NTD917515 OCZ917513:OCZ917515 OMV917513:OMV917515 OWR917513:OWR917515 PGN917513:PGN917515 PQJ917513:PQJ917515 QAF917513:QAF917515 QKB917513:QKB917515 QTX917513:QTX917515 RDT917513:RDT917515 RNP917513:RNP917515 RXL917513:RXL917515 SHH917513:SHH917515 SRD917513:SRD917515 TAZ917513:TAZ917515 TKV917513:TKV917515 TUR917513:TUR917515 UEN917513:UEN917515 UOJ917513:UOJ917515 UYF917513:UYF917515 VIB917513:VIB917515 VRX917513:VRX917515 WBT917513:WBT917515 WLP917513:WLP917515 WVL917513:WVL917515 E983049:E983051 IZ983049:IZ983051 SV983049:SV983051 ACR983049:ACR983051 AMN983049:AMN983051 AWJ983049:AWJ983051 BGF983049:BGF983051 BQB983049:BQB983051 BZX983049:BZX983051 CJT983049:CJT983051 CTP983049:CTP983051 DDL983049:DDL983051 DNH983049:DNH983051 DXD983049:DXD983051 EGZ983049:EGZ983051 EQV983049:EQV983051 FAR983049:FAR983051 FKN983049:FKN983051 FUJ983049:FUJ983051 GEF983049:GEF983051 GOB983049:GOB983051 GXX983049:GXX983051 HHT983049:HHT983051 HRP983049:HRP983051 IBL983049:IBL983051 ILH983049:ILH983051 IVD983049:IVD983051 JEZ983049:JEZ983051 JOV983049:JOV983051 JYR983049:JYR983051 KIN983049:KIN983051 KSJ983049:KSJ983051 LCF983049:LCF983051 LMB983049:LMB983051 LVX983049:LVX983051 MFT983049:MFT983051 MPP983049:MPP983051 MZL983049:MZL983051 NJH983049:NJH983051 NTD983049:NTD983051 OCZ983049:OCZ983051 OMV983049:OMV983051 OWR983049:OWR983051 PGN983049:PGN983051 PQJ983049:PQJ983051 QAF983049:QAF983051 QKB983049:QKB983051 QTX983049:QTX983051 RDT983049:RDT983051 RNP983049:RNP983051 RXL983049:RXL983051 SHH983049:SHH983051 SRD983049:SRD983051 TAZ983049:TAZ983051 TKV983049:TKV983051 TUR983049:TUR983051 UEN983049:UEN983051 UOJ983049:UOJ983051 UYF983049:UYF983051 VIB983049:VIB983051 VRX983049:VRX983051 WBT983049:WBT983051 WLP983049:WLP983051 WVL983049:WVL983051 G65767 JB65767 SX65767 ACT65767 AMP65767 AWL65767 BGH65767 BQD65767 BZZ65767 CJV65767 CTR65767 DDN65767 DNJ65767 DXF65767 EHB65767 EQX65767 FAT65767 FKP65767 FUL65767 GEH65767 GOD65767 GXZ65767 HHV65767 HRR65767 IBN65767 ILJ65767 IVF65767 JFB65767 JOX65767 JYT65767 KIP65767 KSL65767 LCH65767 LMD65767 LVZ65767 MFV65767 MPR65767 MZN65767 NJJ65767 NTF65767 ODB65767 OMX65767 OWT65767 PGP65767 PQL65767 QAH65767 QKD65767 QTZ65767 RDV65767 RNR65767 RXN65767 SHJ65767 SRF65767 TBB65767 TKX65767 TUT65767 UEP65767 UOL65767 UYH65767 VID65767 VRZ65767 WBV65767 WLR65767 WVN65767 G131303 JB131303 SX131303 ACT131303 AMP131303 AWL131303 BGH131303 BQD131303 BZZ131303 CJV131303 CTR131303 DDN131303 DNJ131303 DXF131303 EHB131303 EQX131303 FAT131303 FKP131303 FUL131303 GEH131303 GOD131303 GXZ131303 HHV131303 HRR131303 IBN131303 ILJ131303 IVF131303 JFB131303 JOX131303 JYT131303 KIP131303 KSL131303 LCH131303 LMD131303 LVZ131303 MFV131303 MPR131303 MZN131303 NJJ131303 NTF131303 ODB131303 OMX131303 OWT131303 PGP131303 PQL131303 QAH131303 QKD131303 QTZ131303 RDV131303 RNR131303 RXN131303 SHJ131303 SRF131303 TBB131303 TKX131303 TUT131303 UEP131303 UOL131303 UYH131303 VID131303 VRZ131303 WBV131303 WLR131303 WVN131303 G196839 JB196839 SX196839 ACT196839 AMP196839 AWL196839 BGH196839 BQD196839 BZZ196839 CJV196839 CTR196839 DDN196839 DNJ196839 DXF196839 EHB196839 EQX196839 FAT196839 FKP196839 FUL196839 GEH196839 GOD196839 GXZ196839 HHV196839 HRR196839 IBN196839 ILJ196839 IVF196839 JFB196839 JOX196839 JYT196839 KIP196839 KSL196839 LCH196839 LMD196839 LVZ196839 MFV196839 MPR196839 MZN196839 NJJ196839 NTF196839 ODB196839 OMX196839 OWT196839 PGP196839 PQL196839 QAH196839 QKD196839 QTZ196839 RDV196839 RNR196839 RXN196839 SHJ196839 SRF196839 TBB196839 TKX196839 TUT196839 UEP196839 UOL196839 UYH196839 VID196839 VRZ196839 WBV196839 WLR196839 WVN196839 G262375 JB262375 SX262375 ACT262375 AMP262375 AWL262375 BGH262375 BQD262375 BZZ262375 CJV262375 CTR262375 DDN262375 DNJ262375 DXF262375 EHB262375 EQX262375 FAT262375 FKP262375 FUL262375 GEH262375 GOD262375 GXZ262375 HHV262375 HRR262375 IBN262375 ILJ262375 IVF262375 JFB262375 JOX262375 JYT262375 KIP262375 KSL262375 LCH262375 LMD262375 LVZ262375 MFV262375 MPR262375 MZN262375 NJJ262375 NTF262375 ODB262375 OMX262375 OWT262375 PGP262375 PQL262375 QAH262375 QKD262375 QTZ262375 RDV262375 RNR262375 RXN262375 SHJ262375 SRF262375 TBB262375 TKX262375 TUT262375 UEP262375 UOL262375 UYH262375 VID262375 VRZ262375 WBV262375 WLR262375 WVN262375 G327911 JB327911 SX327911 ACT327911 AMP327911 AWL327911 BGH327911 BQD327911 BZZ327911 CJV327911 CTR327911 DDN327911 DNJ327911 DXF327911 EHB327911 EQX327911 FAT327911 FKP327911 FUL327911 GEH327911 GOD327911 GXZ327911 HHV327911 HRR327911 IBN327911 ILJ327911 IVF327911 JFB327911 JOX327911 JYT327911 KIP327911 KSL327911 LCH327911 LMD327911 LVZ327911 MFV327911 MPR327911 MZN327911 NJJ327911 NTF327911 ODB327911 OMX327911 OWT327911 PGP327911 PQL327911 QAH327911 QKD327911 QTZ327911 RDV327911 RNR327911 RXN327911 SHJ327911 SRF327911 TBB327911 TKX327911 TUT327911 UEP327911 UOL327911 UYH327911 VID327911 VRZ327911 WBV327911 WLR327911 WVN327911 G393447 JB393447 SX393447 ACT393447 AMP393447 AWL393447 BGH393447 BQD393447 BZZ393447 CJV393447 CTR393447 DDN393447 DNJ393447 DXF393447 EHB393447 EQX393447 FAT393447 FKP393447 FUL393447 GEH393447 GOD393447 GXZ393447 HHV393447 HRR393447 IBN393447 ILJ393447 IVF393447 JFB393447 JOX393447 JYT393447 KIP393447 KSL393447 LCH393447 LMD393447 LVZ393447 MFV393447 MPR393447 MZN393447 NJJ393447 NTF393447 ODB393447 OMX393447 OWT393447 PGP393447 PQL393447 QAH393447 QKD393447 QTZ393447 RDV393447 RNR393447 RXN393447 SHJ393447 SRF393447 TBB393447 TKX393447 TUT393447 UEP393447 UOL393447 UYH393447 VID393447 VRZ393447 WBV393447 WLR393447 WVN393447 G458983 JB458983 SX458983 ACT458983 AMP458983 AWL458983 BGH458983 BQD458983 BZZ458983 CJV458983 CTR458983 DDN458983 DNJ458983 DXF458983 EHB458983 EQX458983 FAT458983 FKP458983 FUL458983 GEH458983 GOD458983 GXZ458983 HHV458983 HRR458983 IBN458983 ILJ458983 IVF458983 JFB458983 JOX458983 JYT458983 KIP458983 KSL458983 LCH458983 LMD458983 LVZ458983 MFV458983 MPR458983 MZN458983 NJJ458983 NTF458983 ODB458983 OMX458983 OWT458983 PGP458983 PQL458983 QAH458983 QKD458983 QTZ458983 RDV458983 RNR458983 RXN458983 SHJ458983 SRF458983 TBB458983 TKX458983 TUT458983 UEP458983 UOL458983 UYH458983 VID458983 VRZ458983 WBV458983 WLR458983 WVN458983 G524519 JB524519 SX524519 ACT524519 AMP524519 AWL524519 BGH524519 BQD524519 BZZ524519 CJV524519 CTR524519 DDN524519 DNJ524519 DXF524519 EHB524519 EQX524519 FAT524519 FKP524519 FUL524519 GEH524519 GOD524519 GXZ524519 HHV524519 HRR524519 IBN524519 ILJ524519 IVF524519 JFB524519 JOX524519 JYT524519 KIP524519 KSL524519 LCH524519 LMD524519 LVZ524519 MFV524519 MPR524519 MZN524519 NJJ524519 NTF524519 ODB524519 OMX524519 OWT524519 PGP524519 PQL524519 QAH524519 QKD524519 QTZ524519 RDV524519 RNR524519 RXN524519 SHJ524519 SRF524519 TBB524519 TKX524519 TUT524519 UEP524519 UOL524519 UYH524519 VID524519 VRZ524519 WBV524519 WLR524519 WVN524519 G590055 JB590055 SX590055 ACT590055 AMP590055 AWL590055 BGH590055 BQD590055 BZZ590055 CJV590055 CTR590055 DDN590055 DNJ590055 DXF590055 EHB590055 EQX590055 FAT590055 FKP590055 FUL590055 GEH590055 GOD590055 GXZ590055 HHV590055 HRR590055 IBN590055 ILJ590055 IVF590055 JFB590055 JOX590055 JYT590055 KIP590055 KSL590055 LCH590055 LMD590055 LVZ590055 MFV590055 MPR590055 MZN590055 NJJ590055 NTF590055 ODB590055 OMX590055 OWT590055 PGP590055 PQL590055 QAH590055 QKD590055 QTZ590055 RDV590055 RNR590055 RXN590055 SHJ590055 SRF590055 TBB590055 TKX590055 TUT590055 UEP590055 UOL590055 UYH590055 VID590055 VRZ590055 WBV590055 WLR590055 WVN590055 G655591 JB655591 SX655591 ACT655591 AMP655591 AWL655591 BGH655591 BQD655591 BZZ655591 CJV655591 CTR655591 DDN655591 DNJ655591 DXF655591 EHB655591 EQX655591 FAT655591 FKP655591 FUL655591 GEH655591 GOD655591 GXZ655591 HHV655591 HRR655591 IBN655591 ILJ655591 IVF655591 JFB655591 JOX655591 JYT655591 KIP655591 KSL655591 LCH655591 LMD655591 LVZ655591 MFV655591 MPR655591 MZN655591 NJJ655591 NTF655591 ODB655591 OMX655591 OWT655591 PGP655591 PQL655591 QAH655591 QKD655591 QTZ655591 RDV655591 RNR655591 RXN655591 SHJ655591 SRF655591 TBB655591 TKX655591 TUT655591 UEP655591 UOL655591 UYH655591 VID655591 VRZ655591 WBV655591 WLR655591 WVN655591 G721127 JB721127 SX721127 ACT721127 AMP721127 AWL721127 BGH721127 BQD721127 BZZ721127 CJV721127 CTR721127 DDN721127 DNJ721127 DXF721127 EHB721127 EQX721127 FAT721127 FKP721127 FUL721127 GEH721127 GOD721127 GXZ721127 HHV721127 HRR721127 IBN721127 ILJ721127 IVF721127 JFB721127 JOX721127 JYT721127 KIP721127 KSL721127 LCH721127 LMD721127 LVZ721127 MFV721127 MPR721127 MZN721127 NJJ721127 NTF721127 ODB721127 OMX721127 OWT721127 PGP721127 PQL721127 QAH721127 QKD721127 QTZ721127 RDV721127 RNR721127 RXN721127 SHJ721127 SRF721127 TBB721127 TKX721127 TUT721127 UEP721127 UOL721127 UYH721127 VID721127 VRZ721127 WBV721127 WLR721127 WVN721127 G786663 JB786663 SX786663 ACT786663 AMP786663 AWL786663 BGH786663 BQD786663 BZZ786663 CJV786663 CTR786663 DDN786663 DNJ786663 DXF786663 EHB786663 EQX786663 FAT786663 FKP786663 FUL786663 GEH786663 GOD786663 GXZ786663 HHV786663 HRR786663 IBN786663 ILJ786663 IVF786663 JFB786663 JOX786663 JYT786663 KIP786663 KSL786663 LCH786663 LMD786663 LVZ786663 MFV786663 MPR786663 MZN786663 NJJ786663 NTF786663 ODB786663 OMX786663 OWT786663 PGP786663 PQL786663 QAH786663 QKD786663 QTZ786663 RDV786663 RNR786663 RXN786663 SHJ786663 SRF786663 TBB786663 TKX786663 TUT786663 UEP786663 UOL786663 UYH786663 VID786663 VRZ786663 WBV786663 WLR786663 WVN786663 G852199 JB852199 SX852199 ACT852199 AMP852199 AWL852199 BGH852199 BQD852199 BZZ852199 CJV852199 CTR852199 DDN852199 DNJ852199 DXF852199 EHB852199 EQX852199 FAT852199 FKP852199 FUL852199 GEH852199 GOD852199 GXZ852199 HHV852199 HRR852199 IBN852199 ILJ852199 IVF852199 JFB852199 JOX852199 JYT852199 KIP852199 KSL852199 LCH852199 LMD852199 LVZ852199 MFV852199 MPR852199 MZN852199 NJJ852199 NTF852199 ODB852199 OMX852199 OWT852199 PGP852199 PQL852199 QAH852199 QKD852199 QTZ852199 RDV852199 RNR852199 RXN852199 SHJ852199 SRF852199 TBB852199 TKX852199 TUT852199 UEP852199 UOL852199 UYH852199 VID852199 VRZ852199 WBV852199 WLR852199 WVN852199 G917735 JB917735 SX917735 ACT917735 AMP917735 AWL917735 BGH917735 BQD917735 BZZ917735 CJV917735 CTR917735 DDN917735 DNJ917735 DXF917735 EHB917735 EQX917735 FAT917735 FKP917735 FUL917735 GEH917735 GOD917735 GXZ917735 HHV917735 HRR917735 IBN917735 ILJ917735 IVF917735 JFB917735 JOX917735 JYT917735 KIP917735 KSL917735 LCH917735 LMD917735 LVZ917735 MFV917735 MPR917735 MZN917735 NJJ917735 NTF917735 ODB917735 OMX917735 OWT917735 PGP917735 PQL917735 QAH917735 QKD917735 QTZ917735 RDV917735 RNR917735 RXN917735 SHJ917735 SRF917735 TBB917735 TKX917735 TUT917735 UEP917735 UOL917735 UYH917735 VID917735 VRZ917735 WBV917735 WLR917735 WVN917735 G983271 JB983271 SX983271 ACT983271 AMP983271 AWL983271 BGH983271 BQD983271 BZZ983271 CJV983271 CTR983271 DDN983271 DNJ983271 DXF983271 EHB983271 EQX983271 FAT983271 FKP983271 FUL983271 GEH983271 GOD983271 GXZ983271 HHV983271 HRR983271 IBN983271 ILJ983271 IVF983271 JFB983271 JOX983271 JYT983271 KIP983271 KSL983271 LCH983271 LMD983271 LVZ983271 MFV983271 MPR983271 MZN983271 NJJ983271 NTF983271 ODB983271 OMX983271 OWT983271 PGP983271 PQL983271 QAH983271 QKD983271 QTZ983271 RDV983271 RNR983271 RXN983271 SHJ983271 SRF983271 TBB983271 TKX983271 TUT983271 UEP983271 UOL983271 UYH983271 VID983271 VRZ983271 WBV983271 WLR983271 WVN983271 E24:E30 IZ24:IZ30 SV24:SV30 ACR24:ACR30 AMN24:AMN30 AWJ24:AWJ30 BGF24:BGF30 BQB24:BQB30 BZX24:BZX30 CJT24:CJT30 CTP24:CTP30 DDL24:DDL30 DNH24:DNH30 DXD24:DXD30 EGZ24:EGZ30 EQV24:EQV30 FAR24:FAR30 FKN24:FKN30 FUJ24:FUJ30 GEF24:GEF30 GOB24:GOB30 GXX24:GXX30 HHT24:HHT30 HRP24:HRP30 IBL24:IBL30 ILH24:ILH30 IVD24:IVD30 JEZ24:JEZ30 JOV24:JOV30 JYR24:JYR30 KIN24:KIN30 KSJ24:KSJ30 LCF24:LCF30 LMB24:LMB30 LVX24:LVX30 MFT24:MFT30 MPP24:MPP30 MZL24:MZL30 NJH24:NJH30 NTD24:NTD30 OCZ24:OCZ30 OMV24:OMV30 OWR24:OWR30 PGN24:PGN30 PQJ24:PQJ30 QAF24:QAF30 QKB24:QKB30 QTX24:QTX30 RDT24:RDT30 RNP24:RNP30 RXL24:RXL30 SHH24:SHH30 SRD24:SRD30 TAZ24:TAZ30 TKV24:TKV30 TUR24:TUR30 UEN24:UEN30 UOJ24:UOJ30 UYF24:UYF30 VIB24:VIB30 VRX24:VRX30 WBT24:WBT30 WLP24:WLP30 WVL24:WVL30 E65488:E65494 IZ65488:IZ65494 SV65488:SV65494 ACR65488:ACR65494 AMN65488:AMN65494 AWJ65488:AWJ65494 BGF65488:BGF65494 BQB65488:BQB65494 BZX65488:BZX65494 CJT65488:CJT65494 CTP65488:CTP65494 DDL65488:DDL65494 DNH65488:DNH65494 DXD65488:DXD65494 EGZ65488:EGZ65494 EQV65488:EQV65494 FAR65488:FAR65494 FKN65488:FKN65494 FUJ65488:FUJ65494 GEF65488:GEF65494 GOB65488:GOB65494 GXX65488:GXX65494 HHT65488:HHT65494 HRP65488:HRP65494 IBL65488:IBL65494 ILH65488:ILH65494 IVD65488:IVD65494 JEZ65488:JEZ65494 JOV65488:JOV65494 JYR65488:JYR65494 KIN65488:KIN65494 KSJ65488:KSJ65494 LCF65488:LCF65494 LMB65488:LMB65494 LVX65488:LVX65494 MFT65488:MFT65494 MPP65488:MPP65494 MZL65488:MZL65494 NJH65488:NJH65494 NTD65488:NTD65494 OCZ65488:OCZ65494 OMV65488:OMV65494 OWR65488:OWR65494 PGN65488:PGN65494 PQJ65488:PQJ65494 QAF65488:QAF65494 QKB65488:QKB65494 QTX65488:QTX65494 RDT65488:RDT65494 RNP65488:RNP65494 RXL65488:RXL65494 SHH65488:SHH65494 SRD65488:SRD65494 TAZ65488:TAZ65494 TKV65488:TKV65494 TUR65488:TUR65494 UEN65488:UEN65494 UOJ65488:UOJ65494 UYF65488:UYF65494 VIB65488:VIB65494 VRX65488:VRX65494 WBT65488:WBT65494 WLP65488:WLP65494 WVL65488:WVL65494 E131024:E131030 IZ131024:IZ131030 SV131024:SV131030 ACR131024:ACR131030 AMN131024:AMN131030 AWJ131024:AWJ131030 BGF131024:BGF131030 BQB131024:BQB131030 BZX131024:BZX131030 CJT131024:CJT131030 CTP131024:CTP131030 DDL131024:DDL131030 DNH131024:DNH131030 DXD131024:DXD131030 EGZ131024:EGZ131030 EQV131024:EQV131030 FAR131024:FAR131030 FKN131024:FKN131030 FUJ131024:FUJ131030 GEF131024:GEF131030 GOB131024:GOB131030 GXX131024:GXX131030 HHT131024:HHT131030 HRP131024:HRP131030 IBL131024:IBL131030 ILH131024:ILH131030 IVD131024:IVD131030 JEZ131024:JEZ131030 JOV131024:JOV131030 JYR131024:JYR131030 KIN131024:KIN131030 KSJ131024:KSJ131030 LCF131024:LCF131030 LMB131024:LMB131030 LVX131024:LVX131030 MFT131024:MFT131030 MPP131024:MPP131030 MZL131024:MZL131030 NJH131024:NJH131030 NTD131024:NTD131030 OCZ131024:OCZ131030 OMV131024:OMV131030 OWR131024:OWR131030 PGN131024:PGN131030 PQJ131024:PQJ131030 QAF131024:QAF131030 QKB131024:QKB131030 QTX131024:QTX131030 RDT131024:RDT131030 RNP131024:RNP131030 RXL131024:RXL131030 SHH131024:SHH131030 SRD131024:SRD131030 TAZ131024:TAZ131030 TKV131024:TKV131030 TUR131024:TUR131030 UEN131024:UEN131030 UOJ131024:UOJ131030 UYF131024:UYF131030 VIB131024:VIB131030 VRX131024:VRX131030 WBT131024:WBT131030 WLP131024:WLP131030 WVL131024:WVL131030 E196560:E196566 IZ196560:IZ196566 SV196560:SV196566 ACR196560:ACR196566 AMN196560:AMN196566 AWJ196560:AWJ196566 BGF196560:BGF196566 BQB196560:BQB196566 BZX196560:BZX196566 CJT196560:CJT196566 CTP196560:CTP196566 DDL196560:DDL196566 DNH196560:DNH196566 DXD196560:DXD196566 EGZ196560:EGZ196566 EQV196560:EQV196566 FAR196560:FAR196566 FKN196560:FKN196566 FUJ196560:FUJ196566 GEF196560:GEF196566 GOB196560:GOB196566 GXX196560:GXX196566 HHT196560:HHT196566 HRP196560:HRP196566 IBL196560:IBL196566 ILH196560:ILH196566 IVD196560:IVD196566 JEZ196560:JEZ196566 JOV196560:JOV196566 JYR196560:JYR196566 KIN196560:KIN196566 KSJ196560:KSJ196566 LCF196560:LCF196566 LMB196560:LMB196566 LVX196560:LVX196566 MFT196560:MFT196566 MPP196560:MPP196566 MZL196560:MZL196566 NJH196560:NJH196566 NTD196560:NTD196566 OCZ196560:OCZ196566 OMV196560:OMV196566 OWR196560:OWR196566 PGN196560:PGN196566 PQJ196560:PQJ196566 QAF196560:QAF196566 QKB196560:QKB196566 QTX196560:QTX196566 RDT196560:RDT196566 RNP196560:RNP196566 RXL196560:RXL196566 SHH196560:SHH196566 SRD196560:SRD196566 TAZ196560:TAZ196566 TKV196560:TKV196566 TUR196560:TUR196566 UEN196560:UEN196566 UOJ196560:UOJ196566 UYF196560:UYF196566 VIB196560:VIB196566 VRX196560:VRX196566 WBT196560:WBT196566 WLP196560:WLP196566 WVL196560:WVL196566 E262096:E262102 IZ262096:IZ262102 SV262096:SV262102 ACR262096:ACR262102 AMN262096:AMN262102 AWJ262096:AWJ262102 BGF262096:BGF262102 BQB262096:BQB262102 BZX262096:BZX262102 CJT262096:CJT262102 CTP262096:CTP262102 DDL262096:DDL262102 DNH262096:DNH262102 DXD262096:DXD262102 EGZ262096:EGZ262102 EQV262096:EQV262102 FAR262096:FAR262102 FKN262096:FKN262102 FUJ262096:FUJ262102 GEF262096:GEF262102 GOB262096:GOB262102 GXX262096:GXX262102 HHT262096:HHT262102 HRP262096:HRP262102 IBL262096:IBL262102 ILH262096:ILH262102 IVD262096:IVD262102 JEZ262096:JEZ262102 JOV262096:JOV262102 JYR262096:JYR262102 KIN262096:KIN262102 KSJ262096:KSJ262102 LCF262096:LCF262102 LMB262096:LMB262102 LVX262096:LVX262102 MFT262096:MFT262102 MPP262096:MPP262102 MZL262096:MZL262102 NJH262096:NJH262102 NTD262096:NTD262102 OCZ262096:OCZ262102 OMV262096:OMV262102 OWR262096:OWR262102 PGN262096:PGN262102 PQJ262096:PQJ262102 QAF262096:QAF262102 QKB262096:QKB262102 QTX262096:QTX262102 RDT262096:RDT262102 RNP262096:RNP262102 RXL262096:RXL262102 SHH262096:SHH262102 SRD262096:SRD262102 TAZ262096:TAZ262102 TKV262096:TKV262102 TUR262096:TUR262102 UEN262096:UEN262102 UOJ262096:UOJ262102 UYF262096:UYF262102 VIB262096:VIB262102 VRX262096:VRX262102 WBT262096:WBT262102 WLP262096:WLP262102 WVL262096:WVL262102 E327632:E327638 IZ327632:IZ327638 SV327632:SV327638 ACR327632:ACR327638 AMN327632:AMN327638 AWJ327632:AWJ327638 BGF327632:BGF327638 BQB327632:BQB327638 BZX327632:BZX327638 CJT327632:CJT327638 CTP327632:CTP327638 DDL327632:DDL327638 DNH327632:DNH327638 DXD327632:DXD327638 EGZ327632:EGZ327638 EQV327632:EQV327638 FAR327632:FAR327638 FKN327632:FKN327638 FUJ327632:FUJ327638 GEF327632:GEF327638 GOB327632:GOB327638 GXX327632:GXX327638 HHT327632:HHT327638 HRP327632:HRP327638 IBL327632:IBL327638 ILH327632:ILH327638 IVD327632:IVD327638 JEZ327632:JEZ327638 JOV327632:JOV327638 JYR327632:JYR327638 KIN327632:KIN327638 KSJ327632:KSJ327638 LCF327632:LCF327638 LMB327632:LMB327638 LVX327632:LVX327638 MFT327632:MFT327638 MPP327632:MPP327638 MZL327632:MZL327638 NJH327632:NJH327638 NTD327632:NTD327638 OCZ327632:OCZ327638 OMV327632:OMV327638 OWR327632:OWR327638 PGN327632:PGN327638 PQJ327632:PQJ327638 QAF327632:QAF327638 QKB327632:QKB327638 QTX327632:QTX327638 RDT327632:RDT327638 RNP327632:RNP327638 RXL327632:RXL327638 SHH327632:SHH327638 SRD327632:SRD327638 TAZ327632:TAZ327638 TKV327632:TKV327638 TUR327632:TUR327638 UEN327632:UEN327638 UOJ327632:UOJ327638 UYF327632:UYF327638 VIB327632:VIB327638 VRX327632:VRX327638 WBT327632:WBT327638 WLP327632:WLP327638 WVL327632:WVL327638 E393168:E393174 IZ393168:IZ393174 SV393168:SV393174 ACR393168:ACR393174 AMN393168:AMN393174 AWJ393168:AWJ393174 BGF393168:BGF393174 BQB393168:BQB393174 BZX393168:BZX393174 CJT393168:CJT393174 CTP393168:CTP393174 DDL393168:DDL393174 DNH393168:DNH393174 DXD393168:DXD393174 EGZ393168:EGZ393174 EQV393168:EQV393174 FAR393168:FAR393174 FKN393168:FKN393174 FUJ393168:FUJ393174 GEF393168:GEF393174 GOB393168:GOB393174 GXX393168:GXX393174 HHT393168:HHT393174 HRP393168:HRP393174 IBL393168:IBL393174 ILH393168:ILH393174 IVD393168:IVD393174 JEZ393168:JEZ393174 JOV393168:JOV393174 JYR393168:JYR393174 KIN393168:KIN393174 KSJ393168:KSJ393174 LCF393168:LCF393174 LMB393168:LMB393174 LVX393168:LVX393174 MFT393168:MFT393174 MPP393168:MPP393174 MZL393168:MZL393174 NJH393168:NJH393174 NTD393168:NTD393174 OCZ393168:OCZ393174 OMV393168:OMV393174 OWR393168:OWR393174 PGN393168:PGN393174 PQJ393168:PQJ393174 QAF393168:QAF393174 QKB393168:QKB393174 QTX393168:QTX393174 RDT393168:RDT393174 RNP393168:RNP393174 RXL393168:RXL393174 SHH393168:SHH393174 SRD393168:SRD393174 TAZ393168:TAZ393174 TKV393168:TKV393174 TUR393168:TUR393174 UEN393168:UEN393174 UOJ393168:UOJ393174 UYF393168:UYF393174 VIB393168:VIB393174 VRX393168:VRX393174 WBT393168:WBT393174 WLP393168:WLP393174 WVL393168:WVL393174 E458704:E458710 IZ458704:IZ458710 SV458704:SV458710 ACR458704:ACR458710 AMN458704:AMN458710 AWJ458704:AWJ458710 BGF458704:BGF458710 BQB458704:BQB458710 BZX458704:BZX458710 CJT458704:CJT458710 CTP458704:CTP458710 DDL458704:DDL458710 DNH458704:DNH458710 DXD458704:DXD458710 EGZ458704:EGZ458710 EQV458704:EQV458710 FAR458704:FAR458710 FKN458704:FKN458710 FUJ458704:FUJ458710 GEF458704:GEF458710 GOB458704:GOB458710 GXX458704:GXX458710 HHT458704:HHT458710 HRP458704:HRP458710 IBL458704:IBL458710 ILH458704:ILH458710 IVD458704:IVD458710 JEZ458704:JEZ458710 JOV458704:JOV458710 JYR458704:JYR458710 KIN458704:KIN458710 KSJ458704:KSJ458710 LCF458704:LCF458710 LMB458704:LMB458710 LVX458704:LVX458710 MFT458704:MFT458710 MPP458704:MPP458710 MZL458704:MZL458710 NJH458704:NJH458710 NTD458704:NTD458710 OCZ458704:OCZ458710 OMV458704:OMV458710 OWR458704:OWR458710 PGN458704:PGN458710 PQJ458704:PQJ458710 QAF458704:QAF458710 QKB458704:QKB458710 QTX458704:QTX458710 RDT458704:RDT458710 RNP458704:RNP458710 RXL458704:RXL458710 SHH458704:SHH458710 SRD458704:SRD458710 TAZ458704:TAZ458710 TKV458704:TKV458710 TUR458704:TUR458710 UEN458704:UEN458710 UOJ458704:UOJ458710 UYF458704:UYF458710 VIB458704:VIB458710 VRX458704:VRX458710 WBT458704:WBT458710 WLP458704:WLP458710 WVL458704:WVL458710 E524240:E524246 IZ524240:IZ524246 SV524240:SV524246 ACR524240:ACR524246 AMN524240:AMN524246 AWJ524240:AWJ524246 BGF524240:BGF524246 BQB524240:BQB524246 BZX524240:BZX524246 CJT524240:CJT524246 CTP524240:CTP524246 DDL524240:DDL524246 DNH524240:DNH524246 DXD524240:DXD524246 EGZ524240:EGZ524246 EQV524240:EQV524246 FAR524240:FAR524246 FKN524240:FKN524246 FUJ524240:FUJ524246 GEF524240:GEF524246 GOB524240:GOB524246 GXX524240:GXX524246 HHT524240:HHT524246 HRP524240:HRP524246 IBL524240:IBL524246 ILH524240:ILH524246 IVD524240:IVD524246 JEZ524240:JEZ524246 JOV524240:JOV524246 JYR524240:JYR524246 KIN524240:KIN524246 KSJ524240:KSJ524246 LCF524240:LCF524246 LMB524240:LMB524246 LVX524240:LVX524246 MFT524240:MFT524246 MPP524240:MPP524246 MZL524240:MZL524246 NJH524240:NJH524246 NTD524240:NTD524246 OCZ524240:OCZ524246 OMV524240:OMV524246 OWR524240:OWR524246 PGN524240:PGN524246 PQJ524240:PQJ524246 QAF524240:QAF524246 QKB524240:QKB524246 QTX524240:QTX524246 RDT524240:RDT524246 RNP524240:RNP524246 RXL524240:RXL524246 SHH524240:SHH524246 SRD524240:SRD524246 TAZ524240:TAZ524246 TKV524240:TKV524246 TUR524240:TUR524246 UEN524240:UEN524246 UOJ524240:UOJ524246 UYF524240:UYF524246 VIB524240:VIB524246 VRX524240:VRX524246 WBT524240:WBT524246 WLP524240:WLP524246 WVL524240:WVL524246 E589776:E589782 IZ589776:IZ589782 SV589776:SV589782 ACR589776:ACR589782 AMN589776:AMN589782 AWJ589776:AWJ589782 BGF589776:BGF589782 BQB589776:BQB589782 BZX589776:BZX589782 CJT589776:CJT589782 CTP589776:CTP589782 DDL589776:DDL589782 DNH589776:DNH589782 DXD589776:DXD589782 EGZ589776:EGZ589782 EQV589776:EQV589782 FAR589776:FAR589782 FKN589776:FKN589782 FUJ589776:FUJ589782 GEF589776:GEF589782 GOB589776:GOB589782 GXX589776:GXX589782 HHT589776:HHT589782 HRP589776:HRP589782 IBL589776:IBL589782 ILH589776:ILH589782 IVD589776:IVD589782 JEZ589776:JEZ589782 JOV589776:JOV589782 JYR589776:JYR589782 KIN589776:KIN589782 KSJ589776:KSJ589782 LCF589776:LCF589782 LMB589776:LMB589782 LVX589776:LVX589782 MFT589776:MFT589782 MPP589776:MPP589782 MZL589776:MZL589782 NJH589776:NJH589782 NTD589776:NTD589782 OCZ589776:OCZ589782 OMV589776:OMV589782 OWR589776:OWR589782 PGN589776:PGN589782 PQJ589776:PQJ589782 QAF589776:QAF589782 QKB589776:QKB589782 QTX589776:QTX589782 RDT589776:RDT589782 RNP589776:RNP589782 RXL589776:RXL589782 SHH589776:SHH589782 SRD589776:SRD589782 TAZ589776:TAZ589782 TKV589776:TKV589782 TUR589776:TUR589782 UEN589776:UEN589782 UOJ589776:UOJ589782 UYF589776:UYF589782 VIB589776:VIB589782 VRX589776:VRX589782 WBT589776:WBT589782 WLP589776:WLP589782 WVL589776:WVL589782 E655312:E655318 IZ655312:IZ655318 SV655312:SV655318 ACR655312:ACR655318 AMN655312:AMN655318 AWJ655312:AWJ655318 BGF655312:BGF655318 BQB655312:BQB655318 BZX655312:BZX655318 CJT655312:CJT655318 CTP655312:CTP655318 DDL655312:DDL655318 DNH655312:DNH655318 DXD655312:DXD655318 EGZ655312:EGZ655318 EQV655312:EQV655318 FAR655312:FAR655318 FKN655312:FKN655318 FUJ655312:FUJ655318 GEF655312:GEF655318 GOB655312:GOB655318 GXX655312:GXX655318 HHT655312:HHT655318 HRP655312:HRP655318 IBL655312:IBL655318 ILH655312:ILH655318 IVD655312:IVD655318 JEZ655312:JEZ655318 JOV655312:JOV655318 JYR655312:JYR655318 KIN655312:KIN655318 KSJ655312:KSJ655318 LCF655312:LCF655318 LMB655312:LMB655318 LVX655312:LVX655318 MFT655312:MFT655318 MPP655312:MPP655318 MZL655312:MZL655318 NJH655312:NJH655318 NTD655312:NTD655318 OCZ655312:OCZ655318 OMV655312:OMV655318 OWR655312:OWR655318 PGN655312:PGN655318 PQJ655312:PQJ655318 QAF655312:QAF655318 QKB655312:QKB655318 QTX655312:QTX655318 RDT655312:RDT655318 RNP655312:RNP655318 RXL655312:RXL655318 SHH655312:SHH655318 SRD655312:SRD655318 TAZ655312:TAZ655318 TKV655312:TKV655318 TUR655312:TUR655318 UEN655312:UEN655318 UOJ655312:UOJ655318 UYF655312:UYF655318 VIB655312:VIB655318 VRX655312:VRX655318 WBT655312:WBT655318 WLP655312:WLP655318 WVL655312:WVL655318 E720848:E720854 IZ720848:IZ720854 SV720848:SV720854 ACR720848:ACR720854 AMN720848:AMN720854 AWJ720848:AWJ720854 BGF720848:BGF720854 BQB720848:BQB720854 BZX720848:BZX720854 CJT720848:CJT720854 CTP720848:CTP720854 DDL720848:DDL720854 DNH720848:DNH720854 DXD720848:DXD720854 EGZ720848:EGZ720854 EQV720848:EQV720854 FAR720848:FAR720854 FKN720848:FKN720854 FUJ720848:FUJ720854 GEF720848:GEF720854 GOB720848:GOB720854 GXX720848:GXX720854 HHT720848:HHT720854 HRP720848:HRP720854 IBL720848:IBL720854 ILH720848:ILH720854 IVD720848:IVD720854 JEZ720848:JEZ720854 JOV720848:JOV720854 JYR720848:JYR720854 KIN720848:KIN720854 KSJ720848:KSJ720854 LCF720848:LCF720854 LMB720848:LMB720854 LVX720848:LVX720854 MFT720848:MFT720854 MPP720848:MPP720854 MZL720848:MZL720854 NJH720848:NJH720854 NTD720848:NTD720854 OCZ720848:OCZ720854 OMV720848:OMV720854 OWR720848:OWR720854 PGN720848:PGN720854 PQJ720848:PQJ720854 QAF720848:QAF720854 QKB720848:QKB720854 QTX720848:QTX720854 RDT720848:RDT720854 RNP720848:RNP720854 RXL720848:RXL720854 SHH720848:SHH720854 SRD720848:SRD720854 TAZ720848:TAZ720854 TKV720848:TKV720854 TUR720848:TUR720854 UEN720848:UEN720854 UOJ720848:UOJ720854 UYF720848:UYF720854 VIB720848:VIB720854 VRX720848:VRX720854 WBT720848:WBT720854 WLP720848:WLP720854 WVL720848:WVL720854 E786384:E786390 IZ786384:IZ786390 SV786384:SV786390 ACR786384:ACR786390 AMN786384:AMN786390 AWJ786384:AWJ786390 BGF786384:BGF786390 BQB786384:BQB786390 BZX786384:BZX786390 CJT786384:CJT786390 CTP786384:CTP786390 DDL786384:DDL786390 DNH786384:DNH786390 DXD786384:DXD786390 EGZ786384:EGZ786390 EQV786384:EQV786390 FAR786384:FAR786390 FKN786384:FKN786390 FUJ786384:FUJ786390 GEF786384:GEF786390 GOB786384:GOB786390 GXX786384:GXX786390 HHT786384:HHT786390 HRP786384:HRP786390 IBL786384:IBL786390 ILH786384:ILH786390 IVD786384:IVD786390 JEZ786384:JEZ786390 JOV786384:JOV786390 JYR786384:JYR786390 KIN786384:KIN786390 KSJ786384:KSJ786390 LCF786384:LCF786390 LMB786384:LMB786390 LVX786384:LVX786390 MFT786384:MFT786390 MPP786384:MPP786390 MZL786384:MZL786390 NJH786384:NJH786390 NTD786384:NTD786390 OCZ786384:OCZ786390 OMV786384:OMV786390 OWR786384:OWR786390 PGN786384:PGN786390 PQJ786384:PQJ786390 QAF786384:QAF786390 QKB786384:QKB786390 QTX786384:QTX786390 RDT786384:RDT786390 RNP786384:RNP786390 RXL786384:RXL786390 SHH786384:SHH786390 SRD786384:SRD786390 TAZ786384:TAZ786390 TKV786384:TKV786390 TUR786384:TUR786390 UEN786384:UEN786390 UOJ786384:UOJ786390 UYF786384:UYF786390 VIB786384:VIB786390 VRX786384:VRX786390 WBT786384:WBT786390 WLP786384:WLP786390 WVL786384:WVL786390 E851920:E851926 IZ851920:IZ851926 SV851920:SV851926 ACR851920:ACR851926 AMN851920:AMN851926 AWJ851920:AWJ851926 BGF851920:BGF851926 BQB851920:BQB851926 BZX851920:BZX851926 CJT851920:CJT851926 CTP851920:CTP851926 DDL851920:DDL851926 DNH851920:DNH851926 DXD851920:DXD851926 EGZ851920:EGZ851926 EQV851920:EQV851926 FAR851920:FAR851926 FKN851920:FKN851926 FUJ851920:FUJ851926 GEF851920:GEF851926 GOB851920:GOB851926 GXX851920:GXX851926 HHT851920:HHT851926 HRP851920:HRP851926 IBL851920:IBL851926 ILH851920:ILH851926 IVD851920:IVD851926 JEZ851920:JEZ851926 JOV851920:JOV851926 JYR851920:JYR851926 KIN851920:KIN851926 KSJ851920:KSJ851926 LCF851920:LCF851926 LMB851920:LMB851926 LVX851920:LVX851926 MFT851920:MFT851926 MPP851920:MPP851926 MZL851920:MZL851926 NJH851920:NJH851926 NTD851920:NTD851926 OCZ851920:OCZ851926 OMV851920:OMV851926 OWR851920:OWR851926 PGN851920:PGN851926 PQJ851920:PQJ851926 QAF851920:QAF851926 QKB851920:QKB851926 QTX851920:QTX851926 RDT851920:RDT851926 RNP851920:RNP851926 RXL851920:RXL851926 SHH851920:SHH851926 SRD851920:SRD851926 TAZ851920:TAZ851926 TKV851920:TKV851926 TUR851920:TUR851926 UEN851920:UEN851926 UOJ851920:UOJ851926 UYF851920:UYF851926 VIB851920:VIB851926 VRX851920:VRX851926 WBT851920:WBT851926 WLP851920:WLP851926 WVL851920:WVL851926 E917456:E917462 IZ917456:IZ917462 SV917456:SV917462 ACR917456:ACR917462 AMN917456:AMN917462 AWJ917456:AWJ917462 BGF917456:BGF917462 BQB917456:BQB917462 BZX917456:BZX917462 CJT917456:CJT917462 CTP917456:CTP917462 DDL917456:DDL917462 DNH917456:DNH917462 DXD917456:DXD917462 EGZ917456:EGZ917462 EQV917456:EQV917462 FAR917456:FAR917462 FKN917456:FKN917462 FUJ917456:FUJ917462 GEF917456:GEF917462 GOB917456:GOB917462 GXX917456:GXX917462 HHT917456:HHT917462 HRP917456:HRP917462 IBL917456:IBL917462 ILH917456:ILH917462 IVD917456:IVD917462 JEZ917456:JEZ917462 JOV917456:JOV917462 JYR917456:JYR917462 KIN917456:KIN917462 KSJ917456:KSJ917462 LCF917456:LCF917462 LMB917456:LMB917462 LVX917456:LVX917462 MFT917456:MFT917462 MPP917456:MPP917462 MZL917456:MZL917462 NJH917456:NJH917462 NTD917456:NTD917462 OCZ917456:OCZ917462 OMV917456:OMV917462 OWR917456:OWR917462 PGN917456:PGN917462 PQJ917456:PQJ917462 QAF917456:QAF917462 QKB917456:QKB917462 QTX917456:QTX917462 RDT917456:RDT917462 RNP917456:RNP917462 RXL917456:RXL917462 SHH917456:SHH917462 SRD917456:SRD917462 TAZ917456:TAZ917462 TKV917456:TKV917462 TUR917456:TUR917462 UEN917456:UEN917462 UOJ917456:UOJ917462 UYF917456:UYF917462 VIB917456:VIB917462 VRX917456:VRX917462 WBT917456:WBT917462 WLP917456:WLP917462 WVL917456:WVL917462 E982992:E982998 IZ982992:IZ982998 SV982992:SV982998 ACR982992:ACR982998 AMN982992:AMN982998 AWJ982992:AWJ982998 BGF982992:BGF982998 BQB982992:BQB982998 BZX982992:BZX982998 CJT982992:CJT982998 CTP982992:CTP982998 DDL982992:DDL982998 DNH982992:DNH982998 DXD982992:DXD982998 EGZ982992:EGZ982998 EQV982992:EQV982998 FAR982992:FAR982998 FKN982992:FKN982998 FUJ982992:FUJ982998 GEF982992:GEF982998 GOB982992:GOB982998 GXX982992:GXX982998 HHT982992:HHT982998 HRP982992:HRP982998 IBL982992:IBL982998 ILH982992:ILH982998 IVD982992:IVD982998 JEZ982992:JEZ982998 JOV982992:JOV982998 JYR982992:JYR982998 KIN982992:KIN982998 KSJ982992:KSJ982998 LCF982992:LCF982998 LMB982992:LMB982998 LVX982992:LVX982998 MFT982992:MFT982998 MPP982992:MPP982998 MZL982992:MZL982998 NJH982992:NJH982998 NTD982992:NTD982998 OCZ982992:OCZ982998 OMV982992:OMV982998 OWR982992:OWR982998 PGN982992:PGN982998 PQJ982992:PQJ982998 QAF982992:QAF982998 QKB982992:QKB982998 QTX982992:QTX982998 RDT982992:RDT982998 RNP982992:RNP982998 RXL982992:RXL982998 SHH982992:SHH982998 SRD982992:SRD982998 TAZ982992:TAZ982998 TKV982992:TKV982998 TUR982992:TUR982998 UEN982992:UEN982998 UOJ982992:UOJ982998 UYF982992:UYF982998 VIB982992:VIB982998 VRX982992:VRX982998 WBT982992:WBT982998 WLP982992:WLP982998 WVL982992:WVL982998 G5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G65469 JB65469 SX65469 ACT65469 AMP65469 AWL65469 BGH65469 BQD65469 BZZ65469 CJV65469 CTR65469 DDN65469 DNJ65469 DXF65469 EHB65469 EQX65469 FAT65469 FKP65469 FUL65469 GEH65469 GOD65469 GXZ65469 HHV65469 HRR65469 IBN65469 ILJ65469 IVF65469 JFB65469 JOX65469 JYT65469 KIP65469 KSL65469 LCH65469 LMD65469 LVZ65469 MFV65469 MPR65469 MZN65469 NJJ65469 NTF65469 ODB65469 OMX65469 OWT65469 PGP65469 PQL65469 QAH65469 QKD65469 QTZ65469 RDV65469 RNR65469 RXN65469 SHJ65469 SRF65469 TBB65469 TKX65469 TUT65469 UEP65469 UOL65469 UYH65469 VID65469 VRZ65469 WBV65469 WLR65469 WVN65469 G131005 JB131005 SX131005 ACT131005 AMP131005 AWL131005 BGH131005 BQD131005 BZZ131005 CJV131005 CTR131005 DDN131005 DNJ131005 DXF131005 EHB131005 EQX131005 FAT131005 FKP131005 FUL131005 GEH131005 GOD131005 GXZ131005 HHV131005 HRR131005 IBN131005 ILJ131005 IVF131005 JFB131005 JOX131005 JYT131005 KIP131005 KSL131005 LCH131005 LMD131005 LVZ131005 MFV131005 MPR131005 MZN131005 NJJ131005 NTF131005 ODB131005 OMX131005 OWT131005 PGP131005 PQL131005 QAH131005 QKD131005 QTZ131005 RDV131005 RNR131005 RXN131005 SHJ131005 SRF131005 TBB131005 TKX131005 TUT131005 UEP131005 UOL131005 UYH131005 VID131005 VRZ131005 WBV131005 WLR131005 WVN131005 G196541 JB196541 SX196541 ACT196541 AMP196541 AWL196541 BGH196541 BQD196541 BZZ196541 CJV196541 CTR196541 DDN196541 DNJ196541 DXF196541 EHB196541 EQX196541 FAT196541 FKP196541 FUL196541 GEH196541 GOD196541 GXZ196541 HHV196541 HRR196541 IBN196541 ILJ196541 IVF196541 JFB196541 JOX196541 JYT196541 KIP196541 KSL196541 LCH196541 LMD196541 LVZ196541 MFV196541 MPR196541 MZN196541 NJJ196541 NTF196541 ODB196541 OMX196541 OWT196541 PGP196541 PQL196541 QAH196541 QKD196541 QTZ196541 RDV196541 RNR196541 RXN196541 SHJ196541 SRF196541 TBB196541 TKX196541 TUT196541 UEP196541 UOL196541 UYH196541 VID196541 VRZ196541 WBV196541 WLR196541 WVN196541 G262077 JB262077 SX262077 ACT262077 AMP262077 AWL262077 BGH262077 BQD262077 BZZ262077 CJV262077 CTR262077 DDN262077 DNJ262077 DXF262077 EHB262077 EQX262077 FAT262077 FKP262077 FUL262077 GEH262077 GOD262077 GXZ262077 HHV262077 HRR262077 IBN262077 ILJ262077 IVF262077 JFB262077 JOX262077 JYT262077 KIP262077 KSL262077 LCH262077 LMD262077 LVZ262077 MFV262077 MPR262077 MZN262077 NJJ262077 NTF262077 ODB262077 OMX262077 OWT262077 PGP262077 PQL262077 QAH262077 QKD262077 QTZ262077 RDV262077 RNR262077 RXN262077 SHJ262077 SRF262077 TBB262077 TKX262077 TUT262077 UEP262077 UOL262077 UYH262077 VID262077 VRZ262077 WBV262077 WLR262077 WVN262077 G327613 JB327613 SX327613 ACT327613 AMP327613 AWL327613 BGH327613 BQD327613 BZZ327613 CJV327613 CTR327613 DDN327613 DNJ327613 DXF327613 EHB327613 EQX327613 FAT327613 FKP327613 FUL327613 GEH327613 GOD327613 GXZ327613 HHV327613 HRR327613 IBN327613 ILJ327613 IVF327613 JFB327613 JOX327613 JYT327613 KIP327613 KSL327613 LCH327613 LMD327613 LVZ327613 MFV327613 MPR327613 MZN327613 NJJ327613 NTF327613 ODB327613 OMX327613 OWT327613 PGP327613 PQL327613 QAH327613 QKD327613 QTZ327613 RDV327613 RNR327613 RXN327613 SHJ327613 SRF327613 TBB327613 TKX327613 TUT327613 UEP327613 UOL327613 UYH327613 VID327613 VRZ327613 WBV327613 WLR327613 WVN327613 G393149 JB393149 SX393149 ACT393149 AMP393149 AWL393149 BGH393149 BQD393149 BZZ393149 CJV393149 CTR393149 DDN393149 DNJ393149 DXF393149 EHB393149 EQX393149 FAT393149 FKP393149 FUL393149 GEH393149 GOD393149 GXZ393149 HHV393149 HRR393149 IBN393149 ILJ393149 IVF393149 JFB393149 JOX393149 JYT393149 KIP393149 KSL393149 LCH393149 LMD393149 LVZ393149 MFV393149 MPR393149 MZN393149 NJJ393149 NTF393149 ODB393149 OMX393149 OWT393149 PGP393149 PQL393149 QAH393149 QKD393149 QTZ393149 RDV393149 RNR393149 RXN393149 SHJ393149 SRF393149 TBB393149 TKX393149 TUT393149 UEP393149 UOL393149 UYH393149 VID393149 VRZ393149 WBV393149 WLR393149 WVN393149 G458685 JB458685 SX458685 ACT458685 AMP458685 AWL458685 BGH458685 BQD458685 BZZ458685 CJV458685 CTR458685 DDN458685 DNJ458685 DXF458685 EHB458685 EQX458685 FAT458685 FKP458685 FUL458685 GEH458685 GOD458685 GXZ458685 HHV458685 HRR458685 IBN458685 ILJ458685 IVF458685 JFB458685 JOX458685 JYT458685 KIP458685 KSL458685 LCH458685 LMD458685 LVZ458685 MFV458685 MPR458685 MZN458685 NJJ458685 NTF458685 ODB458685 OMX458685 OWT458685 PGP458685 PQL458685 QAH458685 QKD458685 QTZ458685 RDV458685 RNR458685 RXN458685 SHJ458685 SRF458685 TBB458685 TKX458685 TUT458685 UEP458685 UOL458685 UYH458685 VID458685 VRZ458685 WBV458685 WLR458685 WVN458685 G524221 JB524221 SX524221 ACT524221 AMP524221 AWL524221 BGH524221 BQD524221 BZZ524221 CJV524221 CTR524221 DDN524221 DNJ524221 DXF524221 EHB524221 EQX524221 FAT524221 FKP524221 FUL524221 GEH524221 GOD524221 GXZ524221 HHV524221 HRR524221 IBN524221 ILJ524221 IVF524221 JFB524221 JOX524221 JYT524221 KIP524221 KSL524221 LCH524221 LMD524221 LVZ524221 MFV524221 MPR524221 MZN524221 NJJ524221 NTF524221 ODB524221 OMX524221 OWT524221 PGP524221 PQL524221 QAH524221 QKD524221 QTZ524221 RDV524221 RNR524221 RXN524221 SHJ524221 SRF524221 TBB524221 TKX524221 TUT524221 UEP524221 UOL524221 UYH524221 VID524221 VRZ524221 WBV524221 WLR524221 WVN524221 G589757 JB589757 SX589757 ACT589757 AMP589757 AWL589757 BGH589757 BQD589757 BZZ589757 CJV589757 CTR589757 DDN589757 DNJ589757 DXF589757 EHB589757 EQX589757 FAT589757 FKP589757 FUL589757 GEH589757 GOD589757 GXZ589757 HHV589757 HRR589757 IBN589757 ILJ589757 IVF589757 JFB589757 JOX589757 JYT589757 KIP589757 KSL589757 LCH589757 LMD589757 LVZ589757 MFV589757 MPR589757 MZN589757 NJJ589757 NTF589757 ODB589757 OMX589757 OWT589757 PGP589757 PQL589757 QAH589757 QKD589757 QTZ589757 RDV589757 RNR589757 RXN589757 SHJ589757 SRF589757 TBB589757 TKX589757 TUT589757 UEP589757 UOL589757 UYH589757 VID589757 VRZ589757 WBV589757 WLR589757 WVN589757 G655293 JB655293 SX655293 ACT655293 AMP655293 AWL655293 BGH655293 BQD655293 BZZ655293 CJV655293 CTR655293 DDN655293 DNJ655293 DXF655293 EHB655293 EQX655293 FAT655293 FKP655293 FUL655293 GEH655293 GOD655293 GXZ655293 HHV655293 HRR655293 IBN655293 ILJ655293 IVF655293 JFB655293 JOX655293 JYT655293 KIP655293 KSL655293 LCH655293 LMD655293 LVZ655293 MFV655293 MPR655293 MZN655293 NJJ655293 NTF655293 ODB655293 OMX655293 OWT655293 PGP655293 PQL655293 QAH655293 QKD655293 QTZ655293 RDV655293 RNR655293 RXN655293 SHJ655293 SRF655293 TBB655293 TKX655293 TUT655293 UEP655293 UOL655293 UYH655293 VID655293 VRZ655293 WBV655293 WLR655293 WVN655293 G720829 JB720829 SX720829 ACT720829 AMP720829 AWL720829 BGH720829 BQD720829 BZZ720829 CJV720829 CTR720829 DDN720829 DNJ720829 DXF720829 EHB720829 EQX720829 FAT720829 FKP720829 FUL720829 GEH720829 GOD720829 GXZ720829 HHV720829 HRR720829 IBN720829 ILJ720829 IVF720829 JFB720829 JOX720829 JYT720829 KIP720829 KSL720829 LCH720829 LMD720829 LVZ720829 MFV720829 MPR720829 MZN720829 NJJ720829 NTF720829 ODB720829 OMX720829 OWT720829 PGP720829 PQL720829 QAH720829 QKD720829 QTZ720829 RDV720829 RNR720829 RXN720829 SHJ720829 SRF720829 TBB720829 TKX720829 TUT720829 UEP720829 UOL720829 UYH720829 VID720829 VRZ720829 WBV720829 WLR720829 WVN720829 G786365 JB786365 SX786365 ACT786365 AMP786365 AWL786365 BGH786365 BQD786365 BZZ786365 CJV786365 CTR786365 DDN786365 DNJ786365 DXF786365 EHB786365 EQX786365 FAT786365 FKP786365 FUL786365 GEH786365 GOD786365 GXZ786365 HHV786365 HRR786365 IBN786365 ILJ786365 IVF786365 JFB786365 JOX786365 JYT786365 KIP786365 KSL786365 LCH786365 LMD786365 LVZ786365 MFV786365 MPR786365 MZN786365 NJJ786365 NTF786365 ODB786365 OMX786365 OWT786365 PGP786365 PQL786365 QAH786365 QKD786365 QTZ786365 RDV786365 RNR786365 RXN786365 SHJ786365 SRF786365 TBB786365 TKX786365 TUT786365 UEP786365 UOL786365 UYH786365 VID786365 VRZ786365 WBV786365 WLR786365 WVN786365 G851901 JB851901 SX851901 ACT851901 AMP851901 AWL851901 BGH851901 BQD851901 BZZ851901 CJV851901 CTR851901 DDN851901 DNJ851901 DXF851901 EHB851901 EQX851901 FAT851901 FKP851901 FUL851901 GEH851901 GOD851901 GXZ851901 HHV851901 HRR851901 IBN851901 ILJ851901 IVF851901 JFB851901 JOX851901 JYT851901 KIP851901 KSL851901 LCH851901 LMD851901 LVZ851901 MFV851901 MPR851901 MZN851901 NJJ851901 NTF851901 ODB851901 OMX851901 OWT851901 PGP851901 PQL851901 QAH851901 QKD851901 QTZ851901 RDV851901 RNR851901 RXN851901 SHJ851901 SRF851901 TBB851901 TKX851901 TUT851901 UEP851901 UOL851901 UYH851901 VID851901 VRZ851901 WBV851901 WLR851901 WVN851901 G917437 JB917437 SX917437 ACT917437 AMP917437 AWL917437 BGH917437 BQD917437 BZZ917437 CJV917437 CTR917437 DDN917437 DNJ917437 DXF917437 EHB917437 EQX917437 FAT917437 FKP917437 FUL917437 GEH917437 GOD917437 GXZ917437 HHV917437 HRR917437 IBN917437 ILJ917437 IVF917437 JFB917437 JOX917437 JYT917437 KIP917437 KSL917437 LCH917437 LMD917437 LVZ917437 MFV917437 MPR917437 MZN917437 NJJ917437 NTF917437 ODB917437 OMX917437 OWT917437 PGP917437 PQL917437 QAH917437 QKD917437 QTZ917437 RDV917437 RNR917437 RXN917437 SHJ917437 SRF917437 TBB917437 TKX917437 TUT917437 UEP917437 UOL917437 UYH917437 VID917437 VRZ917437 WBV917437 WLR917437 WVN917437 G982973 JB982973 SX982973 ACT982973 AMP982973 AWL982973 BGH982973 BQD982973 BZZ982973 CJV982973 CTR982973 DDN982973 DNJ982973 DXF982973 EHB982973 EQX982973 FAT982973 FKP982973 FUL982973 GEH982973 GOD982973 GXZ982973 HHV982973 HRR982973 IBN982973 ILJ982973 IVF982973 JFB982973 JOX982973 JYT982973 KIP982973 KSL982973 LCH982973 LMD982973 LVZ982973 MFV982973 MPR982973 MZN982973 NJJ982973 NTF982973 ODB982973 OMX982973 OWT982973 PGP982973 PQL982973 QAH982973 QKD982973 QTZ982973 RDV982973 RNR982973 RXN982973 SHJ982973 SRF982973 TBB982973 TKX982973 TUT982973 UEP982973 UOL982973 UYH982973 VID982973 VRZ982973 WBV982973 WLR982973 WVN982973 E5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E65469 IZ65469 SV65469 ACR65469 AMN65469 AWJ65469 BGF65469 BQB65469 BZX65469 CJT65469 CTP65469 DDL65469 DNH65469 DXD65469 EGZ65469 EQV65469 FAR65469 FKN65469 FUJ65469 GEF65469 GOB65469 GXX65469 HHT65469 HRP65469 IBL65469 ILH65469 IVD65469 JEZ65469 JOV65469 JYR65469 KIN65469 KSJ65469 LCF65469 LMB65469 LVX65469 MFT65469 MPP65469 MZL65469 NJH65469 NTD65469 OCZ65469 OMV65469 OWR65469 PGN65469 PQJ65469 QAF65469 QKB65469 QTX65469 RDT65469 RNP65469 RXL65469 SHH65469 SRD65469 TAZ65469 TKV65469 TUR65469 UEN65469 UOJ65469 UYF65469 VIB65469 VRX65469 WBT65469 WLP65469 WVL65469 E131005 IZ131005 SV131005 ACR131005 AMN131005 AWJ131005 BGF131005 BQB131005 BZX131005 CJT131005 CTP131005 DDL131005 DNH131005 DXD131005 EGZ131005 EQV131005 FAR131005 FKN131005 FUJ131005 GEF131005 GOB131005 GXX131005 HHT131005 HRP131005 IBL131005 ILH131005 IVD131005 JEZ131005 JOV131005 JYR131005 KIN131005 KSJ131005 LCF131005 LMB131005 LVX131005 MFT131005 MPP131005 MZL131005 NJH131005 NTD131005 OCZ131005 OMV131005 OWR131005 PGN131005 PQJ131005 QAF131005 QKB131005 QTX131005 RDT131005 RNP131005 RXL131005 SHH131005 SRD131005 TAZ131005 TKV131005 TUR131005 UEN131005 UOJ131005 UYF131005 VIB131005 VRX131005 WBT131005 WLP131005 WVL131005 E196541 IZ196541 SV196541 ACR196541 AMN196541 AWJ196541 BGF196541 BQB196541 BZX196541 CJT196541 CTP196541 DDL196541 DNH196541 DXD196541 EGZ196541 EQV196541 FAR196541 FKN196541 FUJ196541 GEF196541 GOB196541 GXX196541 HHT196541 HRP196541 IBL196541 ILH196541 IVD196541 JEZ196541 JOV196541 JYR196541 KIN196541 KSJ196541 LCF196541 LMB196541 LVX196541 MFT196541 MPP196541 MZL196541 NJH196541 NTD196541 OCZ196541 OMV196541 OWR196541 PGN196541 PQJ196541 QAF196541 QKB196541 QTX196541 RDT196541 RNP196541 RXL196541 SHH196541 SRD196541 TAZ196541 TKV196541 TUR196541 UEN196541 UOJ196541 UYF196541 VIB196541 VRX196541 WBT196541 WLP196541 WVL196541 E262077 IZ262077 SV262077 ACR262077 AMN262077 AWJ262077 BGF262077 BQB262077 BZX262077 CJT262077 CTP262077 DDL262077 DNH262077 DXD262077 EGZ262077 EQV262077 FAR262077 FKN262077 FUJ262077 GEF262077 GOB262077 GXX262077 HHT262077 HRP262077 IBL262077 ILH262077 IVD262077 JEZ262077 JOV262077 JYR262077 KIN262077 KSJ262077 LCF262077 LMB262077 LVX262077 MFT262077 MPP262077 MZL262077 NJH262077 NTD262077 OCZ262077 OMV262077 OWR262077 PGN262077 PQJ262077 QAF262077 QKB262077 QTX262077 RDT262077 RNP262077 RXL262077 SHH262077 SRD262077 TAZ262077 TKV262077 TUR262077 UEN262077 UOJ262077 UYF262077 VIB262077 VRX262077 WBT262077 WLP262077 WVL262077 E327613 IZ327613 SV327613 ACR327613 AMN327613 AWJ327613 BGF327613 BQB327613 BZX327613 CJT327613 CTP327613 DDL327613 DNH327613 DXD327613 EGZ327613 EQV327613 FAR327613 FKN327613 FUJ327613 GEF327613 GOB327613 GXX327613 HHT327613 HRP327613 IBL327613 ILH327613 IVD327613 JEZ327613 JOV327613 JYR327613 KIN327613 KSJ327613 LCF327613 LMB327613 LVX327613 MFT327613 MPP327613 MZL327613 NJH327613 NTD327613 OCZ327613 OMV327613 OWR327613 PGN327613 PQJ327613 QAF327613 QKB327613 QTX327613 RDT327613 RNP327613 RXL327613 SHH327613 SRD327613 TAZ327613 TKV327613 TUR327613 UEN327613 UOJ327613 UYF327613 VIB327613 VRX327613 WBT327613 WLP327613 WVL327613 E393149 IZ393149 SV393149 ACR393149 AMN393149 AWJ393149 BGF393149 BQB393149 BZX393149 CJT393149 CTP393149 DDL393149 DNH393149 DXD393149 EGZ393149 EQV393149 FAR393149 FKN393149 FUJ393149 GEF393149 GOB393149 GXX393149 HHT393149 HRP393149 IBL393149 ILH393149 IVD393149 JEZ393149 JOV393149 JYR393149 KIN393149 KSJ393149 LCF393149 LMB393149 LVX393149 MFT393149 MPP393149 MZL393149 NJH393149 NTD393149 OCZ393149 OMV393149 OWR393149 PGN393149 PQJ393149 QAF393149 QKB393149 QTX393149 RDT393149 RNP393149 RXL393149 SHH393149 SRD393149 TAZ393149 TKV393149 TUR393149 UEN393149 UOJ393149 UYF393149 VIB393149 VRX393149 WBT393149 WLP393149 WVL393149 E458685 IZ458685 SV458685 ACR458685 AMN458685 AWJ458685 BGF458685 BQB458685 BZX458685 CJT458685 CTP458685 DDL458685 DNH458685 DXD458685 EGZ458685 EQV458685 FAR458685 FKN458685 FUJ458685 GEF458685 GOB458685 GXX458685 HHT458685 HRP458685 IBL458685 ILH458685 IVD458685 JEZ458685 JOV458685 JYR458685 KIN458685 KSJ458685 LCF458685 LMB458685 LVX458685 MFT458685 MPP458685 MZL458685 NJH458685 NTD458685 OCZ458685 OMV458685 OWR458685 PGN458685 PQJ458685 QAF458685 QKB458685 QTX458685 RDT458685 RNP458685 RXL458685 SHH458685 SRD458685 TAZ458685 TKV458685 TUR458685 UEN458685 UOJ458685 UYF458685 VIB458685 VRX458685 WBT458685 WLP458685 WVL458685 E524221 IZ524221 SV524221 ACR524221 AMN524221 AWJ524221 BGF524221 BQB524221 BZX524221 CJT524221 CTP524221 DDL524221 DNH524221 DXD524221 EGZ524221 EQV524221 FAR524221 FKN524221 FUJ524221 GEF524221 GOB524221 GXX524221 HHT524221 HRP524221 IBL524221 ILH524221 IVD524221 JEZ524221 JOV524221 JYR524221 KIN524221 KSJ524221 LCF524221 LMB524221 LVX524221 MFT524221 MPP524221 MZL524221 NJH524221 NTD524221 OCZ524221 OMV524221 OWR524221 PGN524221 PQJ524221 QAF524221 QKB524221 QTX524221 RDT524221 RNP524221 RXL524221 SHH524221 SRD524221 TAZ524221 TKV524221 TUR524221 UEN524221 UOJ524221 UYF524221 VIB524221 VRX524221 WBT524221 WLP524221 WVL524221 E589757 IZ589757 SV589757 ACR589757 AMN589757 AWJ589757 BGF589757 BQB589757 BZX589757 CJT589757 CTP589757 DDL589757 DNH589757 DXD589757 EGZ589757 EQV589757 FAR589757 FKN589757 FUJ589757 GEF589757 GOB589757 GXX589757 HHT589757 HRP589757 IBL589757 ILH589757 IVD589757 JEZ589757 JOV589757 JYR589757 KIN589757 KSJ589757 LCF589757 LMB589757 LVX589757 MFT589757 MPP589757 MZL589757 NJH589757 NTD589757 OCZ589757 OMV589757 OWR589757 PGN589757 PQJ589757 QAF589757 QKB589757 QTX589757 RDT589757 RNP589757 RXL589757 SHH589757 SRD589757 TAZ589757 TKV589757 TUR589757 UEN589757 UOJ589757 UYF589757 VIB589757 VRX589757 WBT589757 WLP589757 WVL589757 E655293 IZ655293 SV655293 ACR655293 AMN655293 AWJ655293 BGF655293 BQB655293 BZX655293 CJT655293 CTP655293 DDL655293 DNH655293 DXD655293 EGZ655293 EQV655293 FAR655293 FKN655293 FUJ655293 GEF655293 GOB655293 GXX655293 HHT655293 HRP655293 IBL655293 ILH655293 IVD655293 JEZ655293 JOV655293 JYR655293 KIN655293 KSJ655293 LCF655293 LMB655293 LVX655293 MFT655293 MPP655293 MZL655293 NJH655293 NTD655293 OCZ655293 OMV655293 OWR655293 PGN655293 PQJ655293 QAF655293 QKB655293 QTX655293 RDT655293 RNP655293 RXL655293 SHH655293 SRD655293 TAZ655293 TKV655293 TUR655293 UEN655293 UOJ655293 UYF655293 VIB655293 VRX655293 WBT655293 WLP655293 WVL655293 E720829 IZ720829 SV720829 ACR720829 AMN720829 AWJ720829 BGF720829 BQB720829 BZX720829 CJT720829 CTP720829 DDL720829 DNH720829 DXD720829 EGZ720829 EQV720829 FAR720829 FKN720829 FUJ720829 GEF720829 GOB720829 GXX720829 HHT720829 HRP720829 IBL720829 ILH720829 IVD720829 JEZ720829 JOV720829 JYR720829 KIN720829 KSJ720829 LCF720829 LMB720829 LVX720829 MFT720829 MPP720829 MZL720829 NJH720829 NTD720829 OCZ720829 OMV720829 OWR720829 PGN720829 PQJ720829 QAF720829 QKB720829 QTX720829 RDT720829 RNP720829 RXL720829 SHH720829 SRD720829 TAZ720829 TKV720829 TUR720829 UEN720829 UOJ720829 UYF720829 VIB720829 VRX720829 WBT720829 WLP720829 WVL720829 E786365 IZ786365 SV786365 ACR786365 AMN786365 AWJ786365 BGF786365 BQB786365 BZX786365 CJT786365 CTP786365 DDL786365 DNH786365 DXD786365 EGZ786365 EQV786365 FAR786365 FKN786365 FUJ786365 GEF786365 GOB786365 GXX786365 HHT786365 HRP786365 IBL786365 ILH786365 IVD786365 JEZ786365 JOV786365 JYR786365 KIN786365 KSJ786365 LCF786365 LMB786365 LVX786365 MFT786365 MPP786365 MZL786365 NJH786365 NTD786365 OCZ786365 OMV786365 OWR786365 PGN786365 PQJ786365 QAF786365 QKB786365 QTX786365 RDT786365 RNP786365 RXL786365 SHH786365 SRD786365 TAZ786365 TKV786365 TUR786365 UEN786365 UOJ786365 UYF786365 VIB786365 VRX786365 WBT786365 WLP786365 WVL786365 E851901 IZ851901 SV851901 ACR851901 AMN851901 AWJ851901 BGF851901 BQB851901 BZX851901 CJT851901 CTP851901 DDL851901 DNH851901 DXD851901 EGZ851901 EQV851901 FAR851901 FKN851901 FUJ851901 GEF851901 GOB851901 GXX851901 HHT851901 HRP851901 IBL851901 ILH851901 IVD851901 JEZ851901 JOV851901 JYR851901 KIN851901 KSJ851901 LCF851901 LMB851901 LVX851901 MFT851901 MPP851901 MZL851901 NJH851901 NTD851901 OCZ851901 OMV851901 OWR851901 PGN851901 PQJ851901 QAF851901 QKB851901 QTX851901 RDT851901 RNP851901 RXL851901 SHH851901 SRD851901 TAZ851901 TKV851901 TUR851901 UEN851901 UOJ851901 UYF851901 VIB851901 VRX851901 WBT851901 WLP851901 WVL851901 E917437 IZ917437 SV917437 ACR917437 AMN917437 AWJ917437 BGF917437 BQB917437 BZX917437 CJT917437 CTP917437 DDL917437 DNH917437 DXD917437 EGZ917437 EQV917437 FAR917437 FKN917437 FUJ917437 GEF917437 GOB917437 GXX917437 HHT917437 HRP917437 IBL917437 ILH917437 IVD917437 JEZ917437 JOV917437 JYR917437 KIN917437 KSJ917437 LCF917437 LMB917437 LVX917437 MFT917437 MPP917437 MZL917437 NJH917437 NTD917437 OCZ917437 OMV917437 OWR917437 PGN917437 PQJ917437 QAF917437 QKB917437 QTX917437 RDT917437 RNP917437 RXL917437 SHH917437 SRD917437 TAZ917437 TKV917437 TUR917437 UEN917437 UOJ917437 UYF917437 VIB917437 VRX917437 WBT917437 WLP917437 WVL917437 E982973 IZ982973 SV982973 ACR982973 AMN982973 AWJ982973 BGF982973 BQB982973 BZX982973 CJT982973 CTP982973 DDL982973 DNH982973 DXD982973 EGZ982973 EQV982973 FAR982973 FKN982973 FUJ982973 GEF982973 GOB982973 GXX982973 HHT982973 HRP982973 IBL982973 ILH982973 IVD982973 JEZ982973 JOV982973 JYR982973 KIN982973 KSJ982973 LCF982973 LMB982973 LVX982973 MFT982973 MPP982973 MZL982973 NJH982973 NTD982973 OCZ982973 OMV982973 OWR982973 PGN982973 PQJ982973 QAF982973 QKB982973 QTX982973 RDT982973 RNP982973 RXL982973 SHH982973 SRD982973 TAZ982973 TKV982973 TUR982973 UEN982973 UOJ982973 UYF982973 VIB982973 VRX982973 WBT982973 WLP982973 WVL982973 E174 IZ174 SV174 ACR174 AMN174 AWJ174 BGF174 BQB174 BZX174 CJT174 CTP174 DDL174 DNH174 DXD174 EGZ174 EQV174 FAR174 FKN174 FUJ174 GEF174 GOB174 GXX174 HHT174 HRP174 IBL174 ILH174 IVD174 JEZ174 JOV174 JYR174 KIN174 KSJ174 LCF174 LMB174 LVX174 MFT174 MPP174 MZL174 NJH174 NTD174 OCZ174 OMV174 OWR174 PGN174 PQJ174 QAF174 QKB174 QTX174 RDT174 RNP174 RXL174 SHH174 SRD174 TAZ174 TKV174 TUR174 UEN174 UOJ174 UYF174 VIB174 VRX174 WBT174 WLP174 WVL174 E65638 IZ65638 SV65638 ACR65638 AMN65638 AWJ65638 BGF65638 BQB65638 BZX65638 CJT65638 CTP65638 DDL65638 DNH65638 DXD65638 EGZ65638 EQV65638 FAR65638 FKN65638 FUJ65638 GEF65638 GOB65638 GXX65638 HHT65638 HRP65638 IBL65638 ILH65638 IVD65638 JEZ65638 JOV65638 JYR65638 KIN65638 KSJ65638 LCF65638 LMB65638 LVX65638 MFT65638 MPP65638 MZL65638 NJH65638 NTD65638 OCZ65638 OMV65638 OWR65638 PGN65638 PQJ65638 QAF65638 QKB65638 QTX65638 RDT65638 RNP65638 RXL65638 SHH65638 SRD65638 TAZ65638 TKV65638 TUR65638 UEN65638 UOJ65638 UYF65638 VIB65638 VRX65638 WBT65638 WLP65638 WVL65638 E131174 IZ131174 SV131174 ACR131174 AMN131174 AWJ131174 BGF131174 BQB131174 BZX131174 CJT131174 CTP131174 DDL131174 DNH131174 DXD131174 EGZ131174 EQV131174 FAR131174 FKN131174 FUJ131174 GEF131174 GOB131174 GXX131174 HHT131174 HRP131174 IBL131174 ILH131174 IVD131174 JEZ131174 JOV131174 JYR131174 KIN131174 KSJ131174 LCF131174 LMB131174 LVX131174 MFT131174 MPP131174 MZL131174 NJH131174 NTD131174 OCZ131174 OMV131174 OWR131174 PGN131174 PQJ131174 QAF131174 QKB131174 QTX131174 RDT131174 RNP131174 RXL131174 SHH131174 SRD131174 TAZ131174 TKV131174 TUR131174 UEN131174 UOJ131174 UYF131174 VIB131174 VRX131174 WBT131174 WLP131174 WVL131174 E196710 IZ196710 SV196710 ACR196710 AMN196710 AWJ196710 BGF196710 BQB196710 BZX196710 CJT196710 CTP196710 DDL196710 DNH196710 DXD196710 EGZ196710 EQV196710 FAR196710 FKN196710 FUJ196710 GEF196710 GOB196710 GXX196710 HHT196710 HRP196710 IBL196710 ILH196710 IVD196710 JEZ196710 JOV196710 JYR196710 KIN196710 KSJ196710 LCF196710 LMB196710 LVX196710 MFT196710 MPP196710 MZL196710 NJH196710 NTD196710 OCZ196710 OMV196710 OWR196710 PGN196710 PQJ196710 QAF196710 QKB196710 QTX196710 RDT196710 RNP196710 RXL196710 SHH196710 SRD196710 TAZ196710 TKV196710 TUR196710 UEN196710 UOJ196710 UYF196710 VIB196710 VRX196710 WBT196710 WLP196710 WVL196710 E262246 IZ262246 SV262246 ACR262246 AMN262246 AWJ262246 BGF262246 BQB262246 BZX262246 CJT262246 CTP262246 DDL262246 DNH262246 DXD262246 EGZ262246 EQV262246 FAR262246 FKN262246 FUJ262246 GEF262246 GOB262246 GXX262246 HHT262246 HRP262246 IBL262246 ILH262246 IVD262246 JEZ262246 JOV262246 JYR262246 KIN262246 KSJ262246 LCF262246 LMB262246 LVX262246 MFT262246 MPP262246 MZL262246 NJH262246 NTD262246 OCZ262246 OMV262246 OWR262246 PGN262246 PQJ262246 QAF262246 QKB262246 QTX262246 RDT262246 RNP262246 RXL262246 SHH262246 SRD262246 TAZ262246 TKV262246 TUR262246 UEN262246 UOJ262246 UYF262246 VIB262246 VRX262246 WBT262246 WLP262246 WVL262246 E327782 IZ327782 SV327782 ACR327782 AMN327782 AWJ327782 BGF327782 BQB327782 BZX327782 CJT327782 CTP327782 DDL327782 DNH327782 DXD327782 EGZ327782 EQV327782 FAR327782 FKN327782 FUJ327782 GEF327782 GOB327782 GXX327782 HHT327782 HRP327782 IBL327782 ILH327782 IVD327782 JEZ327782 JOV327782 JYR327782 KIN327782 KSJ327782 LCF327782 LMB327782 LVX327782 MFT327782 MPP327782 MZL327782 NJH327782 NTD327782 OCZ327782 OMV327782 OWR327782 PGN327782 PQJ327782 QAF327782 QKB327782 QTX327782 RDT327782 RNP327782 RXL327782 SHH327782 SRD327782 TAZ327782 TKV327782 TUR327782 UEN327782 UOJ327782 UYF327782 VIB327782 VRX327782 WBT327782 WLP327782 WVL327782 E393318 IZ393318 SV393318 ACR393318 AMN393318 AWJ393318 BGF393318 BQB393318 BZX393318 CJT393318 CTP393318 DDL393318 DNH393318 DXD393318 EGZ393318 EQV393318 FAR393318 FKN393318 FUJ393318 GEF393318 GOB393318 GXX393318 HHT393318 HRP393318 IBL393318 ILH393318 IVD393318 JEZ393318 JOV393318 JYR393318 KIN393318 KSJ393318 LCF393318 LMB393318 LVX393318 MFT393318 MPP393318 MZL393318 NJH393318 NTD393318 OCZ393318 OMV393318 OWR393318 PGN393318 PQJ393318 QAF393318 QKB393318 QTX393318 RDT393318 RNP393318 RXL393318 SHH393318 SRD393318 TAZ393318 TKV393318 TUR393318 UEN393318 UOJ393318 UYF393318 VIB393318 VRX393318 WBT393318 WLP393318 WVL393318 E458854 IZ458854 SV458854 ACR458854 AMN458854 AWJ458854 BGF458854 BQB458854 BZX458854 CJT458854 CTP458854 DDL458854 DNH458854 DXD458854 EGZ458854 EQV458854 FAR458854 FKN458854 FUJ458854 GEF458854 GOB458854 GXX458854 HHT458854 HRP458854 IBL458854 ILH458854 IVD458854 JEZ458854 JOV458854 JYR458854 KIN458854 KSJ458854 LCF458854 LMB458854 LVX458854 MFT458854 MPP458854 MZL458854 NJH458854 NTD458854 OCZ458854 OMV458854 OWR458854 PGN458854 PQJ458854 QAF458854 QKB458854 QTX458854 RDT458854 RNP458854 RXL458854 SHH458854 SRD458854 TAZ458854 TKV458854 TUR458854 UEN458854 UOJ458854 UYF458854 VIB458854 VRX458854 WBT458854 WLP458854 WVL458854 E524390 IZ524390 SV524390 ACR524390 AMN524390 AWJ524390 BGF524390 BQB524390 BZX524390 CJT524390 CTP524390 DDL524390 DNH524390 DXD524390 EGZ524390 EQV524390 FAR524390 FKN524390 FUJ524390 GEF524390 GOB524390 GXX524390 HHT524390 HRP524390 IBL524390 ILH524390 IVD524390 JEZ524390 JOV524390 JYR524390 KIN524390 KSJ524390 LCF524390 LMB524390 LVX524390 MFT524390 MPP524390 MZL524390 NJH524390 NTD524390 OCZ524390 OMV524390 OWR524390 PGN524390 PQJ524390 QAF524390 QKB524390 QTX524390 RDT524390 RNP524390 RXL524390 SHH524390 SRD524390 TAZ524390 TKV524390 TUR524390 UEN524390 UOJ524390 UYF524390 VIB524390 VRX524390 WBT524390 WLP524390 WVL524390 E589926 IZ589926 SV589926 ACR589926 AMN589926 AWJ589926 BGF589926 BQB589926 BZX589926 CJT589926 CTP589926 DDL589926 DNH589926 DXD589926 EGZ589926 EQV589926 FAR589926 FKN589926 FUJ589926 GEF589926 GOB589926 GXX589926 HHT589926 HRP589926 IBL589926 ILH589926 IVD589926 JEZ589926 JOV589926 JYR589926 KIN589926 KSJ589926 LCF589926 LMB589926 LVX589926 MFT589926 MPP589926 MZL589926 NJH589926 NTD589926 OCZ589926 OMV589926 OWR589926 PGN589926 PQJ589926 QAF589926 QKB589926 QTX589926 RDT589926 RNP589926 RXL589926 SHH589926 SRD589926 TAZ589926 TKV589926 TUR589926 UEN589926 UOJ589926 UYF589926 VIB589926 VRX589926 WBT589926 WLP589926 WVL589926 E655462 IZ655462 SV655462 ACR655462 AMN655462 AWJ655462 BGF655462 BQB655462 BZX655462 CJT655462 CTP655462 DDL655462 DNH655462 DXD655462 EGZ655462 EQV655462 FAR655462 FKN655462 FUJ655462 GEF655462 GOB655462 GXX655462 HHT655462 HRP655462 IBL655462 ILH655462 IVD655462 JEZ655462 JOV655462 JYR655462 KIN655462 KSJ655462 LCF655462 LMB655462 LVX655462 MFT655462 MPP655462 MZL655462 NJH655462 NTD655462 OCZ655462 OMV655462 OWR655462 PGN655462 PQJ655462 QAF655462 QKB655462 QTX655462 RDT655462 RNP655462 RXL655462 SHH655462 SRD655462 TAZ655462 TKV655462 TUR655462 UEN655462 UOJ655462 UYF655462 VIB655462 VRX655462 WBT655462 WLP655462 WVL655462 E720998 IZ720998 SV720998 ACR720998 AMN720998 AWJ720998 BGF720998 BQB720998 BZX720998 CJT720998 CTP720998 DDL720998 DNH720998 DXD720998 EGZ720998 EQV720998 FAR720998 FKN720998 FUJ720998 GEF720998 GOB720998 GXX720998 HHT720998 HRP720998 IBL720998 ILH720998 IVD720998 JEZ720998 JOV720998 JYR720998 KIN720998 KSJ720998 LCF720998 LMB720998 LVX720998 MFT720998 MPP720998 MZL720998 NJH720998 NTD720998 OCZ720998 OMV720998 OWR720998 PGN720998 PQJ720998 QAF720998 QKB720998 QTX720998 RDT720998 RNP720998 RXL720998 SHH720998 SRD720998 TAZ720998 TKV720998 TUR720998 UEN720998 UOJ720998 UYF720998 VIB720998 VRX720998 WBT720998 WLP720998 WVL720998 E786534 IZ786534 SV786534 ACR786534 AMN786534 AWJ786534 BGF786534 BQB786534 BZX786534 CJT786534 CTP786534 DDL786534 DNH786534 DXD786534 EGZ786534 EQV786534 FAR786534 FKN786534 FUJ786534 GEF786534 GOB786534 GXX786534 HHT786534 HRP786534 IBL786534 ILH786534 IVD786534 JEZ786534 JOV786534 JYR786534 KIN786534 KSJ786534 LCF786534 LMB786534 LVX786534 MFT786534 MPP786534 MZL786534 NJH786534 NTD786534 OCZ786534 OMV786534 OWR786534 PGN786534 PQJ786534 QAF786534 QKB786534 QTX786534 RDT786534 RNP786534 RXL786534 SHH786534 SRD786534 TAZ786534 TKV786534 TUR786534 UEN786534 UOJ786534 UYF786534 VIB786534 VRX786534 WBT786534 WLP786534 WVL786534 E852070 IZ852070 SV852070 ACR852070 AMN852070 AWJ852070 BGF852070 BQB852070 BZX852070 CJT852070 CTP852070 DDL852070 DNH852070 DXD852070 EGZ852070 EQV852070 FAR852070 FKN852070 FUJ852070 GEF852070 GOB852070 GXX852070 HHT852070 HRP852070 IBL852070 ILH852070 IVD852070 JEZ852070 JOV852070 JYR852070 KIN852070 KSJ852070 LCF852070 LMB852070 LVX852070 MFT852070 MPP852070 MZL852070 NJH852070 NTD852070 OCZ852070 OMV852070 OWR852070 PGN852070 PQJ852070 QAF852070 QKB852070 QTX852070 RDT852070 RNP852070 RXL852070 SHH852070 SRD852070 TAZ852070 TKV852070 TUR852070 UEN852070 UOJ852070 UYF852070 VIB852070 VRX852070 WBT852070 WLP852070 WVL852070 E917606 IZ917606 SV917606 ACR917606 AMN917606 AWJ917606 BGF917606 BQB917606 BZX917606 CJT917606 CTP917606 DDL917606 DNH917606 DXD917606 EGZ917606 EQV917606 FAR917606 FKN917606 FUJ917606 GEF917606 GOB917606 GXX917606 HHT917606 HRP917606 IBL917606 ILH917606 IVD917606 JEZ917606 JOV917606 JYR917606 KIN917606 KSJ917606 LCF917606 LMB917606 LVX917606 MFT917606 MPP917606 MZL917606 NJH917606 NTD917606 OCZ917606 OMV917606 OWR917606 PGN917606 PQJ917606 QAF917606 QKB917606 QTX917606 RDT917606 RNP917606 RXL917606 SHH917606 SRD917606 TAZ917606 TKV917606 TUR917606 UEN917606 UOJ917606 UYF917606 VIB917606 VRX917606 WBT917606 WLP917606 WVL917606 E983142 IZ983142 SV983142 ACR983142 AMN983142 AWJ983142 BGF983142 BQB983142 BZX983142 CJT983142 CTP983142 DDL983142 DNH983142 DXD983142 EGZ983142 EQV983142 FAR983142 FKN983142 FUJ983142 GEF983142 GOB983142 GXX983142 HHT983142 HRP983142 IBL983142 ILH983142 IVD983142 JEZ983142 JOV983142 JYR983142 KIN983142 KSJ983142 LCF983142 LMB983142 LVX983142 MFT983142 MPP983142 MZL983142 NJH983142 NTD983142 OCZ983142 OMV983142 OWR983142 PGN983142 PQJ983142 QAF983142 QKB983142 QTX983142 RDT983142 RNP983142 RXL983142 SHH983142 SRD983142 TAZ983142 TKV983142 TUR983142 UEN983142 UOJ983142 UYF983142 VIB983142 VRX983142 WBT983142 WLP983142 WVL983142 E44:G44 IZ44:JB44 SV44:SX44 ACR44:ACT44 AMN44:AMP44 AWJ44:AWL44 BGF44:BGH44 BQB44:BQD44 BZX44:BZZ44 CJT44:CJV44 CTP44:CTR44 DDL44:DDN44 DNH44:DNJ44 DXD44:DXF44 EGZ44:EHB44 EQV44:EQX44 FAR44:FAT44 FKN44:FKP44 FUJ44:FUL44 GEF44:GEH44 GOB44:GOD44 GXX44:GXZ44 HHT44:HHV44 HRP44:HRR44 IBL44:IBN44 ILH44:ILJ44 IVD44:IVF44 JEZ44:JFB44 JOV44:JOX44 JYR44:JYT44 KIN44:KIP44 KSJ44:KSL44 LCF44:LCH44 LMB44:LMD44 LVX44:LVZ44 MFT44:MFV44 MPP44:MPR44 MZL44:MZN44 NJH44:NJJ44 NTD44:NTF44 OCZ44:ODB44 OMV44:OMX44 OWR44:OWT44 PGN44:PGP44 PQJ44:PQL44 QAF44:QAH44 QKB44:QKD44 QTX44:QTZ44 RDT44:RDV44 RNP44:RNR44 RXL44:RXN44 SHH44:SHJ44 SRD44:SRF44 TAZ44:TBB44 TKV44:TKX44 TUR44:TUT44 UEN44:UEP44 UOJ44:UOL44 UYF44:UYH44 VIB44:VID44 VRX44:VRZ44 WBT44:WBV44 WLP44:WLR44 WVL44:WVN44 E65508:G65508 IZ65508:JB65508 SV65508:SX65508 ACR65508:ACT65508 AMN65508:AMP65508 AWJ65508:AWL65508 BGF65508:BGH65508 BQB65508:BQD65508 BZX65508:BZZ65508 CJT65508:CJV65508 CTP65508:CTR65508 DDL65508:DDN65508 DNH65508:DNJ65508 DXD65508:DXF65508 EGZ65508:EHB65508 EQV65508:EQX65508 FAR65508:FAT65508 FKN65508:FKP65508 FUJ65508:FUL65508 GEF65508:GEH65508 GOB65508:GOD65508 GXX65508:GXZ65508 HHT65508:HHV65508 HRP65508:HRR65508 IBL65508:IBN65508 ILH65508:ILJ65508 IVD65508:IVF65508 JEZ65508:JFB65508 JOV65508:JOX65508 JYR65508:JYT65508 KIN65508:KIP65508 KSJ65508:KSL65508 LCF65508:LCH65508 LMB65508:LMD65508 LVX65508:LVZ65508 MFT65508:MFV65508 MPP65508:MPR65508 MZL65508:MZN65508 NJH65508:NJJ65508 NTD65508:NTF65508 OCZ65508:ODB65508 OMV65508:OMX65508 OWR65508:OWT65508 PGN65508:PGP65508 PQJ65508:PQL65508 QAF65508:QAH65508 QKB65508:QKD65508 QTX65508:QTZ65508 RDT65508:RDV65508 RNP65508:RNR65508 RXL65508:RXN65508 SHH65508:SHJ65508 SRD65508:SRF65508 TAZ65508:TBB65508 TKV65508:TKX65508 TUR65508:TUT65508 UEN65508:UEP65508 UOJ65508:UOL65508 UYF65508:UYH65508 VIB65508:VID65508 VRX65508:VRZ65508 WBT65508:WBV65508 WLP65508:WLR65508 WVL65508:WVN65508 E131044:G131044 IZ131044:JB131044 SV131044:SX131044 ACR131044:ACT131044 AMN131044:AMP131044 AWJ131044:AWL131044 BGF131044:BGH131044 BQB131044:BQD131044 BZX131044:BZZ131044 CJT131044:CJV131044 CTP131044:CTR131044 DDL131044:DDN131044 DNH131044:DNJ131044 DXD131044:DXF131044 EGZ131044:EHB131044 EQV131044:EQX131044 FAR131044:FAT131044 FKN131044:FKP131044 FUJ131044:FUL131044 GEF131044:GEH131044 GOB131044:GOD131044 GXX131044:GXZ131044 HHT131044:HHV131044 HRP131044:HRR131044 IBL131044:IBN131044 ILH131044:ILJ131044 IVD131044:IVF131044 JEZ131044:JFB131044 JOV131044:JOX131044 JYR131044:JYT131044 KIN131044:KIP131044 KSJ131044:KSL131044 LCF131044:LCH131044 LMB131044:LMD131044 LVX131044:LVZ131044 MFT131044:MFV131044 MPP131044:MPR131044 MZL131044:MZN131044 NJH131044:NJJ131044 NTD131044:NTF131044 OCZ131044:ODB131044 OMV131044:OMX131044 OWR131044:OWT131044 PGN131044:PGP131044 PQJ131044:PQL131044 QAF131044:QAH131044 QKB131044:QKD131044 QTX131044:QTZ131044 RDT131044:RDV131044 RNP131044:RNR131044 RXL131044:RXN131044 SHH131044:SHJ131044 SRD131044:SRF131044 TAZ131044:TBB131044 TKV131044:TKX131044 TUR131044:TUT131044 UEN131044:UEP131044 UOJ131044:UOL131044 UYF131044:UYH131044 VIB131044:VID131044 VRX131044:VRZ131044 WBT131044:WBV131044 WLP131044:WLR131044 WVL131044:WVN131044 E196580:G196580 IZ196580:JB196580 SV196580:SX196580 ACR196580:ACT196580 AMN196580:AMP196580 AWJ196580:AWL196580 BGF196580:BGH196580 BQB196580:BQD196580 BZX196580:BZZ196580 CJT196580:CJV196580 CTP196580:CTR196580 DDL196580:DDN196580 DNH196580:DNJ196580 DXD196580:DXF196580 EGZ196580:EHB196580 EQV196580:EQX196580 FAR196580:FAT196580 FKN196580:FKP196580 FUJ196580:FUL196580 GEF196580:GEH196580 GOB196580:GOD196580 GXX196580:GXZ196580 HHT196580:HHV196580 HRP196580:HRR196580 IBL196580:IBN196580 ILH196580:ILJ196580 IVD196580:IVF196580 JEZ196580:JFB196580 JOV196580:JOX196580 JYR196580:JYT196580 KIN196580:KIP196580 KSJ196580:KSL196580 LCF196580:LCH196580 LMB196580:LMD196580 LVX196580:LVZ196580 MFT196580:MFV196580 MPP196580:MPR196580 MZL196580:MZN196580 NJH196580:NJJ196580 NTD196580:NTF196580 OCZ196580:ODB196580 OMV196580:OMX196580 OWR196580:OWT196580 PGN196580:PGP196580 PQJ196580:PQL196580 QAF196580:QAH196580 QKB196580:QKD196580 QTX196580:QTZ196580 RDT196580:RDV196580 RNP196580:RNR196580 RXL196580:RXN196580 SHH196580:SHJ196580 SRD196580:SRF196580 TAZ196580:TBB196580 TKV196580:TKX196580 TUR196580:TUT196580 UEN196580:UEP196580 UOJ196580:UOL196580 UYF196580:UYH196580 VIB196580:VID196580 VRX196580:VRZ196580 WBT196580:WBV196580 WLP196580:WLR196580 WVL196580:WVN196580 E262116:G262116 IZ262116:JB262116 SV262116:SX262116 ACR262116:ACT262116 AMN262116:AMP262116 AWJ262116:AWL262116 BGF262116:BGH262116 BQB262116:BQD262116 BZX262116:BZZ262116 CJT262116:CJV262116 CTP262116:CTR262116 DDL262116:DDN262116 DNH262116:DNJ262116 DXD262116:DXF262116 EGZ262116:EHB262116 EQV262116:EQX262116 FAR262116:FAT262116 FKN262116:FKP262116 FUJ262116:FUL262116 GEF262116:GEH262116 GOB262116:GOD262116 GXX262116:GXZ262116 HHT262116:HHV262116 HRP262116:HRR262116 IBL262116:IBN262116 ILH262116:ILJ262116 IVD262116:IVF262116 JEZ262116:JFB262116 JOV262116:JOX262116 JYR262116:JYT262116 KIN262116:KIP262116 KSJ262116:KSL262116 LCF262116:LCH262116 LMB262116:LMD262116 LVX262116:LVZ262116 MFT262116:MFV262116 MPP262116:MPR262116 MZL262116:MZN262116 NJH262116:NJJ262116 NTD262116:NTF262116 OCZ262116:ODB262116 OMV262116:OMX262116 OWR262116:OWT262116 PGN262116:PGP262116 PQJ262116:PQL262116 QAF262116:QAH262116 QKB262116:QKD262116 QTX262116:QTZ262116 RDT262116:RDV262116 RNP262116:RNR262116 RXL262116:RXN262116 SHH262116:SHJ262116 SRD262116:SRF262116 TAZ262116:TBB262116 TKV262116:TKX262116 TUR262116:TUT262116 UEN262116:UEP262116 UOJ262116:UOL262116 UYF262116:UYH262116 VIB262116:VID262116 VRX262116:VRZ262116 WBT262116:WBV262116 WLP262116:WLR262116 WVL262116:WVN262116 E327652:G327652 IZ327652:JB327652 SV327652:SX327652 ACR327652:ACT327652 AMN327652:AMP327652 AWJ327652:AWL327652 BGF327652:BGH327652 BQB327652:BQD327652 BZX327652:BZZ327652 CJT327652:CJV327652 CTP327652:CTR327652 DDL327652:DDN327652 DNH327652:DNJ327652 DXD327652:DXF327652 EGZ327652:EHB327652 EQV327652:EQX327652 FAR327652:FAT327652 FKN327652:FKP327652 FUJ327652:FUL327652 GEF327652:GEH327652 GOB327652:GOD327652 GXX327652:GXZ327652 HHT327652:HHV327652 HRP327652:HRR327652 IBL327652:IBN327652 ILH327652:ILJ327652 IVD327652:IVF327652 JEZ327652:JFB327652 JOV327652:JOX327652 JYR327652:JYT327652 KIN327652:KIP327652 KSJ327652:KSL327652 LCF327652:LCH327652 LMB327652:LMD327652 LVX327652:LVZ327652 MFT327652:MFV327652 MPP327652:MPR327652 MZL327652:MZN327652 NJH327652:NJJ327652 NTD327652:NTF327652 OCZ327652:ODB327652 OMV327652:OMX327652 OWR327652:OWT327652 PGN327652:PGP327652 PQJ327652:PQL327652 QAF327652:QAH327652 QKB327652:QKD327652 QTX327652:QTZ327652 RDT327652:RDV327652 RNP327652:RNR327652 RXL327652:RXN327652 SHH327652:SHJ327652 SRD327652:SRF327652 TAZ327652:TBB327652 TKV327652:TKX327652 TUR327652:TUT327652 UEN327652:UEP327652 UOJ327652:UOL327652 UYF327652:UYH327652 VIB327652:VID327652 VRX327652:VRZ327652 WBT327652:WBV327652 WLP327652:WLR327652 WVL327652:WVN327652 E393188:G393188 IZ393188:JB393188 SV393188:SX393188 ACR393188:ACT393188 AMN393188:AMP393188 AWJ393188:AWL393188 BGF393188:BGH393188 BQB393188:BQD393188 BZX393188:BZZ393188 CJT393188:CJV393188 CTP393188:CTR393188 DDL393188:DDN393188 DNH393188:DNJ393188 DXD393188:DXF393188 EGZ393188:EHB393188 EQV393188:EQX393188 FAR393188:FAT393188 FKN393188:FKP393188 FUJ393188:FUL393188 GEF393188:GEH393188 GOB393188:GOD393188 GXX393188:GXZ393188 HHT393188:HHV393188 HRP393188:HRR393188 IBL393188:IBN393188 ILH393188:ILJ393188 IVD393188:IVF393188 JEZ393188:JFB393188 JOV393188:JOX393188 JYR393188:JYT393188 KIN393188:KIP393188 KSJ393188:KSL393188 LCF393188:LCH393188 LMB393188:LMD393188 LVX393188:LVZ393188 MFT393188:MFV393188 MPP393188:MPR393188 MZL393188:MZN393188 NJH393188:NJJ393188 NTD393188:NTF393188 OCZ393188:ODB393188 OMV393188:OMX393188 OWR393188:OWT393188 PGN393188:PGP393188 PQJ393188:PQL393188 QAF393188:QAH393188 QKB393188:QKD393188 QTX393188:QTZ393188 RDT393188:RDV393188 RNP393188:RNR393188 RXL393188:RXN393188 SHH393188:SHJ393188 SRD393188:SRF393188 TAZ393188:TBB393188 TKV393188:TKX393188 TUR393188:TUT393188 UEN393188:UEP393188 UOJ393188:UOL393188 UYF393188:UYH393188 VIB393188:VID393188 VRX393188:VRZ393188 WBT393188:WBV393188 WLP393188:WLR393188 WVL393188:WVN393188 E458724:G458724 IZ458724:JB458724 SV458724:SX458724 ACR458724:ACT458724 AMN458724:AMP458724 AWJ458724:AWL458724 BGF458724:BGH458724 BQB458724:BQD458724 BZX458724:BZZ458724 CJT458724:CJV458724 CTP458724:CTR458724 DDL458724:DDN458724 DNH458724:DNJ458724 DXD458724:DXF458724 EGZ458724:EHB458724 EQV458724:EQX458724 FAR458724:FAT458724 FKN458724:FKP458724 FUJ458724:FUL458724 GEF458724:GEH458724 GOB458724:GOD458724 GXX458724:GXZ458724 HHT458724:HHV458724 HRP458724:HRR458724 IBL458724:IBN458724 ILH458724:ILJ458724 IVD458724:IVF458724 JEZ458724:JFB458724 JOV458724:JOX458724 JYR458724:JYT458724 KIN458724:KIP458724 KSJ458724:KSL458724 LCF458724:LCH458724 LMB458724:LMD458724 LVX458724:LVZ458724 MFT458724:MFV458724 MPP458724:MPR458724 MZL458724:MZN458724 NJH458724:NJJ458724 NTD458724:NTF458724 OCZ458724:ODB458724 OMV458724:OMX458724 OWR458724:OWT458724 PGN458724:PGP458724 PQJ458724:PQL458724 QAF458724:QAH458724 QKB458724:QKD458724 QTX458724:QTZ458724 RDT458724:RDV458724 RNP458724:RNR458724 RXL458724:RXN458724 SHH458724:SHJ458724 SRD458724:SRF458724 TAZ458724:TBB458724 TKV458724:TKX458724 TUR458724:TUT458724 UEN458724:UEP458724 UOJ458724:UOL458724 UYF458724:UYH458724 VIB458724:VID458724 VRX458724:VRZ458724 WBT458724:WBV458724 WLP458724:WLR458724 WVL458724:WVN458724 E524260:G524260 IZ524260:JB524260 SV524260:SX524260 ACR524260:ACT524260 AMN524260:AMP524260 AWJ524260:AWL524260 BGF524260:BGH524260 BQB524260:BQD524260 BZX524260:BZZ524260 CJT524260:CJV524260 CTP524260:CTR524260 DDL524260:DDN524260 DNH524260:DNJ524260 DXD524260:DXF524260 EGZ524260:EHB524260 EQV524260:EQX524260 FAR524260:FAT524260 FKN524260:FKP524260 FUJ524260:FUL524260 GEF524260:GEH524260 GOB524260:GOD524260 GXX524260:GXZ524260 HHT524260:HHV524260 HRP524260:HRR524260 IBL524260:IBN524260 ILH524260:ILJ524260 IVD524260:IVF524260 JEZ524260:JFB524260 JOV524260:JOX524260 JYR524260:JYT524260 KIN524260:KIP524260 KSJ524260:KSL524260 LCF524260:LCH524260 LMB524260:LMD524260 LVX524260:LVZ524260 MFT524260:MFV524260 MPP524260:MPR524260 MZL524260:MZN524260 NJH524260:NJJ524260 NTD524260:NTF524260 OCZ524260:ODB524260 OMV524260:OMX524260 OWR524260:OWT524260 PGN524260:PGP524260 PQJ524260:PQL524260 QAF524260:QAH524260 QKB524260:QKD524260 QTX524260:QTZ524260 RDT524260:RDV524260 RNP524260:RNR524260 RXL524260:RXN524260 SHH524260:SHJ524260 SRD524260:SRF524260 TAZ524260:TBB524260 TKV524260:TKX524260 TUR524260:TUT524260 UEN524260:UEP524260 UOJ524260:UOL524260 UYF524260:UYH524260 VIB524260:VID524260 VRX524260:VRZ524260 WBT524260:WBV524260 WLP524260:WLR524260 WVL524260:WVN524260 E589796:G589796 IZ589796:JB589796 SV589796:SX589796 ACR589796:ACT589796 AMN589796:AMP589796 AWJ589796:AWL589796 BGF589796:BGH589796 BQB589796:BQD589796 BZX589796:BZZ589796 CJT589796:CJV589796 CTP589796:CTR589796 DDL589796:DDN589796 DNH589796:DNJ589796 DXD589796:DXF589796 EGZ589796:EHB589796 EQV589796:EQX589796 FAR589796:FAT589796 FKN589796:FKP589796 FUJ589796:FUL589796 GEF589796:GEH589796 GOB589796:GOD589796 GXX589796:GXZ589796 HHT589796:HHV589796 HRP589796:HRR589796 IBL589796:IBN589796 ILH589796:ILJ589796 IVD589796:IVF589796 JEZ589796:JFB589796 JOV589796:JOX589796 JYR589796:JYT589796 KIN589796:KIP589796 KSJ589796:KSL589796 LCF589796:LCH589796 LMB589796:LMD589796 LVX589796:LVZ589796 MFT589796:MFV589796 MPP589796:MPR589796 MZL589796:MZN589796 NJH589796:NJJ589796 NTD589796:NTF589796 OCZ589796:ODB589796 OMV589796:OMX589796 OWR589796:OWT589796 PGN589796:PGP589796 PQJ589796:PQL589796 QAF589796:QAH589796 QKB589796:QKD589796 QTX589796:QTZ589796 RDT589796:RDV589796 RNP589796:RNR589796 RXL589796:RXN589796 SHH589796:SHJ589796 SRD589796:SRF589796 TAZ589796:TBB589796 TKV589796:TKX589796 TUR589796:TUT589796 UEN589796:UEP589796 UOJ589796:UOL589796 UYF589796:UYH589796 VIB589796:VID589796 VRX589796:VRZ589796 WBT589796:WBV589796 WLP589796:WLR589796 WVL589796:WVN589796 E655332:G655332 IZ655332:JB655332 SV655332:SX655332 ACR655332:ACT655332 AMN655332:AMP655332 AWJ655332:AWL655332 BGF655332:BGH655332 BQB655332:BQD655332 BZX655332:BZZ655332 CJT655332:CJV655332 CTP655332:CTR655332 DDL655332:DDN655332 DNH655332:DNJ655332 DXD655332:DXF655332 EGZ655332:EHB655332 EQV655332:EQX655332 FAR655332:FAT655332 FKN655332:FKP655332 FUJ655332:FUL655332 GEF655332:GEH655332 GOB655332:GOD655332 GXX655332:GXZ655332 HHT655332:HHV655332 HRP655332:HRR655332 IBL655332:IBN655332 ILH655332:ILJ655332 IVD655332:IVF655332 JEZ655332:JFB655332 JOV655332:JOX655332 JYR655332:JYT655332 KIN655332:KIP655332 KSJ655332:KSL655332 LCF655332:LCH655332 LMB655332:LMD655332 LVX655332:LVZ655332 MFT655332:MFV655332 MPP655332:MPR655332 MZL655332:MZN655332 NJH655332:NJJ655332 NTD655332:NTF655332 OCZ655332:ODB655332 OMV655332:OMX655332 OWR655332:OWT655332 PGN655332:PGP655332 PQJ655332:PQL655332 QAF655332:QAH655332 QKB655332:QKD655332 QTX655332:QTZ655332 RDT655332:RDV655332 RNP655332:RNR655332 RXL655332:RXN655332 SHH655332:SHJ655332 SRD655332:SRF655332 TAZ655332:TBB655332 TKV655332:TKX655332 TUR655332:TUT655332 UEN655332:UEP655332 UOJ655332:UOL655332 UYF655332:UYH655332 VIB655332:VID655332 VRX655332:VRZ655332 WBT655332:WBV655332 WLP655332:WLR655332 WVL655332:WVN655332 E720868:G720868 IZ720868:JB720868 SV720868:SX720868 ACR720868:ACT720868 AMN720868:AMP720868 AWJ720868:AWL720868 BGF720868:BGH720868 BQB720868:BQD720868 BZX720868:BZZ720868 CJT720868:CJV720868 CTP720868:CTR720868 DDL720868:DDN720868 DNH720868:DNJ720868 DXD720868:DXF720868 EGZ720868:EHB720868 EQV720868:EQX720868 FAR720868:FAT720868 FKN720868:FKP720868 FUJ720868:FUL720868 GEF720868:GEH720868 GOB720868:GOD720868 GXX720868:GXZ720868 HHT720868:HHV720868 HRP720868:HRR720868 IBL720868:IBN720868 ILH720868:ILJ720868 IVD720868:IVF720868 JEZ720868:JFB720868 JOV720868:JOX720868 JYR720868:JYT720868 KIN720868:KIP720868 KSJ720868:KSL720868 LCF720868:LCH720868 LMB720868:LMD720868 LVX720868:LVZ720868 MFT720868:MFV720868 MPP720868:MPR720868 MZL720868:MZN720868 NJH720868:NJJ720868 NTD720868:NTF720868 OCZ720868:ODB720868 OMV720868:OMX720868 OWR720868:OWT720868 PGN720868:PGP720868 PQJ720868:PQL720868 QAF720868:QAH720868 QKB720868:QKD720868 QTX720868:QTZ720868 RDT720868:RDV720868 RNP720868:RNR720868 RXL720868:RXN720868 SHH720868:SHJ720868 SRD720868:SRF720868 TAZ720868:TBB720868 TKV720868:TKX720868 TUR720868:TUT720868 UEN720868:UEP720868 UOJ720868:UOL720868 UYF720868:UYH720868 VIB720868:VID720868 VRX720868:VRZ720868 WBT720868:WBV720868 WLP720868:WLR720868 WVL720868:WVN720868 E786404:G786404 IZ786404:JB786404 SV786404:SX786404 ACR786404:ACT786404 AMN786404:AMP786404 AWJ786404:AWL786404 BGF786404:BGH786404 BQB786404:BQD786404 BZX786404:BZZ786404 CJT786404:CJV786404 CTP786404:CTR786404 DDL786404:DDN786404 DNH786404:DNJ786404 DXD786404:DXF786404 EGZ786404:EHB786404 EQV786404:EQX786404 FAR786404:FAT786404 FKN786404:FKP786404 FUJ786404:FUL786404 GEF786404:GEH786404 GOB786404:GOD786404 GXX786404:GXZ786404 HHT786404:HHV786404 HRP786404:HRR786404 IBL786404:IBN786404 ILH786404:ILJ786404 IVD786404:IVF786404 JEZ786404:JFB786404 JOV786404:JOX786404 JYR786404:JYT786404 KIN786404:KIP786404 KSJ786404:KSL786404 LCF786404:LCH786404 LMB786404:LMD786404 LVX786404:LVZ786404 MFT786404:MFV786404 MPP786404:MPR786404 MZL786404:MZN786404 NJH786404:NJJ786404 NTD786404:NTF786404 OCZ786404:ODB786404 OMV786404:OMX786404 OWR786404:OWT786404 PGN786404:PGP786404 PQJ786404:PQL786404 QAF786404:QAH786404 QKB786404:QKD786404 QTX786404:QTZ786404 RDT786404:RDV786404 RNP786404:RNR786404 RXL786404:RXN786404 SHH786404:SHJ786404 SRD786404:SRF786404 TAZ786404:TBB786404 TKV786404:TKX786404 TUR786404:TUT786404 UEN786404:UEP786404 UOJ786404:UOL786404 UYF786404:UYH786404 VIB786404:VID786404 VRX786404:VRZ786404 WBT786404:WBV786404 WLP786404:WLR786404 WVL786404:WVN786404 E851940:G851940 IZ851940:JB851940 SV851940:SX851940 ACR851940:ACT851940 AMN851940:AMP851940 AWJ851940:AWL851940 BGF851940:BGH851940 BQB851940:BQD851940 BZX851940:BZZ851940 CJT851940:CJV851940 CTP851940:CTR851940 DDL851940:DDN851940 DNH851940:DNJ851940 DXD851940:DXF851940 EGZ851940:EHB851940 EQV851940:EQX851940 FAR851940:FAT851940 FKN851940:FKP851940 FUJ851940:FUL851940 GEF851940:GEH851940 GOB851940:GOD851940 GXX851940:GXZ851940 HHT851940:HHV851940 HRP851940:HRR851940 IBL851940:IBN851940 ILH851940:ILJ851940 IVD851940:IVF851940 JEZ851940:JFB851940 JOV851940:JOX851940 JYR851940:JYT851940 KIN851940:KIP851940 KSJ851940:KSL851940 LCF851940:LCH851940 LMB851940:LMD851940 LVX851940:LVZ851940 MFT851940:MFV851940 MPP851940:MPR851940 MZL851940:MZN851940 NJH851940:NJJ851940 NTD851940:NTF851940 OCZ851940:ODB851940 OMV851940:OMX851940 OWR851940:OWT851940 PGN851940:PGP851940 PQJ851940:PQL851940 QAF851940:QAH851940 QKB851940:QKD851940 QTX851940:QTZ851940 RDT851940:RDV851940 RNP851940:RNR851940 RXL851940:RXN851940 SHH851940:SHJ851940 SRD851940:SRF851940 TAZ851940:TBB851940 TKV851940:TKX851940 TUR851940:TUT851940 UEN851940:UEP851940 UOJ851940:UOL851940 UYF851940:UYH851940 VIB851940:VID851940 VRX851940:VRZ851940 WBT851940:WBV851940 WLP851940:WLR851940 WVL851940:WVN851940 E917476:G917476 IZ917476:JB917476 SV917476:SX917476 ACR917476:ACT917476 AMN917476:AMP917476 AWJ917476:AWL917476 BGF917476:BGH917476 BQB917476:BQD917476 BZX917476:BZZ917476 CJT917476:CJV917476 CTP917476:CTR917476 DDL917476:DDN917476 DNH917476:DNJ917476 DXD917476:DXF917476 EGZ917476:EHB917476 EQV917476:EQX917476 FAR917476:FAT917476 FKN917476:FKP917476 FUJ917476:FUL917476 GEF917476:GEH917476 GOB917476:GOD917476 GXX917476:GXZ917476 HHT917476:HHV917476 HRP917476:HRR917476 IBL917476:IBN917476 ILH917476:ILJ917476 IVD917476:IVF917476 JEZ917476:JFB917476 JOV917476:JOX917476 JYR917476:JYT917476 KIN917476:KIP917476 KSJ917476:KSL917476 LCF917476:LCH917476 LMB917476:LMD917476 LVX917476:LVZ917476 MFT917476:MFV917476 MPP917476:MPR917476 MZL917476:MZN917476 NJH917476:NJJ917476 NTD917476:NTF917476 OCZ917476:ODB917476 OMV917476:OMX917476 OWR917476:OWT917476 PGN917476:PGP917476 PQJ917476:PQL917476 QAF917476:QAH917476 QKB917476:QKD917476 QTX917476:QTZ917476 RDT917476:RDV917476 RNP917476:RNR917476 RXL917476:RXN917476 SHH917476:SHJ917476 SRD917476:SRF917476 TAZ917476:TBB917476 TKV917476:TKX917476 TUR917476:TUT917476 UEN917476:UEP917476 UOJ917476:UOL917476 UYF917476:UYH917476 VIB917476:VID917476 VRX917476:VRZ917476 WBT917476:WBV917476 WLP917476:WLR917476 WVL917476:WVN917476 E983012:G983012 IZ983012:JB983012 SV983012:SX983012 ACR983012:ACT983012 AMN983012:AMP983012 AWJ983012:AWL983012 BGF983012:BGH983012 BQB983012:BQD983012 BZX983012:BZZ983012 CJT983012:CJV983012 CTP983012:CTR983012 DDL983012:DDN983012 DNH983012:DNJ983012 DXD983012:DXF983012 EGZ983012:EHB983012 EQV983012:EQX983012 FAR983012:FAT983012 FKN983012:FKP983012 FUJ983012:FUL983012 GEF983012:GEH983012 GOB983012:GOD983012 GXX983012:GXZ983012 HHT983012:HHV983012 HRP983012:HRR983012 IBL983012:IBN983012 ILH983012:ILJ983012 IVD983012:IVF983012 JEZ983012:JFB983012 JOV983012:JOX983012 JYR983012:JYT983012 KIN983012:KIP983012 KSJ983012:KSL983012 LCF983012:LCH983012 LMB983012:LMD983012 LVX983012:LVZ983012 MFT983012:MFV983012 MPP983012:MPR983012 MZL983012:MZN983012 NJH983012:NJJ983012 NTD983012:NTF983012 OCZ983012:ODB983012 OMV983012:OMX983012 OWR983012:OWT983012 PGN983012:PGP983012 PQJ983012:PQL983012 QAF983012:QAH983012 QKB983012:QKD983012 QTX983012:QTZ983012 RDT983012:RDV983012 RNP983012:RNR983012 RXL983012:RXN983012 SHH983012:SHJ983012 SRD983012:SRF983012 TAZ983012:TBB983012 TKV983012:TKX983012 TUR983012:TUT983012 UEN983012:UEP983012 UOJ983012:UOL983012 UYF983012:UYH983012 VIB983012:VID983012 VRX983012:VRZ983012 WBT983012:WBV983012 WLP983012:WLR983012 WVL983012:WVN983012 E12:E16 JB8:JB16 SX8:SX16 ACT8:ACT16 AMP8:AMP16 AWL8:AWL16 BGH8:BGH16 BQD8:BQD16 BZZ8:BZZ16 CJV8:CJV16 CTR8:CTR16 DDN8:DDN16 DNJ8:DNJ16 DXF8:DXF16 EHB8:EHB16 EQX8:EQX16 FAT8:FAT16 FKP8:FKP16 FUL8:FUL16 GEH8:GEH16 GOD8:GOD16 GXZ8:GXZ16 HHV8:HHV16 HRR8:HRR16 IBN8:IBN16 ILJ8:ILJ16 IVF8:IVF16 JFB8:JFB16 JOX8:JOX16 JYT8:JYT16 KIP8:KIP16 KSL8:KSL16 LCH8:LCH16 LMD8:LMD16 LVZ8:LVZ16 MFV8:MFV16 MPR8:MPR16 MZN8:MZN16 NJJ8:NJJ16 NTF8:NTF16 ODB8:ODB16 OMX8:OMX16 OWT8:OWT16 PGP8:PGP16 PQL8:PQL16 QAH8:QAH16 QKD8:QKD16 QTZ8:QTZ16 RDV8:RDV16 RNR8:RNR16 RXN8:RXN16 SHJ8:SHJ16 SRF8:SRF16 TBB8:TBB16 TKX8:TKX16 TUT8:TUT16 UEP8:UEP16 UOL8:UOL16 UYH8:UYH16 VID8:VID16 VRZ8:VRZ16 WBV8:WBV16 WLR8:WLR16 WVN8:WVN16 G65472:G65480 JB65472:JB65480 SX65472:SX65480 ACT65472:ACT65480 AMP65472:AMP65480 AWL65472:AWL65480 BGH65472:BGH65480 BQD65472:BQD65480 BZZ65472:BZZ65480 CJV65472:CJV65480 CTR65472:CTR65480 DDN65472:DDN65480 DNJ65472:DNJ65480 DXF65472:DXF65480 EHB65472:EHB65480 EQX65472:EQX65480 FAT65472:FAT65480 FKP65472:FKP65480 FUL65472:FUL65480 GEH65472:GEH65480 GOD65472:GOD65480 GXZ65472:GXZ65480 HHV65472:HHV65480 HRR65472:HRR65480 IBN65472:IBN65480 ILJ65472:ILJ65480 IVF65472:IVF65480 JFB65472:JFB65480 JOX65472:JOX65480 JYT65472:JYT65480 KIP65472:KIP65480 KSL65472:KSL65480 LCH65472:LCH65480 LMD65472:LMD65480 LVZ65472:LVZ65480 MFV65472:MFV65480 MPR65472:MPR65480 MZN65472:MZN65480 NJJ65472:NJJ65480 NTF65472:NTF65480 ODB65472:ODB65480 OMX65472:OMX65480 OWT65472:OWT65480 PGP65472:PGP65480 PQL65472:PQL65480 QAH65472:QAH65480 QKD65472:QKD65480 QTZ65472:QTZ65480 RDV65472:RDV65480 RNR65472:RNR65480 RXN65472:RXN65480 SHJ65472:SHJ65480 SRF65472:SRF65480 TBB65472:TBB65480 TKX65472:TKX65480 TUT65472:TUT65480 UEP65472:UEP65480 UOL65472:UOL65480 UYH65472:UYH65480 VID65472:VID65480 VRZ65472:VRZ65480 WBV65472:WBV65480 WLR65472:WLR65480 WVN65472:WVN65480 G131008:G131016 JB131008:JB131016 SX131008:SX131016 ACT131008:ACT131016 AMP131008:AMP131016 AWL131008:AWL131016 BGH131008:BGH131016 BQD131008:BQD131016 BZZ131008:BZZ131016 CJV131008:CJV131016 CTR131008:CTR131016 DDN131008:DDN131016 DNJ131008:DNJ131016 DXF131008:DXF131016 EHB131008:EHB131016 EQX131008:EQX131016 FAT131008:FAT131016 FKP131008:FKP131016 FUL131008:FUL131016 GEH131008:GEH131016 GOD131008:GOD131016 GXZ131008:GXZ131016 HHV131008:HHV131016 HRR131008:HRR131016 IBN131008:IBN131016 ILJ131008:ILJ131016 IVF131008:IVF131016 JFB131008:JFB131016 JOX131008:JOX131016 JYT131008:JYT131016 KIP131008:KIP131016 KSL131008:KSL131016 LCH131008:LCH131016 LMD131008:LMD131016 LVZ131008:LVZ131016 MFV131008:MFV131016 MPR131008:MPR131016 MZN131008:MZN131016 NJJ131008:NJJ131016 NTF131008:NTF131016 ODB131008:ODB131016 OMX131008:OMX131016 OWT131008:OWT131016 PGP131008:PGP131016 PQL131008:PQL131016 QAH131008:QAH131016 QKD131008:QKD131016 QTZ131008:QTZ131016 RDV131008:RDV131016 RNR131008:RNR131016 RXN131008:RXN131016 SHJ131008:SHJ131016 SRF131008:SRF131016 TBB131008:TBB131016 TKX131008:TKX131016 TUT131008:TUT131016 UEP131008:UEP131016 UOL131008:UOL131016 UYH131008:UYH131016 VID131008:VID131016 VRZ131008:VRZ131016 WBV131008:WBV131016 WLR131008:WLR131016 WVN131008:WVN131016 G196544:G196552 JB196544:JB196552 SX196544:SX196552 ACT196544:ACT196552 AMP196544:AMP196552 AWL196544:AWL196552 BGH196544:BGH196552 BQD196544:BQD196552 BZZ196544:BZZ196552 CJV196544:CJV196552 CTR196544:CTR196552 DDN196544:DDN196552 DNJ196544:DNJ196552 DXF196544:DXF196552 EHB196544:EHB196552 EQX196544:EQX196552 FAT196544:FAT196552 FKP196544:FKP196552 FUL196544:FUL196552 GEH196544:GEH196552 GOD196544:GOD196552 GXZ196544:GXZ196552 HHV196544:HHV196552 HRR196544:HRR196552 IBN196544:IBN196552 ILJ196544:ILJ196552 IVF196544:IVF196552 JFB196544:JFB196552 JOX196544:JOX196552 JYT196544:JYT196552 KIP196544:KIP196552 KSL196544:KSL196552 LCH196544:LCH196552 LMD196544:LMD196552 LVZ196544:LVZ196552 MFV196544:MFV196552 MPR196544:MPR196552 MZN196544:MZN196552 NJJ196544:NJJ196552 NTF196544:NTF196552 ODB196544:ODB196552 OMX196544:OMX196552 OWT196544:OWT196552 PGP196544:PGP196552 PQL196544:PQL196552 QAH196544:QAH196552 QKD196544:QKD196552 QTZ196544:QTZ196552 RDV196544:RDV196552 RNR196544:RNR196552 RXN196544:RXN196552 SHJ196544:SHJ196552 SRF196544:SRF196552 TBB196544:TBB196552 TKX196544:TKX196552 TUT196544:TUT196552 UEP196544:UEP196552 UOL196544:UOL196552 UYH196544:UYH196552 VID196544:VID196552 VRZ196544:VRZ196552 WBV196544:WBV196552 WLR196544:WLR196552 WVN196544:WVN196552 G262080:G262088 JB262080:JB262088 SX262080:SX262088 ACT262080:ACT262088 AMP262080:AMP262088 AWL262080:AWL262088 BGH262080:BGH262088 BQD262080:BQD262088 BZZ262080:BZZ262088 CJV262080:CJV262088 CTR262080:CTR262088 DDN262080:DDN262088 DNJ262080:DNJ262088 DXF262080:DXF262088 EHB262080:EHB262088 EQX262080:EQX262088 FAT262080:FAT262088 FKP262080:FKP262088 FUL262080:FUL262088 GEH262080:GEH262088 GOD262080:GOD262088 GXZ262080:GXZ262088 HHV262080:HHV262088 HRR262080:HRR262088 IBN262080:IBN262088 ILJ262080:ILJ262088 IVF262080:IVF262088 JFB262080:JFB262088 JOX262080:JOX262088 JYT262080:JYT262088 KIP262080:KIP262088 KSL262080:KSL262088 LCH262080:LCH262088 LMD262080:LMD262088 LVZ262080:LVZ262088 MFV262080:MFV262088 MPR262080:MPR262088 MZN262080:MZN262088 NJJ262080:NJJ262088 NTF262080:NTF262088 ODB262080:ODB262088 OMX262080:OMX262088 OWT262080:OWT262088 PGP262080:PGP262088 PQL262080:PQL262088 QAH262080:QAH262088 QKD262080:QKD262088 QTZ262080:QTZ262088 RDV262080:RDV262088 RNR262080:RNR262088 RXN262080:RXN262088 SHJ262080:SHJ262088 SRF262080:SRF262088 TBB262080:TBB262088 TKX262080:TKX262088 TUT262080:TUT262088 UEP262080:UEP262088 UOL262080:UOL262088 UYH262080:UYH262088 VID262080:VID262088 VRZ262080:VRZ262088 WBV262080:WBV262088 WLR262080:WLR262088 WVN262080:WVN262088 G327616:G327624 JB327616:JB327624 SX327616:SX327624 ACT327616:ACT327624 AMP327616:AMP327624 AWL327616:AWL327624 BGH327616:BGH327624 BQD327616:BQD327624 BZZ327616:BZZ327624 CJV327616:CJV327624 CTR327616:CTR327624 DDN327616:DDN327624 DNJ327616:DNJ327624 DXF327616:DXF327624 EHB327616:EHB327624 EQX327616:EQX327624 FAT327616:FAT327624 FKP327616:FKP327624 FUL327616:FUL327624 GEH327616:GEH327624 GOD327616:GOD327624 GXZ327616:GXZ327624 HHV327616:HHV327624 HRR327616:HRR327624 IBN327616:IBN327624 ILJ327616:ILJ327624 IVF327616:IVF327624 JFB327616:JFB327624 JOX327616:JOX327624 JYT327616:JYT327624 KIP327616:KIP327624 KSL327616:KSL327624 LCH327616:LCH327624 LMD327616:LMD327624 LVZ327616:LVZ327624 MFV327616:MFV327624 MPR327616:MPR327624 MZN327616:MZN327624 NJJ327616:NJJ327624 NTF327616:NTF327624 ODB327616:ODB327624 OMX327616:OMX327624 OWT327616:OWT327624 PGP327616:PGP327624 PQL327616:PQL327624 QAH327616:QAH327624 QKD327616:QKD327624 QTZ327616:QTZ327624 RDV327616:RDV327624 RNR327616:RNR327624 RXN327616:RXN327624 SHJ327616:SHJ327624 SRF327616:SRF327624 TBB327616:TBB327624 TKX327616:TKX327624 TUT327616:TUT327624 UEP327616:UEP327624 UOL327616:UOL327624 UYH327616:UYH327624 VID327616:VID327624 VRZ327616:VRZ327624 WBV327616:WBV327624 WLR327616:WLR327624 WVN327616:WVN327624 G393152:G393160 JB393152:JB393160 SX393152:SX393160 ACT393152:ACT393160 AMP393152:AMP393160 AWL393152:AWL393160 BGH393152:BGH393160 BQD393152:BQD393160 BZZ393152:BZZ393160 CJV393152:CJV393160 CTR393152:CTR393160 DDN393152:DDN393160 DNJ393152:DNJ393160 DXF393152:DXF393160 EHB393152:EHB393160 EQX393152:EQX393160 FAT393152:FAT393160 FKP393152:FKP393160 FUL393152:FUL393160 GEH393152:GEH393160 GOD393152:GOD393160 GXZ393152:GXZ393160 HHV393152:HHV393160 HRR393152:HRR393160 IBN393152:IBN393160 ILJ393152:ILJ393160 IVF393152:IVF393160 JFB393152:JFB393160 JOX393152:JOX393160 JYT393152:JYT393160 KIP393152:KIP393160 KSL393152:KSL393160 LCH393152:LCH393160 LMD393152:LMD393160 LVZ393152:LVZ393160 MFV393152:MFV393160 MPR393152:MPR393160 MZN393152:MZN393160 NJJ393152:NJJ393160 NTF393152:NTF393160 ODB393152:ODB393160 OMX393152:OMX393160 OWT393152:OWT393160 PGP393152:PGP393160 PQL393152:PQL393160 QAH393152:QAH393160 QKD393152:QKD393160 QTZ393152:QTZ393160 RDV393152:RDV393160 RNR393152:RNR393160 RXN393152:RXN393160 SHJ393152:SHJ393160 SRF393152:SRF393160 TBB393152:TBB393160 TKX393152:TKX393160 TUT393152:TUT393160 UEP393152:UEP393160 UOL393152:UOL393160 UYH393152:UYH393160 VID393152:VID393160 VRZ393152:VRZ393160 WBV393152:WBV393160 WLR393152:WLR393160 WVN393152:WVN393160 G458688:G458696 JB458688:JB458696 SX458688:SX458696 ACT458688:ACT458696 AMP458688:AMP458696 AWL458688:AWL458696 BGH458688:BGH458696 BQD458688:BQD458696 BZZ458688:BZZ458696 CJV458688:CJV458696 CTR458688:CTR458696 DDN458688:DDN458696 DNJ458688:DNJ458696 DXF458688:DXF458696 EHB458688:EHB458696 EQX458688:EQX458696 FAT458688:FAT458696 FKP458688:FKP458696 FUL458688:FUL458696 GEH458688:GEH458696 GOD458688:GOD458696 GXZ458688:GXZ458696 HHV458688:HHV458696 HRR458688:HRR458696 IBN458688:IBN458696 ILJ458688:ILJ458696 IVF458688:IVF458696 JFB458688:JFB458696 JOX458688:JOX458696 JYT458688:JYT458696 KIP458688:KIP458696 KSL458688:KSL458696 LCH458688:LCH458696 LMD458688:LMD458696 LVZ458688:LVZ458696 MFV458688:MFV458696 MPR458688:MPR458696 MZN458688:MZN458696 NJJ458688:NJJ458696 NTF458688:NTF458696 ODB458688:ODB458696 OMX458688:OMX458696 OWT458688:OWT458696 PGP458688:PGP458696 PQL458688:PQL458696 QAH458688:QAH458696 QKD458688:QKD458696 QTZ458688:QTZ458696 RDV458688:RDV458696 RNR458688:RNR458696 RXN458688:RXN458696 SHJ458688:SHJ458696 SRF458688:SRF458696 TBB458688:TBB458696 TKX458688:TKX458696 TUT458688:TUT458696 UEP458688:UEP458696 UOL458688:UOL458696 UYH458688:UYH458696 VID458688:VID458696 VRZ458688:VRZ458696 WBV458688:WBV458696 WLR458688:WLR458696 WVN458688:WVN458696 G524224:G524232 JB524224:JB524232 SX524224:SX524232 ACT524224:ACT524232 AMP524224:AMP524232 AWL524224:AWL524232 BGH524224:BGH524232 BQD524224:BQD524232 BZZ524224:BZZ524232 CJV524224:CJV524232 CTR524224:CTR524232 DDN524224:DDN524232 DNJ524224:DNJ524232 DXF524224:DXF524232 EHB524224:EHB524232 EQX524224:EQX524232 FAT524224:FAT524232 FKP524224:FKP524232 FUL524224:FUL524232 GEH524224:GEH524232 GOD524224:GOD524232 GXZ524224:GXZ524232 HHV524224:HHV524232 HRR524224:HRR524232 IBN524224:IBN524232 ILJ524224:ILJ524232 IVF524224:IVF524232 JFB524224:JFB524232 JOX524224:JOX524232 JYT524224:JYT524232 KIP524224:KIP524232 KSL524224:KSL524232 LCH524224:LCH524232 LMD524224:LMD524232 LVZ524224:LVZ524232 MFV524224:MFV524232 MPR524224:MPR524232 MZN524224:MZN524232 NJJ524224:NJJ524232 NTF524224:NTF524232 ODB524224:ODB524232 OMX524224:OMX524232 OWT524224:OWT524232 PGP524224:PGP524232 PQL524224:PQL524232 QAH524224:QAH524232 QKD524224:QKD524232 QTZ524224:QTZ524232 RDV524224:RDV524232 RNR524224:RNR524232 RXN524224:RXN524232 SHJ524224:SHJ524232 SRF524224:SRF524232 TBB524224:TBB524232 TKX524224:TKX524232 TUT524224:TUT524232 UEP524224:UEP524232 UOL524224:UOL524232 UYH524224:UYH524232 VID524224:VID524232 VRZ524224:VRZ524232 WBV524224:WBV524232 WLR524224:WLR524232 WVN524224:WVN524232 G589760:G589768 JB589760:JB589768 SX589760:SX589768 ACT589760:ACT589768 AMP589760:AMP589768 AWL589760:AWL589768 BGH589760:BGH589768 BQD589760:BQD589768 BZZ589760:BZZ589768 CJV589760:CJV589768 CTR589760:CTR589768 DDN589760:DDN589768 DNJ589760:DNJ589768 DXF589760:DXF589768 EHB589760:EHB589768 EQX589760:EQX589768 FAT589760:FAT589768 FKP589760:FKP589768 FUL589760:FUL589768 GEH589760:GEH589768 GOD589760:GOD589768 GXZ589760:GXZ589768 HHV589760:HHV589768 HRR589760:HRR589768 IBN589760:IBN589768 ILJ589760:ILJ589768 IVF589760:IVF589768 JFB589760:JFB589768 JOX589760:JOX589768 JYT589760:JYT589768 KIP589760:KIP589768 KSL589760:KSL589768 LCH589760:LCH589768 LMD589760:LMD589768 LVZ589760:LVZ589768 MFV589760:MFV589768 MPR589760:MPR589768 MZN589760:MZN589768 NJJ589760:NJJ589768 NTF589760:NTF589768 ODB589760:ODB589768 OMX589760:OMX589768 OWT589760:OWT589768 PGP589760:PGP589768 PQL589760:PQL589768 QAH589760:QAH589768 QKD589760:QKD589768 QTZ589760:QTZ589768 RDV589760:RDV589768 RNR589760:RNR589768 RXN589760:RXN589768 SHJ589760:SHJ589768 SRF589760:SRF589768 TBB589760:TBB589768 TKX589760:TKX589768 TUT589760:TUT589768 UEP589760:UEP589768 UOL589760:UOL589768 UYH589760:UYH589768 VID589760:VID589768 VRZ589760:VRZ589768 WBV589760:WBV589768 WLR589760:WLR589768 WVN589760:WVN589768 G655296:G655304 JB655296:JB655304 SX655296:SX655304 ACT655296:ACT655304 AMP655296:AMP655304 AWL655296:AWL655304 BGH655296:BGH655304 BQD655296:BQD655304 BZZ655296:BZZ655304 CJV655296:CJV655304 CTR655296:CTR655304 DDN655296:DDN655304 DNJ655296:DNJ655304 DXF655296:DXF655304 EHB655296:EHB655304 EQX655296:EQX655304 FAT655296:FAT655304 FKP655296:FKP655304 FUL655296:FUL655304 GEH655296:GEH655304 GOD655296:GOD655304 GXZ655296:GXZ655304 HHV655296:HHV655304 HRR655296:HRR655304 IBN655296:IBN655304 ILJ655296:ILJ655304 IVF655296:IVF655304 JFB655296:JFB655304 JOX655296:JOX655304 JYT655296:JYT655304 KIP655296:KIP655304 KSL655296:KSL655304 LCH655296:LCH655304 LMD655296:LMD655304 LVZ655296:LVZ655304 MFV655296:MFV655304 MPR655296:MPR655304 MZN655296:MZN655304 NJJ655296:NJJ655304 NTF655296:NTF655304 ODB655296:ODB655304 OMX655296:OMX655304 OWT655296:OWT655304 PGP655296:PGP655304 PQL655296:PQL655304 QAH655296:QAH655304 QKD655296:QKD655304 QTZ655296:QTZ655304 RDV655296:RDV655304 RNR655296:RNR655304 RXN655296:RXN655304 SHJ655296:SHJ655304 SRF655296:SRF655304 TBB655296:TBB655304 TKX655296:TKX655304 TUT655296:TUT655304 UEP655296:UEP655304 UOL655296:UOL655304 UYH655296:UYH655304 VID655296:VID655304 VRZ655296:VRZ655304 WBV655296:WBV655304 WLR655296:WLR655304 WVN655296:WVN655304 G720832:G720840 JB720832:JB720840 SX720832:SX720840 ACT720832:ACT720840 AMP720832:AMP720840 AWL720832:AWL720840 BGH720832:BGH720840 BQD720832:BQD720840 BZZ720832:BZZ720840 CJV720832:CJV720840 CTR720832:CTR720840 DDN720832:DDN720840 DNJ720832:DNJ720840 DXF720832:DXF720840 EHB720832:EHB720840 EQX720832:EQX720840 FAT720832:FAT720840 FKP720832:FKP720840 FUL720832:FUL720840 GEH720832:GEH720840 GOD720832:GOD720840 GXZ720832:GXZ720840 HHV720832:HHV720840 HRR720832:HRR720840 IBN720832:IBN720840 ILJ720832:ILJ720840 IVF720832:IVF720840 JFB720832:JFB720840 JOX720832:JOX720840 JYT720832:JYT720840 KIP720832:KIP720840 KSL720832:KSL720840 LCH720832:LCH720840 LMD720832:LMD720840 LVZ720832:LVZ720840 MFV720832:MFV720840 MPR720832:MPR720840 MZN720832:MZN720840 NJJ720832:NJJ720840 NTF720832:NTF720840 ODB720832:ODB720840 OMX720832:OMX720840 OWT720832:OWT720840 PGP720832:PGP720840 PQL720832:PQL720840 QAH720832:QAH720840 QKD720832:QKD720840 QTZ720832:QTZ720840 RDV720832:RDV720840 RNR720832:RNR720840 RXN720832:RXN720840 SHJ720832:SHJ720840 SRF720832:SRF720840 TBB720832:TBB720840 TKX720832:TKX720840 TUT720832:TUT720840 UEP720832:UEP720840 UOL720832:UOL720840 UYH720832:UYH720840 VID720832:VID720840 VRZ720832:VRZ720840 WBV720832:WBV720840 WLR720832:WLR720840 WVN720832:WVN720840 G786368:G786376 JB786368:JB786376 SX786368:SX786376 ACT786368:ACT786376 AMP786368:AMP786376 AWL786368:AWL786376 BGH786368:BGH786376 BQD786368:BQD786376 BZZ786368:BZZ786376 CJV786368:CJV786376 CTR786368:CTR786376 DDN786368:DDN786376 DNJ786368:DNJ786376 DXF786368:DXF786376 EHB786368:EHB786376 EQX786368:EQX786376 FAT786368:FAT786376 FKP786368:FKP786376 FUL786368:FUL786376 GEH786368:GEH786376 GOD786368:GOD786376 GXZ786368:GXZ786376 HHV786368:HHV786376 HRR786368:HRR786376 IBN786368:IBN786376 ILJ786368:ILJ786376 IVF786368:IVF786376 JFB786368:JFB786376 JOX786368:JOX786376 JYT786368:JYT786376 KIP786368:KIP786376 KSL786368:KSL786376 LCH786368:LCH786376 LMD786368:LMD786376 LVZ786368:LVZ786376 MFV786368:MFV786376 MPR786368:MPR786376 MZN786368:MZN786376 NJJ786368:NJJ786376 NTF786368:NTF786376 ODB786368:ODB786376 OMX786368:OMX786376 OWT786368:OWT786376 PGP786368:PGP786376 PQL786368:PQL786376 QAH786368:QAH786376 QKD786368:QKD786376 QTZ786368:QTZ786376 RDV786368:RDV786376 RNR786368:RNR786376 RXN786368:RXN786376 SHJ786368:SHJ786376 SRF786368:SRF786376 TBB786368:TBB786376 TKX786368:TKX786376 TUT786368:TUT786376 UEP786368:UEP786376 UOL786368:UOL786376 UYH786368:UYH786376 VID786368:VID786376 VRZ786368:VRZ786376 WBV786368:WBV786376 WLR786368:WLR786376 WVN786368:WVN786376 G851904:G851912 JB851904:JB851912 SX851904:SX851912 ACT851904:ACT851912 AMP851904:AMP851912 AWL851904:AWL851912 BGH851904:BGH851912 BQD851904:BQD851912 BZZ851904:BZZ851912 CJV851904:CJV851912 CTR851904:CTR851912 DDN851904:DDN851912 DNJ851904:DNJ851912 DXF851904:DXF851912 EHB851904:EHB851912 EQX851904:EQX851912 FAT851904:FAT851912 FKP851904:FKP851912 FUL851904:FUL851912 GEH851904:GEH851912 GOD851904:GOD851912 GXZ851904:GXZ851912 HHV851904:HHV851912 HRR851904:HRR851912 IBN851904:IBN851912 ILJ851904:ILJ851912 IVF851904:IVF851912 JFB851904:JFB851912 JOX851904:JOX851912 JYT851904:JYT851912 KIP851904:KIP851912 KSL851904:KSL851912 LCH851904:LCH851912 LMD851904:LMD851912 LVZ851904:LVZ851912 MFV851904:MFV851912 MPR851904:MPR851912 MZN851904:MZN851912 NJJ851904:NJJ851912 NTF851904:NTF851912 ODB851904:ODB851912 OMX851904:OMX851912 OWT851904:OWT851912 PGP851904:PGP851912 PQL851904:PQL851912 QAH851904:QAH851912 QKD851904:QKD851912 QTZ851904:QTZ851912 RDV851904:RDV851912 RNR851904:RNR851912 RXN851904:RXN851912 SHJ851904:SHJ851912 SRF851904:SRF851912 TBB851904:TBB851912 TKX851904:TKX851912 TUT851904:TUT851912 UEP851904:UEP851912 UOL851904:UOL851912 UYH851904:UYH851912 VID851904:VID851912 VRZ851904:VRZ851912 WBV851904:WBV851912 WLR851904:WLR851912 WVN851904:WVN851912 G917440:G917448 JB917440:JB917448 SX917440:SX917448 ACT917440:ACT917448 AMP917440:AMP917448 AWL917440:AWL917448 BGH917440:BGH917448 BQD917440:BQD917448 BZZ917440:BZZ917448 CJV917440:CJV917448 CTR917440:CTR917448 DDN917440:DDN917448 DNJ917440:DNJ917448 DXF917440:DXF917448 EHB917440:EHB917448 EQX917440:EQX917448 FAT917440:FAT917448 FKP917440:FKP917448 FUL917440:FUL917448 GEH917440:GEH917448 GOD917440:GOD917448 GXZ917440:GXZ917448 HHV917440:HHV917448 HRR917440:HRR917448 IBN917440:IBN917448 ILJ917440:ILJ917448 IVF917440:IVF917448 JFB917440:JFB917448 JOX917440:JOX917448 JYT917440:JYT917448 KIP917440:KIP917448 KSL917440:KSL917448 LCH917440:LCH917448 LMD917440:LMD917448 LVZ917440:LVZ917448 MFV917440:MFV917448 MPR917440:MPR917448 MZN917440:MZN917448 NJJ917440:NJJ917448 NTF917440:NTF917448 ODB917440:ODB917448 OMX917440:OMX917448 OWT917440:OWT917448 PGP917440:PGP917448 PQL917440:PQL917448 QAH917440:QAH917448 QKD917440:QKD917448 QTZ917440:QTZ917448 RDV917440:RDV917448 RNR917440:RNR917448 RXN917440:RXN917448 SHJ917440:SHJ917448 SRF917440:SRF917448 TBB917440:TBB917448 TKX917440:TKX917448 TUT917440:TUT917448 UEP917440:UEP917448 UOL917440:UOL917448 UYH917440:UYH917448 VID917440:VID917448 VRZ917440:VRZ917448 WBV917440:WBV917448 WLR917440:WLR917448 WVN917440:WVN917448 G982976:G982984 JB982976:JB982984 SX982976:SX982984 ACT982976:ACT982984 AMP982976:AMP982984 AWL982976:AWL982984 BGH982976:BGH982984 BQD982976:BQD982984 BZZ982976:BZZ982984 CJV982976:CJV982984 CTR982976:CTR982984 DDN982976:DDN982984 DNJ982976:DNJ982984 DXF982976:DXF982984 EHB982976:EHB982984 EQX982976:EQX982984 FAT982976:FAT982984 FKP982976:FKP982984 FUL982976:FUL982984 GEH982976:GEH982984 GOD982976:GOD982984 GXZ982976:GXZ982984 HHV982976:HHV982984 HRR982976:HRR982984 IBN982976:IBN982984 ILJ982976:ILJ982984 IVF982976:IVF982984 JFB982976:JFB982984 JOX982976:JOX982984 JYT982976:JYT982984 KIP982976:KIP982984 KSL982976:KSL982984 LCH982976:LCH982984 LMD982976:LMD982984 LVZ982976:LVZ982984 MFV982976:MFV982984 MPR982976:MPR982984 MZN982976:MZN982984 NJJ982976:NJJ982984 NTF982976:NTF982984 ODB982976:ODB982984 OMX982976:OMX982984 OWT982976:OWT982984 PGP982976:PGP982984 PQL982976:PQL982984 QAH982976:QAH982984 QKD982976:QKD982984 QTZ982976:QTZ982984 RDV982976:RDV982984 RNR982976:RNR982984 RXN982976:RXN982984 SHJ982976:SHJ982984 SRF982976:SRF982984 TBB982976:TBB982984 TKX982976:TKX982984 TUT982976:TUT982984 UEP982976:UEP982984 UOL982976:UOL982984 UYH982976:UYH982984 VID982976:VID982984 VRZ982976:VRZ982984 WBV982976:WBV982984 WLR982976:WLR982984 WVN982976:WVN982984 G47:G58 JB47:JB58 SX47:SX58 ACT47:ACT58 AMP47:AMP58 AWL47:AWL58 BGH47:BGH58 BQD47:BQD58 BZZ47:BZZ58 CJV47:CJV58 CTR47:CTR58 DDN47:DDN58 DNJ47:DNJ58 DXF47:DXF58 EHB47:EHB58 EQX47:EQX58 FAT47:FAT58 FKP47:FKP58 FUL47:FUL58 GEH47:GEH58 GOD47:GOD58 GXZ47:GXZ58 HHV47:HHV58 HRR47:HRR58 IBN47:IBN58 ILJ47:ILJ58 IVF47:IVF58 JFB47:JFB58 JOX47:JOX58 JYT47:JYT58 KIP47:KIP58 KSL47:KSL58 LCH47:LCH58 LMD47:LMD58 LVZ47:LVZ58 MFV47:MFV58 MPR47:MPR58 MZN47:MZN58 NJJ47:NJJ58 NTF47:NTF58 ODB47:ODB58 OMX47:OMX58 OWT47:OWT58 PGP47:PGP58 PQL47:PQL58 QAH47:QAH58 QKD47:QKD58 QTZ47:QTZ58 RDV47:RDV58 RNR47:RNR58 RXN47:RXN58 SHJ47:SHJ58 SRF47:SRF58 TBB47:TBB58 TKX47:TKX58 TUT47:TUT58 UEP47:UEP58 UOL47:UOL58 UYH47:UYH58 VID47:VID58 VRZ47:VRZ58 WBV47:WBV58 WLR47:WLR58 WVN47:WVN58 G65511:G65522 JB65511:JB65522 SX65511:SX65522 ACT65511:ACT65522 AMP65511:AMP65522 AWL65511:AWL65522 BGH65511:BGH65522 BQD65511:BQD65522 BZZ65511:BZZ65522 CJV65511:CJV65522 CTR65511:CTR65522 DDN65511:DDN65522 DNJ65511:DNJ65522 DXF65511:DXF65522 EHB65511:EHB65522 EQX65511:EQX65522 FAT65511:FAT65522 FKP65511:FKP65522 FUL65511:FUL65522 GEH65511:GEH65522 GOD65511:GOD65522 GXZ65511:GXZ65522 HHV65511:HHV65522 HRR65511:HRR65522 IBN65511:IBN65522 ILJ65511:ILJ65522 IVF65511:IVF65522 JFB65511:JFB65522 JOX65511:JOX65522 JYT65511:JYT65522 KIP65511:KIP65522 KSL65511:KSL65522 LCH65511:LCH65522 LMD65511:LMD65522 LVZ65511:LVZ65522 MFV65511:MFV65522 MPR65511:MPR65522 MZN65511:MZN65522 NJJ65511:NJJ65522 NTF65511:NTF65522 ODB65511:ODB65522 OMX65511:OMX65522 OWT65511:OWT65522 PGP65511:PGP65522 PQL65511:PQL65522 QAH65511:QAH65522 QKD65511:QKD65522 QTZ65511:QTZ65522 RDV65511:RDV65522 RNR65511:RNR65522 RXN65511:RXN65522 SHJ65511:SHJ65522 SRF65511:SRF65522 TBB65511:TBB65522 TKX65511:TKX65522 TUT65511:TUT65522 UEP65511:UEP65522 UOL65511:UOL65522 UYH65511:UYH65522 VID65511:VID65522 VRZ65511:VRZ65522 WBV65511:WBV65522 WLR65511:WLR65522 WVN65511:WVN65522 G131047:G131058 JB131047:JB131058 SX131047:SX131058 ACT131047:ACT131058 AMP131047:AMP131058 AWL131047:AWL131058 BGH131047:BGH131058 BQD131047:BQD131058 BZZ131047:BZZ131058 CJV131047:CJV131058 CTR131047:CTR131058 DDN131047:DDN131058 DNJ131047:DNJ131058 DXF131047:DXF131058 EHB131047:EHB131058 EQX131047:EQX131058 FAT131047:FAT131058 FKP131047:FKP131058 FUL131047:FUL131058 GEH131047:GEH131058 GOD131047:GOD131058 GXZ131047:GXZ131058 HHV131047:HHV131058 HRR131047:HRR131058 IBN131047:IBN131058 ILJ131047:ILJ131058 IVF131047:IVF131058 JFB131047:JFB131058 JOX131047:JOX131058 JYT131047:JYT131058 KIP131047:KIP131058 KSL131047:KSL131058 LCH131047:LCH131058 LMD131047:LMD131058 LVZ131047:LVZ131058 MFV131047:MFV131058 MPR131047:MPR131058 MZN131047:MZN131058 NJJ131047:NJJ131058 NTF131047:NTF131058 ODB131047:ODB131058 OMX131047:OMX131058 OWT131047:OWT131058 PGP131047:PGP131058 PQL131047:PQL131058 QAH131047:QAH131058 QKD131047:QKD131058 QTZ131047:QTZ131058 RDV131047:RDV131058 RNR131047:RNR131058 RXN131047:RXN131058 SHJ131047:SHJ131058 SRF131047:SRF131058 TBB131047:TBB131058 TKX131047:TKX131058 TUT131047:TUT131058 UEP131047:UEP131058 UOL131047:UOL131058 UYH131047:UYH131058 VID131047:VID131058 VRZ131047:VRZ131058 WBV131047:WBV131058 WLR131047:WLR131058 WVN131047:WVN131058 G196583:G196594 JB196583:JB196594 SX196583:SX196594 ACT196583:ACT196594 AMP196583:AMP196594 AWL196583:AWL196594 BGH196583:BGH196594 BQD196583:BQD196594 BZZ196583:BZZ196594 CJV196583:CJV196594 CTR196583:CTR196594 DDN196583:DDN196594 DNJ196583:DNJ196594 DXF196583:DXF196594 EHB196583:EHB196594 EQX196583:EQX196594 FAT196583:FAT196594 FKP196583:FKP196594 FUL196583:FUL196594 GEH196583:GEH196594 GOD196583:GOD196594 GXZ196583:GXZ196594 HHV196583:HHV196594 HRR196583:HRR196594 IBN196583:IBN196594 ILJ196583:ILJ196594 IVF196583:IVF196594 JFB196583:JFB196594 JOX196583:JOX196594 JYT196583:JYT196594 KIP196583:KIP196594 KSL196583:KSL196594 LCH196583:LCH196594 LMD196583:LMD196594 LVZ196583:LVZ196594 MFV196583:MFV196594 MPR196583:MPR196594 MZN196583:MZN196594 NJJ196583:NJJ196594 NTF196583:NTF196594 ODB196583:ODB196594 OMX196583:OMX196594 OWT196583:OWT196594 PGP196583:PGP196594 PQL196583:PQL196594 QAH196583:QAH196594 QKD196583:QKD196594 QTZ196583:QTZ196594 RDV196583:RDV196594 RNR196583:RNR196594 RXN196583:RXN196594 SHJ196583:SHJ196594 SRF196583:SRF196594 TBB196583:TBB196594 TKX196583:TKX196594 TUT196583:TUT196594 UEP196583:UEP196594 UOL196583:UOL196594 UYH196583:UYH196594 VID196583:VID196594 VRZ196583:VRZ196594 WBV196583:WBV196594 WLR196583:WLR196594 WVN196583:WVN196594 G262119:G262130 JB262119:JB262130 SX262119:SX262130 ACT262119:ACT262130 AMP262119:AMP262130 AWL262119:AWL262130 BGH262119:BGH262130 BQD262119:BQD262130 BZZ262119:BZZ262130 CJV262119:CJV262130 CTR262119:CTR262130 DDN262119:DDN262130 DNJ262119:DNJ262130 DXF262119:DXF262130 EHB262119:EHB262130 EQX262119:EQX262130 FAT262119:FAT262130 FKP262119:FKP262130 FUL262119:FUL262130 GEH262119:GEH262130 GOD262119:GOD262130 GXZ262119:GXZ262130 HHV262119:HHV262130 HRR262119:HRR262130 IBN262119:IBN262130 ILJ262119:ILJ262130 IVF262119:IVF262130 JFB262119:JFB262130 JOX262119:JOX262130 JYT262119:JYT262130 KIP262119:KIP262130 KSL262119:KSL262130 LCH262119:LCH262130 LMD262119:LMD262130 LVZ262119:LVZ262130 MFV262119:MFV262130 MPR262119:MPR262130 MZN262119:MZN262130 NJJ262119:NJJ262130 NTF262119:NTF262130 ODB262119:ODB262130 OMX262119:OMX262130 OWT262119:OWT262130 PGP262119:PGP262130 PQL262119:PQL262130 QAH262119:QAH262130 QKD262119:QKD262130 QTZ262119:QTZ262130 RDV262119:RDV262130 RNR262119:RNR262130 RXN262119:RXN262130 SHJ262119:SHJ262130 SRF262119:SRF262130 TBB262119:TBB262130 TKX262119:TKX262130 TUT262119:TUT262130 UEP262119:UEP262130 UOL262119:UOL262130 UYH262119:UYH262130 VID262119:VID262130 VRZ262119:VRZ262130 WBV262119:WBV262130 WLR262119:WLR262130 WVN262119:WVN262130 G327655:G327666 JB327655:JB327666 SX327655:SX327666 ACT327655:ACT327666 AMP327655:AMP327666 AWL327655:AWL327666 BGH327655:BGH327666 BQD327655:BQD327666 BZZ327655:BZZ327666 CJV327655:CJV327666 CTR327655:CTR327666 DDN327655:DDN327666 DNJ327655:DNJ327666 DXF327655:DXF327666 EHB327655:EHB327666 EQX327655:EQX327666 FAT327655:FAT327666 FKP327655:FKP327666 FUL327655:FUL327666 GEH327655:GEH327666 GOD327655:GOD327666 GXZ327655:GXZ327666 HHV327655:HHV327666 HRR327655:HRR327666 IBN327655:IBN327666 ILJ327655:ILJ327666 IVF327655:IVF327666 JFB327655:JFB327666 JOX327655:JOX327666 JYT327655:JYT327666 KIP327655:KIP327666 KSL327655:KSL327666 LCH327655:LCH327666 LMD327655:LMD327666 LVZ327655:LVZ327666 MFV327655:MFV327666 MPR327655:MPR327666 MZN327655:MZN327666 NJJ327655:NJJ327666 NTF327655:NTF327666 ODB327655:ODB327666 OMX327655:OMX327666 OWT327655:OWT327666 PGP327655:PGP327666 PQL327655:PQL327666 QAH327655:QAH327666 QKD327655:QKD327666 QTZ327655:QTZ327666 RDV327655:RDV327666 RNR327655:RNR327666 RXN327655:RXN327666 SHJ327655:SHJ327666 SRF327655:SRF327666 TBB327655:TBB327666 TKX327655:TKX327666 TUT327655:TUT327666 UEP327655:UEP327666 UOL327655:UOL327666 UYH327655:UYH327666 VID327655:VID327666 VRZ327655:VRZ327666 WBV327655:WBV327666 WLR327655:WLR327666 WVN327655:WVN327666 G393191:G393202 JB393191:JB393202 SX393191:SX393202 ACT393191:ACT393202 AMP393191:AMP393202 AWL393191:AWL393202 BGH393191:BGH393202 BQD393191:BQD393202 BZZ393191:BZZ393202 CJV393191:CJV393202 CTR393191:CTR393202 DDN393191:DDN393202 DNJ393191:DNJ393202 DXF393191:DXF393202 EHB393191:EHB393202 EQX393191:EQX393202 FAT393191:FAT393202 FKP393191:FKP393202 FUL393191:FUL393202 GEH393191:GEH393202 GOD393191:GOD393202 GXZ393191:GXZ393202 HHV393191:HHV393202 HRR393191:HRR393202 IBN393191:IBN393202 ILJ393191:ILJ393202 IVF393191:IVF393202 JFB393191:JFB393202 JOX393191:JOX393202 JYT393191:JYT393202 KIP393191:KIP393202 KSL393191:KSL393202 LCH393191:LCH393202 LMD393191:LMD393202 LVZ393191:LVZ393202 MFV393191:MFV393202 MPR393191:MPR393202 MZN393191:MZN393202 NJJ393191:NJJ393202 NTF393191:NTF393202 ODB393191:ODB393202 OMX393191:OMX393202 OWT393191:OWT393202 PGP393191:PGP393202 PQL393191:PQL393202 QAH393191:QAH393202 QKD393191:QKD393202 QTZ393191:QTZ393202 RDV393191:RDV393202 RNR393191:RNR393202 RXN393191:RXN393202 SHJ393191:SHJ393202 SRF393191:SRF393202 TBB393191:TBB393202 TKX393191:TKX393202 TUT393191:TUT393202 UEP393191:UEP393202 UOL393191:UOL393202 UYH393191:UYH393202 VID393191:VID393202 VRZ393191:VRZ393202 WBV393191:WBV393202 WLR393191:WLR393202 WVN393191:WVN393202 G458727:G458738 JB458727:JB458738 SX458727:SX458738 ACT458727:ACT458738 AMP458727:AMP458738 AWL458727:AWL458738 BGH458727:BGH458738 BQD458727:BQD458738 BZZ458727:BZZ458738 CJV458727:CJV458738 CTR458727:CTR458738 DDN458727:DDN458738 DNJ458727:DNJ458738 DXF458727:DXF458738 EHB458727:EHB458738 EQX458727:EQX458738 FAT458727:FAT458738 FKP458727:FKP458738 FUL458727:FUL458738 GEH458727:GEH458738 GOD458727:GOD458738 GXZ458727:GXZ458738 HHV458727:HHV458738 HRR458727:HRR458738 IBN458727:IBN458738 ILJ458727:ILJ458738 IVF458727:IVF458738 JFB458727:JFB458738 JOX458727:JOX458738 JYT458727:JYT458738 KIP458727:KIP458738 KSL458727:KSL458738 LCH458727:LCH458738 LMD458727:LMD458738 LVZ458727:LVZ458738 MFV458727:MFV458738 MPR458727:MPR458738 MZN458727:MZN458738 NJJ458727:NJJ458738 NTF458727:NTF458738 ODB458727:ODB458738 OMX458727:OMX458738 OWT458727:OWT458738 PGP458727:PGP458738 PQL458727:PQL458738 QAH458727:QAH458738 QKD458727:QKD458738 QTZ458727:QTZ458738 RDV458727:RDV458738 RNR458727:RNR458738 RXN458727:RXN458738 SHJ458727:SHJ458738 SRF458727:SRF458738 TBB458727:TBB458738 TKX458727:TKX458738 TUT458727:TUT458738 UEP458727:UEP458738 UOL458727:UOL458738 UYH458727:UYH458738 VID458727:VID458738 VRZ458727:VRZ458738 WBV458727:WBV458738 WLR458727:WLR458738 WVN458727:WVN458738 G524263:G524274 JB524263:JB524274 SX524263:SX524274 ACT524263:ACT524274 AMP524263:AMP524274 AWL524263:AWL524274 BGH524263:BGH524274 BQD524263:BQD524274 BZZ524263:BZZ524274 CJV524263:CJV524274 CTR524263:CTR524274 DDN524263:DDN524274 DNJ524263:DNJ524274 DXF524263:DXF524274 EHB524263:EHB524274 EQX524263:EQX524274 FAT524263:FAT524274 FKP524263:FKP524274 FUL524263:FUL524274 GEH524263:GEH524274 GOD524263:GOD524274 GXZ524263:GXZ524274 HHV524263:HHV524274 HRR524263:HRR524274 IBN524263:IBN524274 ILJ524263:ILJ524274 IVF524263:IVF524274 JFB524263:JFB524274 JOX524263:JOX524274 JYT524263:JYT524274 KIP524263:KIP524274 KSL524263:KSL524274 LCH524263:LCH524274 LMD524263:LMD524274 LVZ524263:LVZ524274 MFV524263:MFV524274 MPR524263:MPR524274 MZN524263:MZN524274 NJJ524263:NJJ524274 NTF524263:NTF524274 ODB524263:ODB524274 OMX524263:OMX524274 OWT524263:OWT524274 PGP524263:PGP524274 PQL524263:PQL524274 QAH524263:QAH524274 QKD524263:QKD524274 QTZ524263:QTZ524274 RDV524263:RDV524274 RNR524263:RNR524274 RXN524263:RXN524274 SHJ524263:SHJ524274 SRF524263:SRF524274 TBB524263:TBB524274 TKX524263:TKX524274 TUT524263:TUT524274 UEP524263:UEP524274 UOL524263:UOL524274 UYH524263:UYH524274 VID524263:VID524274 VRZ524263:VRZ524274 WBV524263:WBV524274 WLR524263:WLR524274 WVN524263:WVN524274 G589799:G589810 JB589799:JB589810 SX589799:SX589810 ACT589799:ACT589810 AMP589799:AMP589810 AWL589799:AWL589810 BGH589799:BGH589810 BQD589799:BQD589810 BZZ589799:BZZ589810 CJV589799:CJV589810 CTR589799:CTR589810 DDN589799:DDN589810 DNJ589799:DNJ589810 DXF589799:DXF589810 EHB589799:EHB589810 EQX589799:EQX589810 FAT589799:FAT589810 FKP589799:FKP589810 FUL589799:FUL589810 GEH589799:GEH589810 GOD589799:GOD589810 GXZ589799:GXZ589810 HHV589799:HHV589810 HRR589799:HRR589810 IBN589799:IBN589810 ILJ589799:ILJ589810 IVF589799:IVF589810 JFB589799:JFB589810 JOX589799:JOX589810 JYT589799:JYT589810 KIP589799:KIP589810 KSL589799:KSL589810 LCH589799:LCH589810 LMD589799:LMD589810 LVZ589799:LVZ589810 MFV589799:MFV589810 MPR589799:MPR589810 MZN589799:MZN589810 NJJ589799:NJJ589810 NTF589799:NTF589810 ODB589799:ODB589810 OMX589799:OMX589810 OWT589799:OWT589810 PGP589799:PGP589810 PQL589799:PQL589810 QAH589799:QAH589810 QKD589799:QKD589810 QTZ589799:QTZ589810 RDV589799:RDV589810 RNR589799:RNR589810 RXN589799:RXN589810 SHJ589799:SHJ589810 SRF589799:SRF589810 TBB589799:TBB589810 TKX589799:TKX589810 TUT589799:TUT589810 UEP589799:UEP589810 UOL589799:UOL589810 UYH589799:UYH589810 VID589799:VID589810 VRZ589799:VRZ589810 WBV589799:WBV589810 WLR589799:WLR589810 WVN589799:WVN589810 G655335:G655346 JB655335:JB655346 SX655335:SX655346 ACT655335:ACT655346 AMP655335:AMP655346 AWL655335:AWL655346 BGH655335:BGH655346 BQD655335:BQD655346 BZZ655335:BZZ655346 CJV655335:CJV655346 CTR655335:CTR655346 DDN655335:DDN655346 DNJ655335:DNJ655346 DXF655335:DXF655346 EHB655335:EHB655346 EQX655335:EQX655346 FAT655335:FAT655346 FKP655335:FKP655346 FUL655335:FUL655346 GEH655335:GEH655346 GOD655335:GOD655346 GXZ655335:GXZ655346 HHV655335:HHV655346 HRR655335:HRR655346 IBN655335:IBN655346 ILJ655335:ILJ655346 IVF655335:IVF655346 JFB655335:JFB655346 JOX655335:JOX655346 JYT655335:JYT655346 KIP655335:KIP655346 KSL655335:KSL655346 LCH655335:LCH655346 LMD655335:LMD655346 LVZ655335:LVZ655346 MFV655335:MFV655346 MPR655335:MPR655346 MZN655335:MZN655346 NJJ655335:NJJ655346 NTF655335:NTF655346 ODB655335:ODB655346 OMX655335:OMX655346 OWT655335:OWT655346 PGP655335:PGP655346 PQL655335:PQL655346 QAH655335:QAH655346 QKD655335:QKD655346 QTZ655335:QTZ655346 RDV655335:RDV655346 RNR655335:RNR655346 RXN655335:RXN655346 SHJ655335:SHJ655346 SRF655335:SRF655346 TBB655335:TBB655346 TKX655335:TKX655346 TUT655335:TUT655346 UEP655335:UEP655346 UOL655335:UOL655346 UYH655335:UYH655346 VID655335:VID655346 VRZ655335:VRZ655346 WBV655335:WBV655346 WLR655335:WLR655346 WVN655335:WVN655346 G720871:G720882 JB720871:JB720882 SX720871:SX720882 ACT720871:ACT720882 AMP720871:AMP720882 AWL720871:AWL720882 BGH720871:BGH720882 BQD720871:BQD720882 BZZ720871:BZZ720882 CJV720871:CJV720882 CTR720871:CTR720882 DDN720871:DDN720882 DNJ720871:DNJ720882 DXF720871:DXF720882 EHB720871:EHB720882 EQX720871:EQX720882 FAT720871:FAT720882 FKP720871:FKP720882 FUL720871:FUL720882 GEH720871:GEH720882 GOD720871:GOD720882 GXZ720871:GXZ720882 HHV720871:HHV720882 HRR720871:HRR720882 IBN720871:IBN720882 ILJ720871:ILJ720882 IVF720871:IVF720882 JFB720871:JFB720882 JOX720871:JOX720882 JYT720871:JYT720882 KIP720871:KIP720882 KSL720871:KSL720882 LCH720871:LCH720882 LMD720871:LMD720882 LVZ720871:LVZ720882 MFV720871:MFV720882 MPR720871:MPR720882 MZN720871:MZN720882 NJJ720871:NJJ720882 NTF720871:NTF720882 ODB720871:ODB720882 OMX720871:OMX720882 OWT720871:OWT720882 PGP720871:PGP720882 PQL720871:PQL720882 QAH720871:QAH720882 QKD720871:QKD720882 QTZ720871:QTZ720882 RDV720871:RDV720882 RNR720871:RNR720882 RXN720871:RXN720882 SHJ720871:SHJ720882 SRF720871:SRF720882 TBB720871:TBB720882 TKX720871:TKX720882 TUT720871:TUT720882 UEP720871:UEP720882 UOL720871:UOL720882 UYH720871:UYH720882 VID720871:VID720882 VRZ720871:VRZ720882 WBV720871:WBV720882 WLR720871:WLR720882 WVN720871:WVN720882 G786407:G786418 JB786407:JB786418 SX786407:SX786418 ACT786407:ACT786418 AMP786407:AMP786418 AWL786407:AWL786418 BGH786407:BGH786418 BQD786407:BQD786418 BZZ786407:BZZ786418 CJV786407:CJV786418 CTR786407:CTR786418 DDN786407:DDN786418 DNJ786407:DNJ786418 DXF786407:DXF786418 EHB786407:EHB786418 EQX786407:EQX786418 FAT786407:FAT786418 FKP786407:FKP786418 FUL786407:FUL786418 GEH786407:GEH786418 GOD786407:GOD786418 GXZ786407:GXZ786418 HHV786407:HHV786418 HRR786407:HRR786418 IBN786407:IBN786418 ILJ786407:ILJ786418 IVF786407:IVF786418 JFB786407:JFB786418 JOX786407:JOX786418 JYT786407:JYT786418 KIP786407:KIP786418 KSL786407:KSL786418 LCH786407:LCH786418 LMD786407:LMD786418 LVZ786407:LVZ786418 MFV786407:MFV786418 MPR786407:MPR786418 MZN786407:MZN786418 NJJ786407:NJJ786418 NTF786407:NTF786418 ODB786407:ODB786418 OMX786407:OMX786418 OWT786407:OWT786418 PGP786407:PGP786418 PQL786407:PQL786418 QAH786407:QAH786418 QKD786407:QKD786418 QTZ786407:QTZ786418 RDV786407:RDV786418 RNR786407:RNR786418 RXN786407:RXN786418 SHJ786407:SHJ786418 SRF786407:SRF786418 TBB786407:TBB786418 TKX786407:TKX786418 TUT786407:TUT786418 UEP786407:UEP786418 UOL786407:UOL786418 UYH786407:UYH786418 VID786407:VID786418 VRZ786407:VRZ786418 WBV786407:WBV786418 WLR786407:WLR786418 WVN786407:WVN786418 G851943:G851954 JB851943:JB851954 SX851943:SX851954 ACT851943:ACT851954 AMP851943:AMP851954 AWL851943:AWL851954 BGH851943:BGH851954 BQD851943:BQD851954 BZZ851943:BZZ851954 CJV851943:CJV851954 CTR851943:CTR851954 DDN851943:DDN851954 DNJ851943:DNJ851954 DXF851943:DXF851954 EHB851943:EHB851954 EQX851943:EQX851954 FAT851943:FAT851954 FKP851943:FKP851954 FUL851943:FUL851954 GEH851943:GEH851954 GOD851943:GOD851954 GXZ851943:GXZ851954 HHV851943:HHV851954 HRR851943:HRR851954 IBN851943:IBN851954 ILJ851943:ILJ851954 IVF851943:IVF851954 JFB851943:JFB851954 JOX851943:JOX851954 JYT851943:JYT851954 KIP851943:KIP851954 KSL851943:KSL851954 LCH851943:LCH851954 LMD851943:LMD851954 LVZ851943:LVZ851954 MFV851943:MFV851954 MPR851943:MPR851954 MZN851943:MZN851954 NJJ851943:NJJ851954 NTF851943:NTF851954 ODB851943:ODB851954 OMX851943:OMX851954 OWT851943:OWT851954 PGP851943:PGP851954 PQL851943:PQL851954 QAH851943:QAH851954 QKD851943:QKD851954 QTZ851943:QTZ851954 RDV851943:RDV851954 RNR851943:RNR851954 RXN851943:RXN851954 SHJ851943:SHJ851954 SRF851943:SRF851954 TBB851943:TBB851954 TKX851943:TKX851954 TUT851943:TUT851954 UEP851943:UEP851954 UOL851943:UOL851954 UYH851943:UYH851954 VID851943:VID851954 VRZ851943:VRZ851954 WBV851943:WBV851954 WLR851943:WLR851954 WVN851943:WVN851954 G917479:G917490 JB917479:JB917490 SX917479:SX917490 ACT917479:ACT917490 AMP917479:AMP917490 AWL917479:AWL917490 BGH917479:BGH917490 BQD917479:BQD917490 BZZ917479:BZZ917490 CJV917479:CJV917490 CTR917479:CTR917490 DDN917479:DDN917490 DNJ917479:DNJ917490 DXF917479:DXF917490 EHB917479:EHB917490 EQX917479:EQX917490 FAT917479:FAT917490 FKP917479:FKP917490 FUL917479:FUL917490 GEH917479:GEH917490 GOD917479:GOD917490 GXZ917479:GXZ917490 HHV917479:HHV917490 HRR917479:HRR917490 IBN917479:IBN917490 ILJ917479:ILJ917490 IVF917479:IVF917490 JFB917479:JFB917490 JOX917479:JOX917490 JYT917479:JYT917490 KIP917479:KIP917490 KSL917479:KSL917490 LCH917479:LCH917490 LMD917479:LMD917490 LVZ917479:LVZ917490 MFV917479:MFV917490 MPR917479:MPR917490 MZN917479:MZN917490 NJJ917479:NJJ917490 NTF917479:NTF917490 ODB917479:ODB917490 OMX917479:OMX917490 OWT917479:OWT917490 PGP917479:PGP917490 PQL917479:PQL917490 QAH917479:QAH917490 QKD917479:QKD917490 QTZ917479:QTZ917490 RDV917479:RDV917490 RNR917479:RNR917490 RXN917479:RXN917490 SHJ917479:SHJ917490 SRF917479:SRF917490 TBB917479:TBB917490 TKX917479:TKX917490 TUT917479:TUT917490 UEP917479:UEP917490 UOL917479:UOL917490 UYH917479:UYH917490 VID917479:VID917490 VRZ917479:VRZ917490 WBV917479:WBV917490 WLR917479:WLR917490 WVN917479:WVN917490 G983015:G983026 JB983015:JB983026 SX983015:SX983026 ACT983015:ACT983026 AMP983015:AMP983026 AWL983015:AWL983026 BGH983015:BGH983026 BQD983015:BQD983026 BZZ983015:BZZ983026 CJV983015:CJV983026 CTR983015:CTR983026 DDN983015:DDN983026 DNJ983015:DNJ983026 DXF983015:DXF983026 EHB983015:EHB983026 EQX983015:EQX983026 FAT983015:FAT983026 FKP983015:FKP983026 FUL983015:FUL983026 GEH983015:GEH983026 GOD983015:GOD983026 GXZ983015:GXZ983026 HHV983015:HHV983026 HRR983015:HRR983026 IBN983015:IBN983026 ILJ983015:ILJ983026 IVF983015:IVF983026 JFB983015:JFB983026 JOX983015:JOX983026 JYT983015:JYT983026 KIP983015:KIP983026 KSL983015:KSL983026 LCH983015:LCH983026 LMD983015:LMD983026 LVZ983015:LVZ983026 MFV983015:MFV983026 MPR983015:MPR983026 MZN983015:MZN983026 NJJ983015:NJJ983026 NTF983015:NTF983026 ODB983015:ODB983026 OMX983015:OMX983026 OWT983015:OWT983026 PGP983015:PGP983026 PQL983015:PQL983026 QAH983015:QAH983026 QKD983015:QKD983026 QTZ983015:QTZ983026 RDV983015:RDV983026 RNR983015:RNR983026 RXN983015:RXN983026 SHJ983015:SHJ983026 SRF983015:SRF983026 TBB983015:TBB983026 TKX983015:TKX983026 TUT983015:TUT983026 UEP983015:UEP983026 UOL983015:UOL983026 UYH983015:UYH983026 VID983015:VID983026 VRZ983015:VRZ983026 WBV983015:WBV983026 WLR983015:WLR983026 WVN983015:WVN983026 G96 JB96 SX96 ACT96 AMP96 AWL96 BGH96 BQD96 BZZ96 CJV96 CTR96 DDN96 DNJ96 DXF96 EHB96 EQX96 FAT96 FKP96 FUL96 GEH96 GOD96 GXZ96 HHV96 HRR96 IBN96 ILJ96 IVF96 JFB96 JOX96 JYT96 KIP96 KSL96 LCH96 LMD96 LVZ96 MFV96 MPR96 MZN96 NJJ96 NTF96 ODB96 OMX96 OWT96 PGP96 PQL96 QAH96 QKD96 QTZ96 RDV96 RNR96 RXN96 SHJ96 SRF96 TBB96 TKX96 TUT96 UEP96 UOL96 UYH96 VID96 VRZ96 WBV96 WLR96 WVN96 G65560 JB65560 SX65560 ACT65560 AMP65560 AWL65560 BGH65560 BQD65560 BZZ65560 CJV65560 CTR65560 DDN65560 DNJ65560 DXF65560 EHB65560 EQX65560 FAT65560 FKP65560 FUL65560 GEH65560 GOD65560 GXZ65560 HHV65560 HRR65560 IBN65560 ILJ65560 IVF65560 JFB65560 JOX65560 JYT65560 KIP65560 KSL65560 LCH65560 LMD65560 LVZ65560 MFV65560 MPR65560 MZN65560 NJJ65560 NTF65560 ODB65560 OMX65560 OWT65560 PGP65560 PQL65560 QAH65560 QKD65560 QTZ65560 RDV65560 RNR65560 RXN65560 SHJ65560 SRF65560 TBB65560 TKX65560 TUT65560 UEP65560 UOL65560 UYH65560 VID65560 VRZ65560 WBV65560 WLR65560 WVN65560 G131096 JB131096 SX131096 ACT131096 AMP131096 AWL131096 BGH131096 BQD131096 BZZ131096 CJV131096 CTR131096 DDN131096 DNJ131096 DXF131096 EHB131096 EQX131096 FAT131096 FKP131096 FUL131096 GEH131096 GOD131096 GXZ131096 HHV131096 HRR131096 IBN131096 ILJ131096 IVF131096 JFB131096 JOX131096 JYT131096 KIP131096 KSL131096 LCH131096 LMD131096 LVZ131096 MFV131096 MPR131096 MZN131096 NJJ131096 NTF131096 ODB131096 OMX131096 OWT131096 PGP131096 PQL131096 QAH131096 QKD131096 QTZ131096 RDV131096 RNR131096 RXN131096 SHJ131096 SRF131096 TBB131096 TKX131096 TUT131096 UEP131096 UOL131096 UYH131096 VID131096 VRZ131096 WBV131096 WLR131096 WVN131096 G196632 JB196632 SX196632 ACT196632 AMP196632 AWL196632 BGH196632 BQD196632 BZZ196632 CJV196632 CTR196632 DDN196632 DNJ196632 DXF196632 EHB196632 EQX196632 FAT196632 FKP196632 FUL196632 GEH196632 GOD196632 GXZ196632 HHV196632 HRR196632 IBN196632 ILJ196632 IVF196632 JFB196632 JOX196632 JYT196632 KIP196632 KSL196632 LCH196632 LMD196632 LVZ196632 MFV196632 MPR196632 MZN196632 NJJ196632 NTF196632 ODB196632 OMX196632 OWT196632 PGP196632 PQL196632 QAH196632 QKD196632 QTZ196632 RDV196632 RNR196632 RXN196632 SHJ196632 SRF196632 TBB196632 TKX196632 TUT196632 UEP196632 UOL196632 UYH196632 VID196632 VRZ196632 WBV196632 WLR196632 WVN196632 G262168 JB262168 SX262168 ACT262168 AMP262168 AWL262168 BGH262168 BQD262168 BZZ262168 CJV262168 CTR262168 DDN262168 DNJ262168 DXF262168 EHB262168 EQX262168 FAT262168 FKP262168 FUL262168 GEH262168 GOD262168 GXZ262168 HHV262168 HRR262168 IBN262168 ILJ262168 IVF262168 JFB262168 JOX262168 JYT262168 KIP262168 KSL262168 LCH262168 LMD262168 LVZ262168 MFV262168 MPR262168 MZN262168 NJJ262168 NTF262168 ODB262168 OMX262168 OWT262168 PGP262168 PQL262168 QAH262168 QKD262168 QTZ262168 RDV262168 RNR262168 RXN262168 SHJ262168 SRF262168 TBB262168 TKX262168 TUT262168 UEP262168 UOL262168 UYH262168 VID262168 VRZ262168 WBV262168 WLR262168 WVN262168 G327704 JB327704 SX327704 ACT327704 AMP327704 AWL327704 BGH327704 BQD327704 BZZ327704 CJV327704 CTR327704 DDN327704 DNJ327704 DXF327704 EHB327704 EQX327704 FAT327704 FKP327704 FUL327704 GEH327704 GOD327704 GXZ327704 HHV327704 HRR327704 IBN327704 ILJ327704 IVF327704 JFB327704 JOX327704 JYT327704 KIP327704 KSL327704 LCH327704 LMD327704 LVZ327704 MFV327704 MPR327704 MZN327704 NJJ327704 NTF327704 ODB327704 OMX327704 OWT327704 PGP327704 PQL327704 QAH327704 QKD327704 QTZ327704 RDV327704 RNR327704 RXN327704 SHJ327704 SRF327704 TBB327704 TKX327704 TUT327704 UEP327704 UOL327704 UYH327704 VID327704 VRZ327704 WBV327704 WLR327704 WVN327704 G393240 JB393240 SX393240 ACT393240 AMP393240 AWL393240 BGH393240 BQD393240 BZZ393240 CJV393240 CTR393240 DDN393240 DNJ393240 DXF393240 EHB393240 EQX393240 FAT393240 FKP393240 FUL393240 GEH393240 GOD393240 GXZ393240 HHV393240 HRR393240 IBN393240 ILJ393240 IVF393240 JFB393240 JOX393240 JYT393240 KIP393240 KSL393240 LCH393240 LMD393240 LVZ393240 MFV393240 MPR393240 MZN393240 NJJ393240 NTF393240 ODB393240 OMX393240 OWT393240 PGP393240 PQL393240 QAH393240 QKD393240 QTZ393240 RDV393240 RNR393240 RXN393240 SHJ393240 SRF393240 TBB393240 TKX393240 TUT393240 UEP393240 UOL393240 UYH393240 VID393240 VRZ393240 WBV393240 WLR393240 WVN393240 G458776 JB458776 SX458776 ACT458776 AMP458776 AWL458776 BGH458776 BQD458776 BZZ458776 CJV458776 CTR458776 DDN458776 DNJ458776 DXF458776 EHB458776 EQX458776 FAT458776 FKP458776 FUL458776 GEH458776 GOD458776 GXZ458776 HHV458776 HRR458776 IBN458776 ILJ458776 IVF458776 JFB458776 JOX458776 JYT458776 KIP458776 KSL458776 LCH458776 LMD458776 LVZ458776 MFV458776 MPR458776 MZN458776 NJJ458776 NTF458776 ODB458776 OMX458776 OWT458776 PGP458776 PQL458776 QAH458776 QKD458776 QTZ458776 RDV458776 RNR458776 RXN458776 SHJ458776 SRF458776 TBB458776 TKX458776 TUT458776 UEP458776 UOL458776 UYH458776 VID458776 VRZ458776 WBV458776 WLR458776 WVN458776 G524312 JB524312 SX524312 ACT524312 AMP524312 AWL524312 BGH524312 BQD524312 BZZ524312 CJV524312 CTR524312 DDN524312 DNJ524312 DXF524312 EHB524312 EQX524312 FAT524312 FKP524312 FUL524312 GEH524312 GOD524312 GXZ524312 HHV524312 HRR524312 IBN524312 ILJ524312 IVF524312 JFB524312 JOX524312 JYT524312 KIP524312 KSL524312 LCH524312 LMD524312 LVZ524312 MFV524312 MPR524312 MZN524312 NJJ524312 NTF524312 ODB524312 OMX524312 OWT524312 PGP524312 PQL524312 QAH524312 QKD524312 QTZ524312 RDV524312 RNR524312 RXN524312 SHJ524312 SRF524312 TBB524312 TKX524312 TUT524312 UEP524312 UOL524312 UYH524312 VID524312 VRZ524312 WBV524312 WLR524312 WVN524312 G589848 JB589848 SX589848 ACT589848 AMP589848 AWL589848 BGH589848 BQD589848 BZZ589848 CJV589848 CTR589848 DDN589848 DNJ589848 DXF589848 EHB589848 EQX589848 FAT589848 FKP589848 FUL589848 GEH589848 GOD589848 GXZ589848 HHV589848 HRR589848 IBN589848 ILJ589848 IVF589848 JFB589848 JOX589848 JYT589848 KIP589848 KSL589848 LCH589848 LMD589848 LVZ589848 MFV589848 MPR589848 MZN589848 NJJ589848 NTF589848 ODB589848 OMX589848 OWT589848 PGP589848 PQL589848 QAH589848 QKD589848 QTZ589848 RDV589848 RNR589848 RXN589848 SHJ589848 SRF589848 TBB589848 TKX589848 TUT589848 UEP589848 UOL589848 UYH589848 VID589848 VRZ589848 WBV589848 WLR589848 WVN589848 G655384 JB655384 SX655384 ACT655384 AMP655384 AWL655384 BGH655384 BQD655384 BZZ655384 CJV655384 CTR655384 DDN655384 DNJ655384 DXF655384 EHB655384 EQX655384 FAT655384 FKP655384 FUL655384 GEH655384 GOD655384 GXZ655384 HHV655384 HRR655384 IBN655384 ILJ655384 IVF655384 JFB655384 JOX655384 JYT655384 KIP655384 KSL655384 LCH655384 LMD655384 LVZ655384 MFV655384 MPR655384 MZN655384 NJJ655384 NTF655384 ODB655384 OMX655384 OWT655384 PGP655384 PQL655384 QAH655384 QKD655384 QTZ655384 RDV655384 RNR655384 RXN655384 SHJ655384 SRF655384 TBB655384 TKX655384 TUT655384 UEP655384 UOL655384 UYH655384 VID655384 VRZ655384 WBV655384 WLR655384 WVN655384 G720920 JB720920 SX720920 ACT720920 AMP720920 AWL720920 BGH720920 BQD720920 BZZ720920 CJV720920 CTR720920 DDN720920 DNJ720920 DXF720920 EHB720920 EQX720920 FAT720920 FKP720920 FUL720920 GEH720920 GOD720920 GXZ720920 HHV720920 HRR720920 IBN720920 ILJ720920 IVF720920 JFB720920 JOX720920 JYT720920 KIP720920 KSL720920 LCH720920 LMD720920 LVZ720920 MFV720920 MPR720920 MZN720920 NJJ720920 NTF720920 ODB720920 OMX720920 OWT720920 PGP720920 PQL720920 QAH720920 QKD720920 QTZ720920 RDV720920 RNR720920 RXN720920 SHJ720920 SRF720920 TBB720920 TKX720920 TUT720920 UEP720920 UOL720920 UYH720920 VID720920 VRZ720920 WBV720920 WLR720920 WVN720920 G786456 JB786456 SX786456 ACT786456 AMP786456 AWL786456 BGH786456 BQD786456 BZZ786456 CJV786456 CTR786456 DDN786456 DNJ786456 DXF786456 EHB786456 EQX786456 FAT786456 FKP786456 FUL786456 GEH786456 GOD786456 GXZ786456 HHV786456 HRR786456 IBN786456 ILJ786456 IVF786456 JFB786456 JOX786456 JYT786456 KIP786456 KSL786456 LCH786456 LMD786456 LVZ786456 MFV786456 MPR786456 MZN786456 NJJ786456 NTF786456 ODB786456 OMX786456 OWT786456 PGP786456 PQL786456 QAH786456 QKD786456 QTZ786456 RDV786456 RNR786456 RXN786456 SHJ786456 SRF786456 TBB786456 TKX786456 TUT786456 UEP786456 UOL786456 UYH786456 VID786456 VRZ786456 WBV786456 WLR786456 WVN786456 G851992 JB851992 SX851992 ACT851992 AMP851992 AWL851992 BGH851992 BQD851992 BZZ851992 CJV851992 CTR851992 DDN851992 DNJ851992 DXF851992 EHB851992 EQX851992 FAT851992 FKP851992 FUL851992 GEH851992 GOD851992 GXZ851992 HHV851992 HRR851992 IBN851992 ILJ851992 IVF851992 JFB851992 JOX851992 JYT851992 KIP851992 KSL851992 LCH851992 LMD851992 LVZ851992 MFV851992 MPR851992 MZN851992 NJJ851992 NTF851992 ODB851992 OMX851992 OWT851992 PGP851992 PQL851992 QAH851992 QKD851992 QTZ851992 RDV851992 RNR851992 RXN851992 SHJ851992 SRF851992 TBB851992 TKX851992 TUT851992 UEP851992 UOL851992 UYH851992 VID851992 VRZ851992 WBV851992 WLR851992 WVN851992 G917528 JB917528 SX917528 ACT917528 AMP917528 AWL917528 BGH917528 BQD917528 BZZ917528 CJV917528 CTR917528 DDN917528 DNJ917528 DXF917528 EHB917528 EQX917528 FAT917528 FKP917528 FUL917528 GEH917528 GOD917528 GXZ917528 HHV917528 HRR917528 IBN917528 ILJ917528 IVF917528 JFB917528 JOX917528 JYT917528 KIP917528 KSL917528 LCH917528 LMD917528 LVZ917528 MFV917528 MPR917528 MZN917528 NJJ917528 NTF917528 ODB917528 OMX917528 OWT917528 PGP917528 PQL917528 QAH917528 QKD917528 QTZ917528 RDV917528 RNR917528 RXN917528 SHJ917528 SRF917528 TBB917528 TKX917528 TUT917528 UEP917528 UOL917528 UYH917528 VID917528 VRZ917528 WBV917528 WLR917528 WVN917528 G983064 JB983064 SX983064 ACT983064 AMP983064 AWL983064 BGH983064 BQD983064 BZZ983064 CJV983064 CTR983064 DDN983064 DNJ983064 DXF983064 EHB983064 EQX983064 FAT983064 FKP983064 FUL983064 GEH983064 GOD983064 GXZ983064 HHV983064 HRR983064 IBN983064 ILJ983064 IVF983064 JFB983064 JOX983064 JYT983064 KIP983064 KSL983064 LCH983064 LMD983064 LVZ983064 MFV983064 MPR983064 MZN983064 NJJ983064 NTF983064 ODB983064 OMX983064 OWT983064 PGP983064 PQL983064 QAH983064 QKD983064 QTZ983064 RDV983064 RNR983064 RXN983064 SHJ983064 SRF983064 TBB983064 TKX983064 TUT983064 UEP983064 UOL983064 UYH983064 VID983064 VRZ983064 WBV983064 WLR983064 WVN983064 E78 IZ78 SV78 ACR78 AMN78 AWJ78 BGF78 BQB78 BZX78 CJT78 CTP78 DDL78 DNH78 DXD78 EGZ78 EQV78 FAR78 FKN78 FUJ78 GEF78 GOB78 GXX78 HHT78 HRP78 IBL78 ILH78 IVD78 JEZ78 JOV78 JYR78 KIN78 KSJ78 LCF78 LMB78 LVX78 MFT78 MPP78 MZL78 NJH78 NTD78 OCZ78 OMV78 OWR78 PGN78 PQJ78 QAF78 QKB78 QTX78 RDT78 RNP78 RXL78 SHH78 SRD78 TAZ78 TKV78 TUR78 UEN78 UOJ78 UYF78 VIB78 VRX78 WBT78 WLP78 WVL78 E65542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E131078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E196614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E262150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E327686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E393222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E458758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E524294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E589830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E655366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E720902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E786438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E851974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E917510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E983046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E122:E125 IZ122:IZ125 SV122:SV125 ACR122:ACR125 AMN122:AMN125 AWJ122:AWJ125 BGF122:BGF125 BQB122:BQB125 BZX122:BZX125 CJT122:CJT125 CTP122:CTP125 DDL122:DDL125 DNH122:DNH125 DXD122:DXD125 EGZ122:EGZ125 EQV122:EQV125 FAR122:FAR125 FKN122:FKN125 FUJ122:FUJ125 GEF122:GEF125 GOB122:GOB125 GXX122:GXX125 HHT122:HHT125 HRP122:HRP125 IBL122:IBL125 ILH122:ILH125 IVD122:IVD125 JEZ122:JEZ125 JOV122:JOV125 JYR122:JYR125 KIN122:KIN125 KSJ122:KSJ125 LCF122:LCF125 LMB122:LMB125 LVX122:LVX125 MFT122:MFT125 MPP122:MPP125 MZL122:MZL125 NJH122:NJH125 NTD122:NTD125 OCZ122:OCZ125 OMV122:OMV125 OWR122:OWR125 PGN122:PGN125 PQJ122:PQJ125 QAF122:QAF125 QKB122:QKB125 QTX122:QTX125 RDT122:RDT125 RNP122:RNP125 RXL122:RXL125 SHH122:SHH125 SRD122:SRD125 TAZ122:TAZ125 TKV122:TKV125 TUR122:TUR125 UEN122:UEN125 UOJ122:UOJ125 UYF122:UYF125 VIB122:VIB125 VRX122:VRX125 WBT122:WBT125 WLP122:WLP125 WVL122:WVL125 E65586:E65589 IZ65586:IZ65589 SV65586:SV65589 ACR65586:ACR65589 AMN65586:AMN65589 AWJ65586:AWJ65589 BGF65586:BGF65589 BQB65586:BQB65589 BZX65586:BZX65589 CJT65586:CJT65589 CTP65586:CTP65589 DDL65586:DDL65589 DNH65586:DNH65589 DXD65586:DXD65589 EGZ65586:EGZ65589 EQV65586:EQV65589 FAR65586:FAR65589 FKN65586:FKN65589 FUJ65586:FUJ65589 GEF65586:GEF65589 GOB65586:GOB65589 GXX65586:GXX65589 HHT65586:HHT65589 HRP65586:HRP65589 IBL65586:IBL65589 ILH65586:ILH65589 IVD65586:IVD65589 JEZ65586:JEZ65589 JOV65586:JOV65589 JYR65586:JYR65589 KIN65586:KIN65589 KSJ65586:KSJ65589 LCF65586:LCF65589 LMB65586:LMB65589 LVX65586:LVX65589 MFT65586:MFT65589 MPP65586:MPP65589 MZL65586:MZL65589 NJH65586:NJH65589 NTD65586:NTD65589 OCZ65586:OCZ65589 OMV65586:OMV65589 OWR65586:OWR65589 PGN65586:PGN65589 PQJ65586:PQJ65589 QAF65586:QAF65589 QKB65586:QKB65589 QTX65586:QTX65589 RDT65586:RDT65589 RNP65586:RNP65589 RXL65586:RXL65589 SHH65586:SHH65589 SRD65586:SRD65589 TAZ65586:TAZ65589 TKV65586:TKV65589 TUR65586:TUR65589 UEN65586:UEN65589 UOJ65586:UOJ65589 UYF65586:UYF65589 VIB65586:VIB65589 VRX65586:VRX65589 WBT65586:WBT65589 WLP65586:WLP65589 WVL65586:WVL65589 E131122:E131125 IZ131122:IZ131125 SV131122:SV131125 ACR131122:ACR131125 AMN131122:AMN131125 AWJ131122:AWJ131125 BGF131122:BGF131125 BQB131122:BQB131125 BZX131122:BZX131125 CJT131122:CJT131125 CTP131122:CTP131125 DDL131122:DDL131125 DNH131122:DNH131125 DXD131122:DXD131125 EGZ131122:EGZ131125 EQV131122:EQV131125 FAR131122:FAR131125 FKN131122:FKN131125 FUJ131122:FUJ131125 GEF131122:GEF131125 GOB131122:GOB131125 GXX131122:GXX131125 HHT131122:HHT131125 HRP131122:HRP131125 IBL131122:IBL131125 ILH131122:ILH131125 IVD131122:IVD131125 JEZ131122:JEZ131125 JOV131122:JOV131125 JYR131122:JYR131125 KIN131122:KIN131125 KSJ131122:KSJ131125 LCF131122:LCF131125 LMB131122:LMB131125 LVX131122:LVX131125 MFT131122:MFT131125 MPP131122:MPP131125 MZL131122:MZL131125 NJH131122:NJH131125 NTD131122:NTD131125 OCZ131122:OCZ131125 OMV131122:OMV131125 OWR131122:OWR131125 PGN131122:PGN131125 PQJ131122:PQJ131125 QAF131122:QAF131125 QKB131122:QKB131125 QTX131122:QTX131125 RDT131122:RDT131125 RNP131122:RNP131125 RXL131122:RXL131125 SHH131122:SHH131125 SRD131122:SRD131125 TAZ131122:TAZ131125 TKV131122:TKV131125 TUR131122:TUR131125 UEN131122:UEN131125 UOJ131122:UOJ131125 UYF131122:UYF131125 VIB131122:VIB131125 VRX131122:VRX131125 WBT131122:WBT131125 WLP131122:WLP131125 WVL131122:WVL131125 E196658:E196661 IZ196658:IZ196661 SV196658:SV196661 ACR196658:ACR196661 AMN196658:AMN196661 AWJ196658:AWJ196661 BGF196658:BGF196661 BQB196658:BQB196661 BZX196658:BZX196661 CJT196658:CJT196661 CTP196658:CTP196661 DDL196658:DDL196661 DNH196658:DNH196661 DXD196658:DXD196661 EGZ196658:EGZ196661 EQV196658:EQV196661 FAR196658:FAR196661 FKN196658:FKN196661 FUJ196658:FUJ196661 GEF196658:GEF196661 GOB196658:GOB196661 GXX196658:GXX196661 HHT196658:HHT196661 HRP196658:HRP196661 IBL196658:IBL196661 ILH196658:ILH196661 IVD196658:IVD196661 JEZ196658:JEZ196661 JOV196658:JOV196661 JYR196658:JYR196661 KIN196658:KIN196661 KSJ196658:KSJ196661 LCF196658:LCF196661 LMB196658:LMB196661 LVX196658:LVX196661 MFT196658:MFT196661 MPP196658:MPP196661 MZL196658:MZL196661 NJH196658:NJH196661 NTD196658:NTD196661 OCZ196658:OCZ196661 OMV196658:OMV196661 OWR196658:OWR196661 PGN196658:PGN196661 PQJ196658:PQJ196661 QAF196658:QAF196661 QKB196658:QKB196661 QTX196658:QTX196661 RDT196658:RDT196661 RNP196658:RNP196661 RXL196658:RXL196661 SHH196658:SHH196661 SRD196658:SRD196661 TAZ196658:TAZ196661 TKV196658:TKV196661 TUR196658:TUR196661 UEN196658:UEN196661 UOJ196658:UOJ196661 UYF196658:UYF196661 VIB196658:VIB196661 VRX196658:VRX196661 WBT196658:WBT196661 WLP196658:WLP196661 WVL196658:WVL196661 E262194:E262197 IZ262194:IZ262197 SV262194:SV262197 ACR262194:ACR262197 AMN262194:AMN262197 AWJ262194:AWJ262197 BGF262194:BGF262197 BQB262194:BQB262197 BZX262194:BZX262197 CJT262194:CJT262197 CTP262194:CTP262197 DDL262194:DDL262197 DNH262194:DNH262197 DXD262194:DXD262197 EGZ262194:EGZ262197 EQV262194:EQV262197 FAR262194:FAR262197 FKN262194:FKN262197 FUJ262194:FUJ262197 GEF262194:GEF262197 GOB262194:GOB262197 GXX262194:GXX262197 HHT262194:HHT262197 HRP262194:HRP262197 IBL262194:IBL262197 ILH262194:ILH262197 IVD262194:IVD262197 JEZ262194:JEZ262197 JOV262194:JOV262197 JYR262194:JYR262197 KIN262194:KIN262197 KSJ262194:KSJ262197 LCF262194:LCF262197 LMB262194:LMB262197 LVX262194:LVX262197 MFT262194:MFT262197 MPP262194:MPP262197 MZL262194:MZL262197 NJH262194:NJH262197 NTD262194:NTD262197 OCZ262194:OCZ262197 OMV262194:OMV262197 OWR262194:OWR262197 PGN262194:PGN262197 PQJ262194:PQJ262197 QAF262194:QAF262197 QKB262194:QKB262197 QTX262194:QTX262197 RDT262194:RDT262197 RNP262194:RNP262197 RXL262194:RXL262197 SHH262194:SHH262197 SRD262194:SRD262197 TAZ262194:TAZ262197 TKV262194:TKV262197 TUR262194:TUR262197 UEN262194:UEN262197 UOJ262194:UOJ262197 UYF262194:UYF262197 VIB262194:VIB262197 VRX262194:VRX262197 WBT262194:WBT262197 WLP262194:WLP262197 WVL262194:WVL262197 E327730:E327733 IZ327730:IZ327733 SV327730:SV327733 ACR327730:ACR327733 AMN327730:AMN327733 AWJ327730:AWJ327733 BGF327730:BGF327733 BQB327730:BQB327733 BZX327730:BZX327733 CJT327730:CJT327733 CTP327730:CTP327733 DDL327730:DDL327733 DNH327730:DNH327733 DXD327730:DXD327733 EGZ327730:EGZ327733 EQV327730:EQV327733 FAR327730:FAR327733 FKN327730:FKN327733 FUJ327730:FUJ327733 GEF327730:GEF327733 GOB327730:GOB327733 GXX327730:GXX327733 HHT327730:HHT327733 HRP327730:HRP327733 IBL327730:IBL327733 ILH327730:ILH327733 IVD327730:IVD327733 JEZ327730:JEZ327733 JOV327730:JOV327733 JYR327730:JYR327733 KIN327730:KIN327733 KSJ327730:KSJ327733 LCF327730:LCF327733 LMB327730:LMB327733 LVX327730:LVX327733 MFT327730:MFT327733 MPP327730:MPP327733 MZL327730:MZL327733 NJH327730:NJH327733 NTD327730:NTD327733 OCZ327730:OCZ327733 OMV327730:OMV327733 OWR327730:OWR327733 PGN327730:PGN327733 PQJ327730:PQJ327733 QAF327730:QAF327733 QKB327730:QKB327733 QTX327730:QTX327733 RDT327730:RDT327733 RNP327730:RNP327733 RXL327730:RXL327733 SHH327730:SHH327733 SRD327730:SRD327733 TAZ327730:TAZ327733 TKV327730:TKV327733 TUR327730:TUR327733 UEN327730:UEN327733 UOJ327730:UOJ327733 UYF327730:UYF327733 VIB327730:VIB327733 VRX327730:VRX327733 WBT327730:WBT327733 WLP327730:WLP327733 WVL327730:WVL327733 E393266:E393269 IZ393266:IZ393269 SV393266:SV393269 ACR393266:ACR393269 AMN393266:AMN393269 AWJ393266:AWJ393269 BGF393266:BGF393269 BQB393266:BQB393269 BZX393266:BZX393269 CJT393266:CJT393269 CTP393266:CTP393269 DDL393266:DDL393269 DNH393266:DNH393269 DXD393266:DXD393269 EGZ393266:EGZ393269 EQV393266:EQV393269 FAR393266:FAR393269 FKN393266:FKN393269 FUJ393266:FUJ393269 GEF393266:GEF393269 GOB393266:GOB393269 GXX393266:GXX393269 HHT393266:HHT393269 HRP393266:HRP393269 IBL393266:IBL393269 ILH393266:ILH393269 IVD393266:IVD393269 JEZ393266:JEZ393269 JOV393266:JOV393269 JYR393266:JYR393269 KIN393266:KIN393269 KSJ393266:KSJ393269 LCF393266:LCF393269 LMB393266:LMB393269 LVX393266:LVX393269 MFT393266:MFT393269 MPP393266:MPP393269 MZL393266:MZL393269 NJH393266:NJH393269 NTD393266:NTD393269 OCZ393266:OCZ393269 OMV393266:OMV393269 OWR393266:OWR393269 PGN393266:PGN393269 PQJ393266:PQJ393269 QAF393266:QAF393269 QKB393266:QKB393269 QTX393266:QTX393269 RDT393266:RDT393269 RNP393266:RNP393269 RXL393266:RXL393269 SHH393266:SHH393269 SRD393266:SRD393269 TAZ393266:TAZ393269 TKV393266:TKV393269 TUR393266:TUR393269 UEN393266:UEN393269 UOJ393266:UOJ393269 UYF393266:UYF393269 VIB393266:VIB393269 VRX393266:VRX393269 WBT393266:WBT393269 WLP393266:WLP393269 WVL393266:WVL393269 E458802:E458805 IZ458802:IZ458805 SV458802:SV458805 ACR458802:ACR458805 AMN458802:AMN458805 AWJ458802:AWJ458805 BGF458802:BGF458805 BQB458802:BQB458805 BZX458802:BZX458805 CJT458802:CJT458805 CTP458802:CTP458805 DDL458802:DDL458805 DNH458802:DNH458805 DXD458802:DXD458805 EGZ458802:EGZ458805 EQV458802:EQV458805 FAR458802:FAR458805 FKN458802:FKN458805 FUJ458802:FUJ458805 GEF458802:GEF458805 GOB458802:GOB458805 GXX458802:GXX458805 HHT458802:HHT458805 HRP458802:HRP458805 IBL458802:IBL458805 ILH458802:ILH458805 IVD458802:IVD458805 JEZ458802:JEZ458805 JOV458802:JOV458805 JYR458802:JYR458805 KIN458802:KIN458805 KSJ458802:KSJ458805 LCF458802:LCF458805 LMB458802:LMB458805 LVX458802:LVX458805 MFT458802:MFT458805 MPP458802:MPP458805 MZL458802:MZL458805 NJH458802:NJH458805 NTD458802:NTD458805 OCZ458802:OCZ458805 OMV458802:OMV458805 OWR458802:OWR458805 PGN458802:PGN458805 PQJ458802:PQJ458805 QAF458802:QAF458805 QKB458802:QKB458805 QTX458802:QTX458805 RDT458802:RDT458805 RNP458802:RNP458805 RXL458802:RXL458805 SHH458802:SHH458805 SRD458802:SRD458805 TAZ458802:TAZ458805 TKV458802:TKV458805 TUR458802:TUR458805 UEN458802:UEN458805 UOJ458802:UOJ458805 UYF458802:UYF458805 VIB458802:VIB458805 VRX458802:VRX458805 WBT458802:WBT458805 WLP458802:WLP458805 WVL458802:WVL458805 E524338:E524341 IZ524338:IZ524341 SV524338:SV524341 ACR524338:ACR524341 AMN524338:AMN524341 AWJ524338:AWJ524341 BGF524338:BGF524341 BQB524338:BQB524341 BZX524338:BZX524341 CJT524338:CJT524341 CTP524338:CTP524341 DDL524338:DDL524341 DNH524338:DNH524341 DXD524338:DXD524341 EGZ524338:EGZ524341 EQV524338:EQV524341 FAR524338:FAR524341 FKN524338:FKN524341 FUJ524338:FUJ524341 GEF524338:GEF524341 GOB524338:GOB524341 GXX524338:GXX524341 HHT524338:HHT524341 HRP524338:HRP524341 IBL524338:IBL524341 ILH524338:ILH524341 IVD524338:IVD524341 JEZ524338:JEZ524341 JOV524338:JOV524341 JYR524338:JYR524341 KIN524338:KIN524341 KSJ524338:KSJ524341 LCF524338:LCF524341 LMB524338:LMB524341 LVX524338:LVX524341 MFT524338:MFT524341 MPP524338:MPP524341 MZL524338:MZL524341 NJH524338:NJH524341 NTD524338:NTD524341 OCZ524338:OCZ524341 OMV524338:OMV524341 OWR524338:OWR524341 PGN524338:PGN524341 PQJ524338:PQJ524341 QAF524338:QAF524341 QKB524338:QKB524341 QTX524338:QTX524341 RDT524338:RDT524341 RNP524338:RNP524341 RXL524338:RXL524341 SHH524338:SHH524341 SRD524338:SRD524341 TAZ524338:TAZ524341 TKV524338:TKV524341 TUR524338:TUR524341 UEN524338:UEN524341 UOJ524338:UOJ524341 UYF524338:UYF524341 VIB524338:VIB524341 VRX524338:VRX524341 WBT524338:WBT524341 WLP524338:WLP524341 WVL524338:WVL524341 E589874:E589877 IZ589874:IZ589877 SV589874:SV589877 ACR589874:ACR589877 AMN589874:AMN589877 AWJ589874:AWJ589877 BGF589874:BGF589877 BQB589874:BQB589877 BZX589874:BZX589877 CJT589874:CJT589877 CTP589874:CTP589877 DDL589874:DDL589877 DNH589874:DNH589877 DXD589874:DXD589877 EGZ589874:EGZ589877 EQV589874:EQV589877 FAR589874:FAR589877 FKN589874:FKN589877 FUJ589874:FUJ589877 GEF589874:GEF589877 GOB589874:GOB589877 GXX589874:GXX589877 HHT589874:HHT589877 HRP589874:HRP589877 IBL589874:IBL589877 ILH589874:ILH589877 IVD589874:IVD589877 JEZ589874:JEZ589877 JOV589874:JOV589877 JYR589874:JYR589877 KIN589874:KIN589877 KSJ589874:KSJ589877 LCF589874:LCF589877 LMB589874:LMB589877 LVX589874:LVX589877 MFT589874:MFT589877 MPP589874:MPP589877 MZL589874:MZL589877 NJH589874:NJH589877 NTD589874:NTD589877 OCZ589874:OCZ589877 OMV589874:OMV589877 OWR589874:OWR589877 PGN589874:PGN589877 PQJ589874:PQJ589877 QAF589874:QAF589877 QKB589874:QKB589877 QTX589874:QTX589877 RDT589874:RDT589877 RNP589874:RNP589877 RXL589874:RXL589877 SHH589874:SHH589877 SRD589874:SRD589877 TAZ589874:TAZ589877 TKV589874:TKV589877 TUR589874:TUR589877 UEN589874:UEN589877 UOJ589874:UOJ589877 UYF589874:UYF589877 VIB589874:VIB589877 VRX589874:VRX589877 WBT589874:WBT589877 WLP589874:WLP589877 WVL589874:WVL589877 E655410:E655413 IZ655410:IZ655413 SV655410:SV655413 ACR655410:ACR655413 AMN655410:AMN655413 AWJ655410:AWJ655413 BGF655410:BGF655413 BQB655410:BQB655413 BZX655410:BZX655413 CJT655410:CJT655413 CTP655410:CTP655413 DDL655410:DDL655413 DNH655410:DNH655413 DXD655410:DXD655413 EGZ655410:EGZ655413 EQV655410:EQV655413 FAR655410:FAR655413 FKN655410:FKN655413 FUJ655410:FUJ655413 GEF655410:GEF655413 GOB655410:GOB655413 GXX655410:GXX655413 HHT655410:HHT655413 HRP655410:HRP655413 IBL655410:IBL655413 ILH655410:ILH655413 IVD655410:IVD655413 JEZ655410:JEZ655413 JOV655410:JOV655413 JYR655410:JYR655413 KIN655410:KIN655413 KSJ655410:KSJ655413 LCF655410:LCF655413 LMB655410:LMB655413 LVX655410:LVX655413 MFT655410:MFT655413 MPP655410:MPP655413 MZL655410:MZL655413 NJH655410:NJH655413 NTD655410:NTD655413 OCZ655410:OCZ655413 OMV655410:OMV655413 OWR655410:OWR655413 PGN655410:PGN655413 PQJ655410:PQJ655413 QAF655410:QAF655413 QKB655410:QKB655413 QTX655410:QTX655413 RDT655410:RDT655413 RNP655410:RNP655413 RXL655410:RXL655413 SHH655410:SHH655413 SRD655410:SRD655413 TAZ655410:TAZ655413 TKV655410:TKV655413 TUR655410:TUR655413 UEN655410:UEN655413 UOJ655410:UOJ655413 UYF655410:UYF655413 VIB655410:VIB655413 VRX655410:VRX655413 WBT655410:WBT655413 WLP655410:WLP655413 WVL655410:WVL655413 E720946:E720949 IZ720946:IZ720949 SV720946:SV720949 ACR720946:ACR720949 AMN720946:AMN720949 AWJ720946:AWJ720949 BGF720946:BGF720949 BQB720946:BQB720949 BZX720946:BZX720949 CJT720946:CJT720949 CTP720946:CTP720949 DDL720946:DDL720949 DNH720946:DNH720949 DXD720946:DXD720949 EGZ720946:EGZ720949 EQV720946:EQV720949 FAR720946:FAR720949 FKN720946:FKN720949 FUJ720946:FUJ720949 GEF720946:GEF720949 GOB720946:GOB720949 GXX720946:GXX720949 HHT720946:HHT720949 HRP720946:HRP720949 IBL720946:IBL720949 ILH720946:ILH720949 IVD720946:IVD720949 JEZ720946:JEZ720949 JOV720946:JOV720949 JYR720946:JYR720949 KIN720946:KIN720949 KSJ720946:KSJ720949 LCF720946:LCF720949 LMB720946:LMB720949 LVX720946:LVX720949 MFT720946:MFT720949 MPP720946:MPP720949 MZL720946:MZL720949 NJH720946:NJH720949 NTD720946:NTD720949 OCZ720946:OCZ720949 OMV720946:OMV720949 OWR720946:OWR720949 PGN720946:PGN720949 PQJ720946:PQJ720949 QAF720946:QAF720949 QKB720946:QKB720949 QTX720946:QTX720949 RDT720946:RDT720949 RNP720946:RNP720949 RXL720946:RXL720949 SHH720946:SHH720949 SRD720946:SRD720949 TAZ720946:TAZ720949 TKV720946:TKV720949 TUR720946:TUR720949 UEN720946:UEN720949 UOJ720946:UOJ720949 UYF720946:UYF720949 VIB720946:VIB720949 VRX720946:VRX720949 WBT720946:WBT720949 WLP720946:WLP720949 WVL720946:WVL720949 E786482:E786485 IZ786482:IZ786485 SV786482:SV786485 ACR786482:ACR786485 AMN786482:AMN786485 AWJ786482:AWJ786485 BGF786482:BGF786485 BQB786482:BQB786485 BZX786482:BZX786485 CJT786482:CJT786485 CTP786482:CTP786485 DDL786482:DDL786485 DNH786482:DNH786485 DXD786482:DXD786485 EGZ786482:EGZ786485 EQV786482:EQV786485 FAR786482:FAR786485 FKN786482:FKN786485 FUJ786482:FUJ786485 GEF786482:GEF786485 GOB786482:GOB786485 GXX786482:GXX786485 HHT786482:HHT786485 HRP786482:HRP786485 IBL786482:IBL786485 ILH786482:ILH786485 IVD786482:IVD786485 JEZ786482:JEZ786485 JOV786482:JOV786485 JYR786482:JYR786485 KIN786482:KIN786485 KSJ786482:KSJ786485 LCF786482:LCF786485 LMB786482:LMB786485 LVX786482:LVX786485 MFT786482:MFT786485 MPP786482:MPP786485 MZL786482:MZL786485 NJH786482:NJH786485 NTD786482:NTD786485 OCZ786482:OCZ786485 OMV786482:OMV786485 OWR786482:OWR786485 PGN786482:PGN786485 PQJ786482:PQJ786485 QAF786482:QAF786485 QKB786482:QKB786485 QTX786482:QTX786485 RDT786482:RDT786485 RNP786482:RNP786485 RXL786482:RXL786485 SHH786482:SHH786485 SRD786482:SRD786485 TAZ786482:TAZ786485 TKV786482:TKV786485 TUR786482:TUR786485 UEN786482:UEN786485 UOJ786482:UOJ786485 UYF786482:UYF786485 VIB786482:VIB786485 VRX786482:VRX786485 WBT786482:WBT786485 WLP786482:WLP786485 WVL786482:WVL786485 E852018:E852021 IZ852018:IZ852021 SV852018:SV852021 ACR852018:ACR852021 AMN852018:AMN852021 AWJ852018:AWJ852021 BGF852018:BGF852021 BQB852018:BQB852021 BZX852018:BZX852021 CJT852018:CJT852021 CTP852018:CTP852021 DDL852018:DDL852021 DNH852018:DNH852021 DXD852018:DXD852021 EGZ852018:EGZ852021 EQV852018:EQV852021 FAR852018:FAR852021 FKN852018:FKN852021 FUJ852018:FUJ852021 GEF852018:GEF852021 GOB852018:GOB852021 GXX852018:GXX852021 HHT852018:HHT852021 HRP852018:HRP852021 IBL852018:IBL852021 ILH852018:ILH852021 IVD852018:IVD852021 JEZ852018:JEZ852021 JOV852018:JOV852021 JYR852018:JYR852021 KIN852018:KIN852021 KSJ852018:KSJ852021 LCF852018:LCF852021 LMB852018:LMB852021 LVX852018:LVX852021 MFT852018:MFT852021 MPP852018:MPP852021 MZL852018:MZL852021 NJH852018:NJH852021 NTD852018:NTD852021 OCZ852018:OCZ852021 OMV852018:OMV852021 OWR852018:OWR852021 PGN852018:PGN852021 PQJ852018:PQJ852021 QAF852018:QAF852021 QKB852018:QKB852021 QTX852018:QTX852021 RDT852018:RDT852021 RNP852018:RNP852021 RXL852018:RXL852021 SHH852018:SHH852021 SRD852018:SRD852021 TAZ852018:TAZ852021 TKV852018:TKV852021 TUR852018:TUR852021 UEN852018:UEN852021 UOJ852018:UOJ852021 UYF852018:UYF852021 VIB852018:VIB852021 VRX852018:VRX852021 WBT852018:WBT852021 WLP852018:WLP852021 WVL852018:WVL852021 E917554:E917557 IZ917554:IZ917557 SV917554:SV917557 ACR917554:ACR917557 AMN917554:AMN917557 AWJ917554:AWJ917557 BGF917554:BGF917557 BQB917554:BQB917557 BZX917554:BZX917557 CJT917554:CJT917557 CTP917554:CTP917557 DDL917554:DDL917557 DNH917554:DNH917557 DXD917554:DXD917557 EGZ917554:EGZ917557 EQV917554:EQV917557 FAR917554:FAR917557 FKN917554:FKN917557 FUJ917554:FUJ917557 GEF917554:GEF917557 GOB917554:GOB917557 GXX917554:GXX917557 HHT917554:HHT917557 HRP917554:HRP917557 IBL917554:IBL917557 ILH917554:ILH917557 IVD917554:IVD917557 JEZ917554:JEZ917557 JOV917554:JOV917557 JYR917554:JYR917557 KIN917554:KIN917557 KSJ917554:KSJ917557 LCF917554:LCF917557 LMB917554:LMB917557 LVX917554:LVX917557 MFT917554:MFT917557 MPP917554:MPP917557 MZL917554:MZL917557 NJH917554:NJH917557 NTD917554:NTD917557 OCZ917554:OCZ917557 OMV917554:OMV917557 OWR917554:OWR917557 PGN917554:PGN917557 PQJ917554:PQJ917557 QAF917554:QAF917557 QKB917554:QKB917557 QTX917554:QTX917557 RDT917554:RDT917557 RNP917554:RNP917557 RXL917554:RXL917557 SHH917554:SHH917557 SRD917554:SRD917557 TAZ917554:TAZ917557 TKV917554:TKV917557 TUR917554:TUR917557 UEN917554:UEN917557 UOJ917554:UOJ917557 UYF917554:UYF917557 VIB917554:VIB917557 VRX917554:VRX917557 WBT917554:WBT917557 WLP917554:WLP917557 WVL917554:WVL917557 E983090:E983093 IZ983090:IZ983093 SV983090:SV983093 ACR983090:ACR983093 AMN983090:AMN983093 AWJ983090:AWJ983093 BGF983090:BGF983093 BQB983090:BQB983093 BZX983090:BZX983093 CJT983090:CJT983093 CTP983090:CTP983093 DDL983090:DDL983093 DNH983090:DNH983093 DXD983090:DXD983093 EGZ983090:EGZ983093 EQV983090:EQV983093 FAR983090:FAR983093 FKN983090:FKN983093 FUJ983090:FUJ983093 GEF983090:GEF983093 GOB983090:GOB983093 GXX983090:GXX983093 HHT983090:HHT983093 HRP983090:HRP983093 IBL983090:IBL983093 ILH983090:ILH983093 IVD983090:IVD983093 JEZ983090:JEZ983093 JOV983090:JOV983093 JYR983090:JYR983093 KIN983090:KIN983093 KSJ983090:KSJ983093 LCF983090:LCF983093 LMB983090:LMB983093 LVX983090:LVX983093 MFT983090:MFT983093 MPP983090:MPP983093 MZL983090:MZL983093 NJH983090:NJH983093 NTD983090:NTD983093 OCZ983090:OCZ983093 OMV983090:OMV983093 OWR983090:OWR983093 PGN983090:PGN983093 PQJ983090:PQJ983093 QAF983090:QAF983093 QKB983090:QKB983093 QTX983090:QTX983093 RDT983090:RDT983093 RNP983090:RNP983093 RXL983090:RXL983093 SHH983090:SHH983093 SRD983090:SRD983093 TAZ983090:TAZ983093 TKV983090:TKV983093 TUR983090:TUR983093 UEN983090:UEN983093 UOJ983090:UOJ983093 UYF983090:UYF983093 VIB983090:VIB983093 VRX983090:VRX983093 WBT983090:WBT983093 WLP983090:WLP983093 WVL983090:WVL983093 E119:G119 IZ119:JB119 SV119:SX119 ACR119:ACT119 AMN119:AMP119 AWJ119:AWL119 BGF119:BGH119 BQB119:BQD119 BZX119:BZZ119 CJT119:CJV119 CTP119:CTR119 DDL119:DDN119 DNH119:DNJ119 DXD119:DXF119 EGZ119:EHB119 EQV119:EQX119 FAR119:FAT119 FKN119:FKP119 FUJ119:FUL119 GEF119:GEH119 GOB119:GOD119 GXX119:GXZ119 HHT119:HHV119 HRP119:HRR119 IBL119:IBN119 ILH119:ILJ119 IVD119:IVF119 JEZ119:JFB119 JOV119:JOX119 JYR119:JYT119 KIN119:KIP119 KSJ119:KSL119 LCF119:LCH119 LMB119:LMD119 LVX119:LVZ119 MFT119:MFV119 MPP119:MPR119 MZL119:MZN119 NJH119:NJJ119 NTD119:NTF119 OCZ119:ODB119 OMV119:OMX119 OWR119:OWT119 PGN119:PGP119 PQJ119:PQL119 QAF119:QAH119 QKB119:QKD119 QTX119:QTZ119 RDT119:RDV119 RNP119:RNR119 RXL119:RXN119 SHH119:SHJ119 SRD119:SRF119 TAZ119:TBB119 TKV119:TKX119 TUR119:TUT119 UEN119:UEP119 UOJ119:UOL119 UYF119:UYH119 VIB119:VID119 VRX119:VRZ119 WBT119:WBV119 WLP119:WLR119 WVL119:WVN119 E65583:G65583 IZ65583:JB65583 SV65583:SX65583 ACR65583:ACT65583 AMN65583:AMP65583 AWJ65583:AWL65583 BGF65583:BGH65583 BQB65583:BQD65583 BZX65583:BZZ65583 CJT65583:CJV65583 CTP65583:CTR65583 DDL65583:DDN65583 DNH65583:DNJ65583 DXD65583:DXF65583 EGZ65583:EHB65583 EQV65583:EQX65583 FAR65583:FAT65583 FKN65583:FKP65583 FUJ65583:FUL65583 GEF65583:GEH65583 GOB65583:GOD65583 GXX65583:GXZ65583 HHT65583:HHV65583 HRP65583:HRR65583 IBL65583:IBN65583 ILH65583:ILJ65583 IVD65583:IVF65583 JEZ65583:JFB65583 JOV65583:JOX65583 JYR65583:JYT65583 KIN65583:KIP65583 KSJ65583:KSL65583 LCF65583:LCH65583 LMB65583:LMD65583 LVX65583:LVZ65583 MFT65583:MFV65583 MPP65583:MPR65583 MZL65583:MZN65583 NJH65583:NJJ65583 NTD65583:NTF65583 OCZ65583:ODB65583 OMV65583:OMX65583 OWR65583:OWT65583 PGN65583:PGP65583 PQJ65583:PQL65583 QAF65583:QAH65583 QKB65583:QKD65583 QTX65583:QTZ65583 RDT65583:RDV65583 RNP65583:RNR65583 RXL65583:RXN65583 SHH65583:SHJ65583 SRD65583:SRF65583 TAZ65583:TBB65583 TKV65583:TKX65583 TUR65583:TUT65583 UEN65583:UEP65583 UOJ65583:UOL65583 UYF65583:UYH65583 VIB65583:VID65583 VRX65583:VRZ65583 WBT65583:WBV65583 WLP65583:WLR65583 WVL65583:WVN65583 E131119:G131119 IZ131119:JB131119 SV131119:SX131119 ACR131119:ACT131119 AMN131119:AMP131119 AWJ131119:AWL131119 BGF131119:BGH131119 BQB131119:BQD131119 BZX131119:BZZ131119 CJT131119:CJV131119 CTP131119:CTR131119 DDL131119:DDN131119 DNH131119:DNJ131119 DXD131119:DXF131119 EGZ131119:EHB131119 EQV131119:EQX131119 FAR131119:FAT131119 FKN131119:FKP131119 FUJ131119:FUL131119 GEF131119:GEH131119 GOB131119:GOD131119 GXX131119:GXZ131119 HHT131119:HHV131119 HRP131119:HRR131119 IBL131119:IBN131119 ILH131119:ILJ131119 IVD131119:IVF131119 JEZ131119:JFB131119 JOV131119:JOX131119 JYR131119:JYT131119 KIN131119:KIP131119 KSJ131119:KSL131119 LCF131119:LCH131119 LMB131119:LMD131119 LVX131119:LVZ131119 MFT131119:MFV131119 MPP131119:MPR131119 MZL131119:MZN131119 NJH131119:NJJ131119 NTD131119:NTF131119 OCZ131119:ODB131119 OMV131119:OMX131119 OWR131119:OWT131119 PGN131119:PGP131119 PQJ131119:PQL131119 QAF131119:QAH131119 QKB131119:QKD131119 QTX131119:QTZ131119 RDT131119:RDV131119 RNP131119:RNR131119 RXL131119:RXN131119 SHH131119:SHJ131119 SRD131119:SRF131119 TAZ131119:TBB131119 TKV131119:TKX131119 TUR131119:TUT131119 UEN131119:UEP131119 UOJ131119:UOL131119 UYF131119:UYH131119 VIB131119:VID131119 VRX131119:VRZ131119 WBT131119:WBV131119 WLP131119:WLR131119 WVL131119:WVN131119 E196655:G196655 IZ196655:JB196655 SV196655:SX196655 ACR196655:ACT196655 AMN196655:AMP196655 AWJ196655:AWL196655 BGF196655:BGH196655 BQB196655:BQD196655 BZX196655:BZZ196655 CJT196655:CJV196655 CTP196655:CTR196655 DDL196655:DDN196655 DNH196655:DNJ196655 DXD196655:DXF196655 EGZ196655:EHB196655 EQV196655:EQX196655 FAR196655:FAT196655 FKN196655:FKP196655 FUJ196655:FUL196655 GEF196655:GEH196655 GOB196655:GOD196655 GXX196655:GXZ196655 HHT196655:HHV196655 HRP196655:HRR196655 IBL196655:IBN196655 ILH196655:ILJ196655 IVD196655:IVF196655 JEZ196655:JFB196655 JOV196655:JOX196655 JYR196655:JYT196655 KIN196655:KIP196655 KSJ196655:KSL196655 LCF196655:LCH196655 LMB196655:LMD196655 LVX196655:LVZ196655 MFT196655:MFV196655 MPP196655:MPR196655 MZL196655:MZN196655 NJH196655:NJJ196655 NTD196655:NTF196655 OCZ196655:ODB196655 OMV196655:OMX196655 OWR196655:OWT196655 PGN196655:PGP196655 PQJ196655:PQL196655 QAF196655:QAH196655 QKB196655:QKD196655 QTX196655:QTZ196655 RDT196655:RDV196655 RNP196655:RNR196655 RXL196655:RXN196655 SHH196655:SHJ196655 SRD196655:SRF196655 TAZ196655:TBB196655 TKV196655:TKX196655 TUR196655:TUT196655 UEN196655:UEP196655 UOJ196655:UOL196655 UYF196655:UYH196655 VIB196655:VID196655 VRX196655:VRZ196655 WBT196655:WBV196655 WLP196655:WLR196655 WVL196655:WVN196655 E262191:G262191 IZ262191:JB262191 SV262191:SX262191 ACR262191:ACT262191 AMN262191:AMP262191 AWJ262191:AWL262191 BGF262191:BGH262191 BQB262191:BQD262191 BZX262191:BZZ262191 CJT262191:CJV262191 CTP262191:CTR262191 DDL262191:DDN262191 DNH262191:DNJ262191 DXD262191:DXF262191 EGZ262191:EHB262191 EQV262191:EQX262191 FAR262191:FAT262191 FKN262191:FKP262191 FUJ262191:FUL262191 GEF262191:GEH262191 GOB262191:GOD262191 GXX262191:GXZ262191 HHT262191:HHV262191 HRP262191:HRR262191 IBL262191:IBN262191 ILH262191:ILJ262191 IVD262191:IVF262191 JEZ262191:JFB262191 JOV262191:JOX262191 JYR262191:JYT262191 KIN262191:KIP262191 KSJ262191:KSL262191 LCF262191:LCH262191 LMB262191:LMD262191 LVX262191:LVZ262191 MFT262191:MFV262191 MPP262191:MPR262191 MZL262191:MZN262191 NJH262191:NJJ262191 NTD262191:NTF262191 OCZ262191:ODB262191 OMV262191:OMX262191 OWR262191:OWT262191 PGN262191:PGP262191 PQJ262191:PQL262191 QAF262191:QAH262191 QKB262191:QKD262191 QTX262191:QTZ262191 RDT262191:RDV262191 RNP262191:RNR262191 RXL262191:RXN262191 SHH262191:SHJ262191 SRD262191:SRF262191 TAZ262191:TBB262191 TKV262191:TKX262191 TUR262191:TUT262191 UEN262191:UEP262191 UOJ262191:UOL262191 UYF262191:UYH262191 VIB262191:VID262191 VRX262191:VRZ262191 WBT262191:WBV262191 WLP262191:WLR262191 WVL262191:WVN262191 E327727:G327727 IZ327727:JB327727 SV327727:SX327727 ACR327727:ACT327727 AMN327727:AMP327727 AWJ327727:AWL327727 BGF327727:BGH327727 BQB327727:BQD327727 BZX327727:BZZ327727 CJT327727:CJV327727 CTP327727:CTR327727 DDL327727:DDN327727 DNH327727:DNJ327727 DXD327727:DXF327727 EGZ327727:EHB327727 EQV327727:EQX327727 FAR327727:FAT327727 FKN327727:FKP327727 FUJ327727:FUL327727 GEF327727:GEH327727 GOB327727:GOD327727 GXX327727:GXZ327727 HHT327727:HHV327727 HRP327727:HRR327727 IBL327727:IBN327727 ILH327727:ILJ327727 IVD327727:IVF327727 JEZ327727:JFB327727 JOV327727:JOX327727 JYR327727:JYT327727 KIN327727:KIP327727 KSJ327727:KSL327727 LCF327727:LCH327727 LMB327727:LMD327727 LVX327727:LVZ327727 MFT327727:MFV327727 MPP327727:MPR327727 MZL327727:MZN327727 NJH327727:NJJ327727 NTD327727:NTF327727 OCZ327727:ODB327727 OMV327727:OMX327727 OWR327727:OWT327727 PGN327727:PGP327727 PQJ327727:PQL327727 QAF327727:QAH327727 QKB327727:QKD327727 QTX327727:QTZ327727 RDT327727:RDV327727 RNP327727:RNR327727 RXL327727:RXN327727 SHH327727:SHJ327727 SRD327727:SRF327727 TAZ327727:TBB327727 TKV327727:TKX327727 TUR327727:TUT327727 UEN327727:UEP327727 UOJ327727:UOL327727 UYF327727:UYH327727 VIB327727:VID327727 VRX327727:VRZ327727 WBT327727:WBV327727 WLP327727:WLR327727 WVL327727:WVN327727 E393263:G393263 IZ393263:JB393263 SV393263:SX393263 ACR393263:ACT393263 AMN393263:AMP393263 AWJ393263:AWL393263 BGF393263:BGH393263 BQB393263:BQD393263 BZX393263:BZZ393263 CJT393263:CJV393263 CTP393263:CTR393263 DDL393263:DDN393263 DNH393263:DNJ393263 DXD393263:DXF393263 EGZ393263:EHB393263 EQV393263:EQX393263 FAR393263:FAT393263 FKN393263:FKP393263 FUJ393263:FUL393263 GEF393263:GEH393263 GOB393263:GOD393263 GXX393263:GXZ393263 HHT393263:HHV393263 HRP393263:HRR393263 IBL393263:IBN393263 ILH393263:ILJ393263 IVD393263:IVF393263 JEZ393263:JFB393263 JOV393263:JOX393263 JYR393263:JYT393263 KIN393263:KIP393263 KSJ393263:KSL393263 LCF393263:LCH393263 LMB393263:LMD393263 LVX393263:LVZ393263 MFT393263:MFV393263 MPP393263:MPR393263 MZL393263:MZN393263 NJH393263:NJJ393263 NTD393263:NTF393263 OCZ393263:ODB393263 OMV393263:OMX393263 OWR393263:OWT393263 PGN393263:PGP393263 PQJ393263:PQL393263 QAF393263:QAH393263 QKB393263:QKD393263 QTX393263:QTZ393263 RDT393263:RDV393263 RNP393263:RNR393263 RXL393263:RXN393263 SHH393263:SHJ393263 SRD393263:SRF393263 TAZ393263:TBB393263 TKV393263:TKX393263 TUR393263:TUT393263 UEN393263:UEP393263 UOJ393263:UOL393263 UYF393263:UYH393263 VIB393263:VID393263 VRX393263:VRZ393263 WBT393263:WBV393263 WLP393263:WLR393263 WVL393263:WVN393263 E458799:G458799 IZ458799:JB458799 SV458799:SX458799 ACR458799:ACT458799 AMN458799:AMP458799 AWJ458799:AWL458799 BGF458799:BGH458799 BQB458799:BQD458799 BZX458799:BZZ458799 CJT458799:CJV458799 CTP458799:CTR458799 DDL458799:DDN458799 DNH458799:DNJ458799 DXD458799:DXF458799 EGZ458799:EHB458799 EQV458799:EQX458799 FAR458799:FAT458799 FKN458799:FKP458799 FUJ458799:FUL458799 GEF458799:GEH458799 GOB458799:GOD458799 GXX458799:GXZ458799 HHT458799:HHV458799 HRP458799:HRR458799 IBL458799:IBN458799 ILH458799:ILJ458799 IVD458799:IVF458799 JEZ458799:JFB458799 JOV458799:JOX458799 JYR458799:JYT458799 KIN458799:KIP458799 KSJ458799:KSL458799 LCF458799:LCH458799 LMB458799:LMD458799 LVX458799:LVZ458799 MFT458799:MFV458799 MPP458799:MPR458799 MZL458799:MZN458799 NJH458799:NJJ458799 NTD458799:NTF458799 OCZ458799:ODB458799 OMV458799:OMX458799 OWR458799:OWT458799 PGN458799:PGP458799 PQJ458799:PQL458799 QAF458799:QAH458799 QKB458799:QKD458799 QTX458799:QTZ458799 RDT458799:RDV458799 RNP458799:RNR458799 RXL458799:RXN458799 SHH458799:SHJ458799 SRD458799:SRF458799 TAZ458799:TBB458799 TKV458799:TKX458799 TUR458799:TUT458799 UEN458799:UEP458799 UOJ458799:UOL458799 UYF458799:UYH458799 VIB458799:VID458799 VRX458799:VRZ458799 WBT458799:WBV458799 WLP458799:WLR458799 WVL458799:WVN458799 E524335:G524335 IZ524335:JB524335 SV524335:SX524335 ACR524335:ACT524335 AMN524335:AMP524335 AWJ524335:AWL524335 BGF524335:BGH524335 BQB524335:BQD524335 BZX524335:BZZ524335 CJT524335:CJV524335 CTP524335:CTR524335 DDL524335:DDN524335 DNH524335:DNJ524335 DXD524335:DXF524335 EGZ524335:EHB524335 EQV524335:EQX524335 FAR524335:FAT524335 FKN524335:FKP524335 FUJ524335:FUL524335 GEF524335:GEH524335 GOB524335:GOD524335 GXX524335:GXZ524335 HHT524335:HHV524335 HRP524335:HRR524335 IBL524335:IBN524335 ILH524335:ILJ524335 IVD524335:IVF524335 JEZ524335:JFB524335 JOV524335:JOX524335 JYR524335:JYT524335 KIN524335:KIP524335 KSJ524335:KSL524335 LCF524335:LCH524335 LMB524335:LMD524335 LVX524335:LVZ524335 MFT524335:MFV524335 MPP524335:MPR524335 MZL524335:MZN524335 NJH524335:NJJ524335 NTD524335:NTF524335 OCZ524335:ODB524335 OMV524335:OMX524335 OWR524335:OWT524335 PGN524335:PGP524335 PQJ524335:PQL524335 QAF524335:QAH524335 QKB524335:QKD524335 QTX524335:QTZ524335 RDT524335:RDV524335 RNP524335:RNR524335 RXL524335:RXN524335 SHH524335:SHJ524335 SRD524335:SRF524335 TAZ524335:TBB524335 TKV524335:TKX524335 TUR524335:TUT524335 UEN524335:UEP524335 UOJ524335:UOL524335 UYF524335:UYH524335 VIB524335:VID524335 VRX524335:VRZ524335 WBT524335:WBV524335 WLP524335:WLR524335 WVL524335:WVN524335 E589871:G589871 IZ589871:JB589871 SV589871:SX589871 ACR589871:ACT589871 AMN589871:AMP589871 AWJ589871:AWL589871 BGF589871:BGH589871 BQB589871:BQD589871 BZX589871:BZZ589871 CJT589871:CJV589871 CTP589871:CTR589871 DDL589871:DDN589871 DNH589871:DNJ589871 DXD589871:DXF589871 EGZ589871:EHB589871 EQV589871:EQX589871 FAR589871:FAT589871 FKN589871:FKP589871 FUJ589871:FUL589871 GEF589871:GEH589871 GOB589871:GOD589871 GXX589871:GXZ589871 HHT589871:HHV589871 HRP589871:HRR589871 IBL589871:IBN589871 ILH589871:ILJ589871 IVD589871:IVF589871 JEZ589871:JFB589871 JOV589871:JOX589871 JYR589871:JYT589871 KIN589871:KIP589871 KSJ589871:KSL589871 LCF589871:LCH589871 LMB589871:LMD589871 LVX589871:LVZ589871 MFT589871:MFV589871 MPP589871:MPR589871 MZL589871:MZN589871 NJH589871:NJJ589871 NTD589871:NTF589871 OCZ589871:ODB589871 OMV589871:OMX589871 OWR589871:OWT589871 PGN589871:PGP589871 PQJ589871:PQL589871 QAF589871:QAH589871 QKB589871:QKD589871 QTX589871:QTZ589871 RDT589871:RDV589871 RNP589871:RNR589871 RXL589871:RXN589871 SHH589871:SHJ589871 SRD589871:SRF589871 TAZ589871:TBB589871 TKV589871:TKX589871 TUR589871:TUT589871 UEN589871:UEP589871 UOJ589871:UOL589871 UYF589871:UYH589871 VIB589871:VID589871 VRX589871:VRZ589871 WBT589871:WBV589871 WLP589871:WLR589871 WVL589871:WVN589871 E655407:G655407 IZ655407:JB655407 SV655407:SX655407 ACR655407:ACT655407 AMN655407:AMP655407 AWJ655407:AWL655407 BGF655407:BGH655407 BQB655407:BQD655407 BZX655407:BZZ655407 CJT655407:CJV655407 CTP655407:CTR655407 DDL655407:DDN655407 DNH655407:DNJ655407 DXD655407:DXF655407 EGZ655407:EHB655407 EQV655407:EQX655407 FAR655407:FAT655407 FKN655407:FKP655407 FUJ655407:FUL655407 GEF655407:GEH655407 GOB655407:GOD655407 GXX655407:GXZ655407 HHT655407:HHV655407 HRP655407:HRR655407 IBL655407:IBN655407 ILH655407:ILJ655407 IVD655407:IVF655407 JEZ655407:JFB655407 JOV655407:JOX655407 JYR655407:JYT655407 KIN655407:KIP655407 KSJ655407:KSL655407 LCF655407:LCH655407 LMB655407:LMD655407 LVX655407:LVZ655407 MFT655407:MFV655407 MPP655407:MPR655407 MZL655407:MZN655407 NJH655407:NJJ655407 NTD655407:NTF655407 OCZ655407:ODB655407 OMV655407:OMX655407 OWR655407:OWT655407 PGN655407:PGP655407 PQJ655407:PQL655407 QAF655407:QAH655407 QKB655407:QKD655407 QTX655407:QTZ655407 RDT655407:RDV655407 RNP655407:RNR655407 RXL655407:RXN655407 SHH655407:SHJ655407 SRD655407:SRF655407 TAZ655407:TBB655407 TKV655407:TKX655407 TUR655407:TUT655407 UEN655407:UEP655407 UOJ655407:UOL655407 UYF655407:UYH655407 VIB655407:VID655407 VRX655407:VRZ655407 WBT655407:WBV655407 WLP655407:WLR655407 WVL655407:WVN655407 E720943:G720943 IZ720943:JB720943 SV720943:SX720943 ACR720943:ACT720943 AMN720943:AMP720943 AWJ720943:AWL720943 BGF720943:BGH720943 BQB720943:BQD720943 BZX720943:BZZ720943 CJT720943:CJV720943 CTP720943:CTR720943 DDL720943:DDN720943 DNH720943:DNJ720943 DXD720943:DXF720943 EGZ720943:EHB720943 EQV720943:EQX720943 FAR720943:FAT720943 FKN720943:FKP720943 FUJ720943:FUL720943 GEF720943:GEH720943 GOB720943:GOD720943 GXX720943:GXZ720943 HHT720943:HHV720943 HRP720943:HRR720943 IBL720943:IBN720943 ILH720943:ILJ720943 IVD720943:IVF720943 JEZ720943:JFB720943 JOV720943:JOX720943 JYR720943:JYT720943 KIN720943:KIP720943 KSJ720943:KSL720943 LCF720943:LCH720943 LMB720943:LMD720943 LVX720943:LVZ720943 MFT720943:MFV720943 MPP720943:MPR720943 MZL720943:MZN720943 NJH720943:NJJ720943 NTD720943:NTF720943 OCZ720943:ODB720943 OMV720943:OMX720943 OWR720943:OWT720943 PGN720943:PGP720943 PQJ720943:PQL720943 QAF720943:QAH720943 QKB720943:QKD720943 QTX720943:QTZ720943 RDT720943:RDV720943 RNP720943:RNR720943 RXL720943:RXN720943 SHH720943:SHJ720943 SRD720943:SRF720943 TAZ720943:TBB720943 TKV720943:TKX720943 TUR720943:TUT720943 UEN720943:UEP720943 UOJ720943:UOL720943 UYF720943:UYH720943 VIB720943:VID720943 VRX720943:VRZ720943 WBT720943:WBV720943 WLP720943:WLR720943 WVL720943:WVN720943 E786479:G786479 IZ786479:JB786479 SV786479:SX786479 ACR786479:ACT786479 AMN786479:AMP786479 AWJ786479:AWL786479 BGF786479:BGH786479 BQB786479:BQD786479 BZX786479:BZZ786479 CJT786479:CJV786479 CTP786479:CTR786479 DDL786479:DDN786479 DNH786479:DNJ786479 DXD786479:DXF786479 EGZ786479:EHB786479 EQV786479:EQX786479 FAR786479:FAT786479 FKN786479:FKP786479 FUJ786479:FUL786479 GEF786479:GEH786479 GOB786479:GOD786479 GXX786479:GXZ786479 HHT786479:HHV786479 HRP786479:HRR786479 IBL786479:IBN786479 ILH786479:ILJ786479 IVD786479:IVF786479 JEZ786479:JFB786479 JOV786479:JOX786479 JYR786479:JYT786479 KIN786479:KIP786479 KSJ786479:KSL786479 LCF786479:LCH786479 LMB786479:LMD786479 LVX786479:LVZ786479 MFT786479:MFV786479 MPP786479:MPR786479 MZL786479:MZN786479 NJH786479:NJJ786479 NTD786479:NTF786479 OCZ786479:ODB786479 OMV786479:OMX786479 OWR786479:OWT786479 PGN786479:PGP786479 PQJ786479:PQL786479 QAF786479:QAH786479 QKB786479:QKD786479 QTX786479:QTZ786479 RDT786479:RDV786479 RNP786479:RNR786479 RXL786479:RXN786479 SHH786479:SHJ786479 SRD786479:SRF786479 TAZ786479:TBB786479 TKV786479:TKX786479 TUR786479:TUT786479 UEN786479:UEP786479 UOJ786479:UOL786479 UYF786479:UYH786479 VIB786479:VID786479 VRX786479:VRZ786479 WBT786479:WBV786479 WLP786479:WLR786479 WVL786479:WVN786479 E852015:G852015 IZ852015:JB852015 SV852015:SX852015 ACR852015:ACT852015 AMN852015:AMP852015 AWJ852015:AWL852015 BGF852015:BGH852015 BQB852015:BQD852015 BZX852015:BZZ852015 CJT852015:CJV852015 CTP852015:CTR852015 DDL852015:DDN852015 DNH852015:DNJ852015 DXD852015:DXF852015 EGZ852015:EHB852015 EQV852015:EQX852015 FAR852015:FAT852015 FKN852015:FKP852015 FUJ852015:FUL852015 GEF852015:GEH852015 GOB852015:GOD852015 GXX852015:GXZ852015 HHT852015:HHV852015 HRP852015:HRR852015 IBL852015:IBN852015 ILH852015:ILJ852015 IVD852015:IVF852015 JEZ852015:JFB852015 JOV852015:JOX852015 JYR852015:JYT852015 KIN852015:KIP852015 KSJ852015:KSL852015 LCF852015:LCH852015 LMB852015:LMD852015 LVX852015:LVZ852015 MFT852015:MFV852015 MPP852015:MPR852015 MZL852015:MZN852015 NJH852015:NJJ852015 NTD852015:NTF852015 OCZ852015:ODB852015 OMV852015:OMX852015 OWR852015:OWT852015 PGN852015:PGP852015 PQJ852015:PQL852015 QAF852015:QAH852015 QKB852015:QKD852015 QTX852015:QTZ852015 RDT852015:RDV852015 RNP852015:RNR852015 RXL852015:RXN852015 SHH852015:SHJ852015 SRD852015:SRF852015 TAZ852015:TBB852015 TKV852015:TKX852015 TUR852015:TUT852015 UEN852015:UEP852015 UOJ852015:UOL852015 UYF852015:UYH852015 VIB852015:VID852015 VRX852015:VRZ852015 WBT852015:WBV852015 WLP852015:WLR852015 WVL852015:WVN852015 E917551:G917551 IZ917551:JB917551 SV917551:SX917551 ACR917551:ACT917551 AMN917551:AMP917551 AWJ917551:AWL917551 BGF917551:BGH917551 BQB917551:BQD917551 BZX917551:BZZ917551 CJT917551:CJV917551 CTP917551:CTR917551 DDL917551:DDN917551 DNH917551:DNJ917551 DXD917551:DXF917551 EGZ917551:EHB917551 EQV917551:EQX917551 FAR917551:FAT917551 FKN917551:FKP917551 FUJ917551:FUL917551 GEF917551:GEH917551 GOB917551:GOD917551 GXX917551:GXZ917551 HHT917551:HHV917551 HRP917551:HRR917551 IBL917551:IBN917551 ILH917551:ILJ917551 IVD917551:IVF917551 JEZ917551:JFB917551 JOV917551:JOX917551 JYR917551:JYT917551 KIN917551:KIP917551 KSJ917551:KSL917551 LCF917551:LCH917551 LMB917551:LMD917551 LVX917551:LVZ917551 MFT917551:MFV917551 MPP917551:MPR917551 MZL917551:MZN917551 NJH917551:NJJ917551 NTD917551:NTF917551 OCZ917551:ODB917551 OMV917551:OMX917551 OWR917551:OWT917551 PGN917551:PGP917551 PQJ917551:PQL917551 QAF917551:QAH917551 QKB917551:QKD917551 QTX917551:QTZ917551 RDT917551:RDV917551 RNP917551:RNR917551 RXL917551:RXN917551 SHH917551:SHJ917551 SRD917551:SRF917551 TAZ917551:TBB917551 TKV917551:TKX917551 TUR917551:TUT917551 UEN917551:UEP917551 UOJ917551:UOL917551 UYF917551:UYH917551 VIB917551:VID917551 VRX917551:VRZ917551 WBT917551:WBV917551 WLP917551:WLR917551 WVL917551:WVN917551 E983087:G983087 IZ983087:JB983087 SV983087:SX983087 ACR983087:ACT983087 AMN983087:AMP983087 AWJ983087:AWL983087 BGF983087:BGH983087 BQB983087:BQD983087 BZX983087:BZZ983087 CJT983087:CJV983087 CTP983087:CTR983087 DDL983087:DDN983087 DNH983087:DNJ983087 DXD983087:DXF983087 EGZ983087:EHB983087 EQV983087:EQX983087 FAR983087:FAT983087 FKN983087:FKP983087 FUJ983087:FUL983087 GEF983087:GEH983087 GOB983087:GOD983087 GXX983087:GXZ983087 HHT983087:HHV983087 HRP983087:HRR983087 IBL983087:IBN983087 ILH983087:ILJ983087 IVD983087:IVF983087 JEZ983087:JFB983087 JOV983087:JOX983087 JYR983087:JYT983087 KIN983087:KIP983087 KSJ983087:KSL983087 LCF983087:LCH983087 LMB983087:LMD983087 LVX983087:LVZ983087 MFT983087:MFV983087 MPP983087:MPR983087 MZL983087:MZN983087 NJH983087:NJJ983087 NTD983087:NTF983087 OCZ983087:ODB983087 OMV983087:OMX983087 OWR983087:OWT983087 PGN983087:PGP983087 PQJ983087:PQL983087 QAF983087:QAH983087 QKB983087:QKD983087 QTX983087:QTZ983087 RDT983087:RDV983087 RNP983087:RNR983087 RXL983087:RXN983087 SHH983087:SHJ983087 SRD983087:SRF983087 TAZ983087:TBB983087 TKV983087:TKX983087 TUR983087:TUT983087 UEN983087:UEP983087 UOJ983087:UOL983087 UYF983087:UYH983087 VIB983087:VID983087 VRX983087:VRZ983087 WBT983087:WBV983087 WLP983087:WLR983087 WVL983087:WVN983087 G99:G102 JB99:JB102 SX99:SX102 ACT99:ACT102 AMP99:AMP102 AWL99:AWL102 BGH99:BGH102 BQD99:BQD102 BZZ99:BZZ102 CJV99:CJV102 CTR99:CTR102 DDN99:DDN102 DNJ99:DNJ102 DXF99:DXF102 EHB99:EHB102 EQX99:EQX102 FAT99:FAT102 FKP99:FKP102 FUL99:FUL102 GEH99:GEH102 GOD99:GOD102 GXZ99:GXZ102 HHV99:HHV102 HRR99:HRR102 IBN99:IBN102 ILJ99:ILJ102 IVF99:IVF102 JFB99:JFB102 JOX99:JOX102 JYT99:JYT102 KIP99:KIP102 KSL99:KSL102 LCH99:LCH102 LMD99:LMD102 LVZ99:LVZ102 MFV99:MFV102 MPR99:MPR102 MZN99:MZN102 NJJ99:NJJ102 NTF99:NTF102 ODB99:ODB102 OMX99:OMX102 OWT99:OWT102 PGP99:PGP102 PQL99:PQL102 QAH99:QAH102 QKD99:QKD102 QTZ99:QTZ102 RDV99:RDV102 RNR99:RNR102 RXN99:RXN102 SHJ99:SHJ102 SRF99:SRF102 TBB99:TBB102 TKX99:TKX102 TUT99:TUT102 UEP99:UEP102 UOL99:UOL102 UYH99:UYH102 VID99:VID102 VRZ99:VRZ102 WBV99:WBV102 WLR99:WLR102 WVN99:WVN102 G65563:G65566 JB65563:JB65566 SX65563:SX65566 ACT65563:ACT65566 AMP65563:AMP65566 AWL65563:AWL65566 BGH65563:BGH65566 BQD65563:BQD65566 BZZ65563:BZZ65566 CJV65563:CJV65566 CTR65563:CTR65566 DDN65563:DDN65566 DNJ65563:DNJ65566 DXF65563:DXF65566 EHB65563:EHB65566 EQX65563:EQX65566 FAT65563:FAT65566 FKP65563:FKP65566 FUL65563:FUL65566 GEH65563:GEH65566 GOD65563:GOD65566 GXZ65563:GXZ65566 HHV65563:HHV65566 HRR65563:HRR65566 IBN65563:IBN65566 ILJ65563:ILJ65566 IVF65563:IVF65566 JFB65563:JFB65566 JOX65563:JOX65566 JYT65563:JYT65566 KIP65563:KIP65566 KSL65563:KSL65566 LCH65563:LCH65566 LMD65563:LMD65566 LVZ65563:LVZ65566 MFV65563:MFV65566 MPR65563:MPR65566 MZN65563:MZN65566 NJJ65563:NJJ65566 NTF65563:NTF65566 ODB65563:ODB65566 OMX65563:OMX65566 OWT65563:OWT65566 PGP65563:PGP65566 PQL65563:PQL65566 QAH65563:QAH65566 QKD65563:QKD65566 QTZ65563:QTZ65566 RDV65563:RDV65566 RNR65563:RNR65566 RXN65563:RXN65566 SHJ65563:SHJ65566 SRF65563:SRF65566 TBB65563:TBB65566 TKX65563:TKX65566 TUT65563:TUT65566 UEP65563:UEP65566 UOL65563:UOL65566 UYH65563:UYH65566 VID65563:VID65566 VRZ65563:VRZ65566 WBV65563:WBV65566 WLR65563:WLR65566 WVN65563:WVN65566 G131099:G131102 JB131099:JB131102 SX131099:SX131102 ACT131099:ACT131102 AMP131099:AMP131102 AWL131099:AWL131102 BGH131099:BGH131102 BQD131099:BQD131102 BZZ131099:BZZ131102 CJV131099:CJV131102 CTR131099:CTR131102 DDN131099:DDN131102 DNJ131099:DNJ131102 DXF131099:DXF131102 EHB131099:EHB131102 EQX131099:EQX131102 FAT131099:FAT131102 FKP131099:FKP131102 FUL131099:FUL131102 GEH131099:GEH131102 GOD131099:GOD131102 GXZ131099:GXZ131102 HHV131099:HHV131102 HRR131099:HRR131102 IBN131099:IBN131102 ILJ131099:ILJ131102 IVF131099:IVF131102 JFB131099:JFB131102 JOX131099:JOX131102 JYT131099:JYT131102 KIP131099:KIP131102 KSL131099:KSL131102 LCH131099:LCH131102 LMD131099:LMD131102 LVZ131099:LVZ131102 MFV131099:MFV131102 MPR131099:MPR131102 MZN131099:MZN131102 NJJ131099:NJJ131102 NTF131099:NTF131102 ODB131099:ODB131102 OMX131099:OMX131102 OWT131099:OWT131102 PGP131099:PGP131102 PQL131099:PQL131102 QAH131099:QAH131102 QKD131099:QKD131102 QTZ131099:QTZ131102 RDV131099:RDV131102 RNR131099:RNR131102 RXN131099:RXN131102 SHJ131099:SHJ131102 SRF131099:SRF131102 TBB131099:TBB131102 TKX131099:TKX131102 TUT131099:TUT131102 UEP131099:UEP131102 UOL131099:UOL131102 UYH131099:UYH131102 VID131099:VID131102 VRZ131099:VRZ131102 WBV131099:WBV131102 WLR131099:WLR131102 WVN131099:WVN131102 G196635:G196638 JB196635:JB196638 SX196635:SX196638 ACT196635:ACT196638 AMP196635:AMP196638 AWL196635:AWL196638 BGH196635:BGH196638 BQD196635:BQD196638 BZZ196635:BZZ196638 CJV196635:CJV196638 CTR196635:CTR196638 DDN196635:DDN196638 DNJ196635:DNJ196638 DXF196635:DXF196638 EHB196635:EHB196638 EQX196635:EQX196638 FAT196635:FAT196638 FKP196635:FKP196638 FUL196635:FUL196638 GEH196635:GEH196638 GOD196635:GOD196638 GXZ196635:GXZ196638 HHV196635:HHV196638 HRR196635:HRR196638 IBN196635:IBN196638 ILJ196635:ILJ196638 IVF196635:IVF196638 JFB196635:JFB196638 JOX196635:JOX196638 JYT196635:JYT196638 KIP196635:KIP196638 KSL196635:KSL196638 LCH196635:LCH196638 LMD196635:LMD196638 LVZ196635:LVZ196638 MFV196635:MFV196638 MPR196635:MPR196638 MZN196635:MZN196638 NJJ196635:NJJ196638 NTF196635:NTF196638 ODB196635:ODB196638 OMX196635:OMX196638 OWT196635:OWT196638 PGP196635:PGP196638 PQL196635:PQL196638 QAH196635:QAH196638 QKD196635:QKD196638 QTZ196635:QTZ196638 RDV196635:RDV196638 RNR196635:RNR196638 RXN196635:RXN196638 SHJ196635:SHJ196638 SRF196635:SRF196638 TBB196635:TBB196638 TKX196635:TKX196638 TUT196635:TUT196638 UEP196635:UEP196638 UOL196635:UOL196638 UYH196635:UYH196638 VID196635:VID196638 VRZ196635:VRZ196638 WBV196635:WBV196638 WLR196635:WLR196638 WVN196635:WVN196638 G262171:G262174 JB262171:JB262174 SX262171:SX262174 ACT262171:ACT262174 AMP262171:AMP262174 AWL262171:AWL262174 BGH262171:BGH262174 BQD262171:BQD262174 BZZ262171:BZZ262174 CJV262171:CJV262174 CTR262171:CTR262174 DDN262171:DDN262174 DNJ262171:DNJ262174 DXF262171:DXF262174 EHB262171:EHB262174 EQX262171:EQX262174 FAT262171:FAT262174 FKP262171:FKP262174 FUL262171:FUL262174 GEH262171:GEH262174 GOD262171:GOD262174 GXZ262171:GXZ262174 HHV262171:HHV262174 HRR262171:HRR262174 IBN262171:IBN262174 ILJ262171:ILJ262174 IVF262171:IVF262174 JFB262171:JFB262174 JOX262171:JOX262174 JYT262171:JYT262174 KIP262171:KIP262174 KSL262171:KSL262174 LCH262171:LCH262174 LMD262171:LMD262174 LVZ262171:LVZ262174 MFV262171:MFV262174 MPR262171:MPR262174 MZN262171:MZN262174 NJJ262171:NJJ262174 NTF262171:NTF262174 ODB262171:ODB262174 OMX262171:OMX262174 OWT262171:OWT262174 PGP262171:PGP262174 PQL262171:PQL262174 QAH262171:QAH262174 QKD262171:QKD262174 QTZ262171:QTZ262174 RDV262171:RDV262174 RNR262171:RNR262174 RXN262171:RXN262174 SHJ262171:SHJ262174 SRF262171:SRF262174 TBB262171:TBB262174 TKX262171:TKX262174 TUT262171:TUT262174 UEP262171:UEP262174 UOL262171:UOL262174 UYH262171:UYH262174 VID262171:VID262174 VRZ262171:VRZ262174 WBV262171:WBV262174 WLR262171:WLR262174 WVN262171:WVN262174 G327707:G327710 JB327707:JB327710 SX327707:SX327710 ACT327707:ACT327710 AMP327707:AMP327710 AWL327707:AWL327710 BGH327707:BGH327710 BQD327707:BQD327710 BZZ327707:BZZ327710 CJV327707:CJV327710 CTR327707:CTR327710 DDN327707:DDN327710 DNJ327707:DNJ327710 DXF327707:DXF327710 EHB327707:EHB327710 EQX327707:EQX327710 FAT327707:FAT327710 FKP327707:FKP327710 FUL327707:FUL327710 GEH327707:GEH327710 GOD327707:GOD327710 GXZ327707:GXZ327710 HHV327707:HHV327710 HRR327707:HRR327710 IBN327707:IBN327710 ILJ327707:ILJ327710 IVF327707:IVF327710 JFB327707:JFB327710 JOX327707:JOX327710 JYT327707:JYT327710 KIP327707:KIP327710 KSL327707:KSL327710 LCH327707:LCH327710 LMD327707:LMD327710 LVZ327707:LVZ327710 MFV327707:MFV327710 MPR327707:MPR327710 MZN327707:MZN327710 NJJ327707:NJJ327710 NTF327707:NTF327710 ODB327707:ODB327710 OMX327707:OMX327710 OWT327707:OWT327710 PGP327707:PGP327710 PQL327707:PQL327710 QAH327707:QAH327710 QKD327707:QKD327710 QTZ327707:QTZ327710 RDV327707:RDV327710 RNR327707:RNR327710 RXN327707:RXN327710 SHJ327707:SHJ327710 SRF327707:SRF327710 TBB327707:TBB327710 TKX327707:TKX327710 TUT327707:TUT327710 UEP327707:UEP327710 UOL327707:UOL327710 UYH327707:UYH327710 VID327707:VID327710 VRZ327707:VRZ327710 WBV327707:WBV327710 WLR327707:WLR327710 WVN327707:WVN327710 G393243:G393246 JB393243:JB393246 SX393243:SX393246 ACT393243:ACT393246 AMP393243:AMP393246 AWL393243:AWL393246 BGH393243:BGH393246 BQD393243:BQD393246 BZZ393243:BZZ393246 CJV393243:CJV393246 CTR393243:CTR393246 DDN393243:DDN393246 DNJ393243:DNJ393246 DXF393243:DXF393246 EHB393243:EHB393246 EQX393243:EQX393246 FAT393243:FAT393246 FKP393243:FKP393246 FUL393243:FUL393246 GEH393243:GEH393246 GOD393243:GOD393246 GXZ393243:GXZ393246 HHV393243:HHV393246 HRR393243:HRR393246 IBN393243:IBN393246 ILJ393243:ILJ393246 IVF393243:IVF393246 JFB393243:JFB393246 JOX393243:JOX393246 JYT393243:JYT393246 KIP393243:KIP393246 KSL393243:KSL393246 LCH393243:LCH393246 LMD393243:LMD393246 LVZ393243:LVZ393246 MFV393243:MFV393246 MPR393243:MPR393246 MZN393243:MZN393246 NJJ393243:NJJ393246 NTF393243:NTF393246 ODB393243:ODB393246 OMX393243:OMX393246 OWT393243:OWT393246 PGP393243:PGP393246 PQL393243:PQL393246 QAH393243:QAH393246 QKD393243:QKD393246 QTZ393243:QTZ393246 RDV393243:RDV393246 RNR393243:RNR393246 RXN393243:RXN393246 SHJ393243:SHJ393246 SRF393243:SRF393246 TBB393243:TBB393246 TKX393243:TKX393246 TUT393243:TUT393246 UEP393243:UEP393246 UOL393243:UOL393246 UYH393243:UYH393246 VID393243:VID393246 VRZ393243:VRZ393246 WBV393243:WBV393246 WLR393243:WLR393246 WVN393243:WVN393246 G458779:G458782 JB458779:JB458782 SX458779:SX458782 ACT458779:ACT458782 AMP458779:AMP458782 AWL458779:AWL458782 BGH458779:BGH458782 BQD458779:BQD458782 BZZ458779:BZZ458782 CJV458779:CJV458782 CTR458779:CTR458782 DDN458779:DDN458782 DNJ458779:DNJ458782 DXF458779:DXF458782 EHB458779:EHB458782 EQX458779:EQX458782 FAT458779:FAT458782 FKP458779:FKP458782 FUL458779:FUL458782 GEH458779:GEH458782 GOD458779:GOD458782 GXZ458779:GXZ458782 HHV458779:HHV458782 HRR458779:HRR458782 IBN458779:IBN458782 ILJ458779:ILJ458782 IVF458779:IVF458782 JFB458779:JFB458782 JOX458779:JOX458782 JYT458779:JYT458782 KIP458779:KIP458782 KSL458779:KSL458782 LCH458779:LCH458782 LMD458779:LMD458782 LVZ458779:LVZ458782 MFV458779:MFV458782 MPR458779:MPR458782 MZN458779:MZN458782 NJJ458779:NJJ458782 NTF458779:NTF458782 ODB458779:ODB458782 OMX458779:OMX458782 OWT458779:OWT458782 PGP458779:PGP458782 PQL458779:PQL458782 QAH458779:QAH458782 QKD458779:QKD458782 QTZ458779:QTZ458782 RDV458779:RDV458782 RNR458779:RNR458782 RXN458779:RXN458782 SHJ458779:SHJ458782 SRF458779:SRF458782 TBB458779:TBB458782 TKX458779:TKX458782 TUT458779:TUT458782 UEP458779:UEP458782 UOL458779:UOL458782 UYH458779:UYH458782 VID458779:VID458782 VRZ458779:VRZ458782 WBV458779:WBV458782 WLR458779:WLR458782 WVN458779:WVN458782 G524315:G524318 JB524315:JB524318 SX524315:SX524318 ACT524315:ACT524318 AMP524315:AMP524318 AWL524315:AWL524318 BGH524315:BGH524318 BQD524315:BQD524318 BZZ524315:BZZ524318 CJV524315:CJV524318 CTR524315:CTR524318 DDN524315:DDN524318 DNJ524315:DNJ524318 DXF524315:DXF524318 EHB524315:EHB524318 EQX524315:EQX524318 FAT524315:FAT524318 FKP524315:FKP524318 FUL524315:FUL524318 GEH524315:GEH524318 GOD524315:GOD524318 GXZ524315:GXZ524318 HHV524315:HHV524318 HRR524315:HRR524318 IBN524315:IBN524318 ILJ524315:ILJ524318 IVF524315:IVF524318 JFB524315:JFB524318 JOX524315:JOX524318 JYT524315:JYT524318 KIP524315:KIP524318 KSL524315:KSL524318 LCH524315:LCH524318 LMD524315:LMD524318 LVZ524315:LVZ524318 MFV524315:MFV524318 MPR524315:MPR524318 MZN524315:MZN524318 NJJ524315:NJJ524318 NTF524315:NTF524318 ODB524315:ODB524318 OMX524315:OMX524318 OWT524315:OWT524318 PGP524315:PGP524318 PQL524315:PQL524318 QAH524315:QAH524318 QKD524315:QKD524318 QTZ524315:QTZ524318 RDV524315:RDV524318 RNR524315:RNR524318 RXN524315:RXN524318 SHJ524315:SHJ524318 SRF524315:SRF524318 TBB524315:TBB524318 TKX524315:TKX524318 TUT524315:TUT524318 UEP524315:UEP524318 UOL524315:UOL524318 UYH524315:UYH524318 VID524315:VID524318 VRZ524315:VRZ524318 WBV524315:WBV524318 WLR524315:WLR524318 WVN524315:WVN524318 G589851:G589854 JB589851:JB589854 SX589851:SX589854 ACT589851:ACT589854 AMP589851:AMP589854 AWL589851:AWL589854 BGH589851:BGH589854 BQD589851:BQD589854 BZZ589851:BZZ589854 CJV589851:CJV589854 CTR589851:CTR589854 DDN589851:DDN589854 DNJ589851:DNJ589854 DXF589851:DXF589854 EHB589851:EHB589854 EQX589851:EQX589854 FAT589851:FAT589854 FKP589851:FKP589854 FUL589851:FUL589854 GEH589851:GEH589854 GOD589851:GOD589854 GXZ589851:GXZ589854 HHV589851:HHV589854 HRR589851:HRR589854 IBN589851:IBN589854 ILJ589851:ILJ589854 IVF589851:IVF589854 JFB589851:JFB589854 JOX589851:JOX589854 JYT589851:JYT589854 KIP589851:KIP589854 KSL589851:KSL589854 LCH589851:LCH589854 LMD589851:LMD589854 LVZ589851:LVZ589854 MFV589851:MFV589854 MPR589851:MPR589854 MZN589851:MZN589854 NJJ589851:NJJ589854 NTF589851:NTF589854 ODB589851:ODB589854 OMX589851:OMX589854 OWT589851:OWT589854 PGP589851:PGP589854 PQL589851:PQL589854 QAH589851:QAH589854 QKD589851:QKD589854 QTZ589851:QTZ589854 RDV589851:RDV589854 RNR589851:RNR589854 RXN589851:RXN589854 SHJ589851:SHJ589854 SRF589851:SRF589854 TBB589851:TBB589854 TKX589851:TKX589854 TUT589851:TUT589854 UEP589851:UEP589854 UOL589851:UOL589854 UYH589851:UYH589854 VID589851:VID589854 VRZ589851:VRZ589854 WBV589851:WBV589854 WLR589851:WLR589854 WVN589851:WVN589854 G655387:G655390 JB655387:JB655390 SX655387:SX655390 ACT655387:ACT655390 AMP655387:AMP655390 AWL655387:AWL655390 BGH655387:BGH655390 BQD655387:BQD655390 BZZ655387:BZZ655390 CJV655387:CJV655390 CTR655387:CTR655390 DDN655387:DDN655390 DNJ655387:DNJ655390 DXF655387:DXF655390 EHB655387:EHB655390 EQX655387:EQX655390 FAT655387:FAT655390 FKP655387:FKP655390 FUL655387:FUL655390 GEH655387:GEH655390 GOD655387:GOD655390 GXZ655387:GXZ655390 HHV655387:HHV655390 HRR655387:HRR655390 IBN655387:IBN655390 ILJ655387:ILJ655390 IVF655387:IVF655390 JFB655387:JFB655390 JOX655387:JOX655390 JYT655387:JYT655390 KIP655387:KIP655390 KSL655387:KSL655390 LCH655387:LCH655390 LMD655387:LMD655390 LVZ655387:LVZ655390 MFV655387:MFV655390 MPR655387:MPR655390 MZN655387:MZN655390 NJJ655387:NJJ655390 NTF655387:NTF655390 ODB655387:ODB655390 OMX655387:OMX655390 OWT655387:OWT655390 PGP655387:PGP655390 PQL655387:PQL655390 QAH655387:QAH655390 QKD655387:QKD655390 QTZ655387:QTZ655390 RDV655387:RDV655390 RNR655387:RNR655390 RXN655387:RXN655390 SHJ655387:SHJ655390 SRF655387:SRF655390 TBB655387:TBB655390 TKX655387:TKX655390 TUT655387:TUT655390 UEP655387:UEP655390 UOL655387:UOL655390 UYH655387:UYH655390 VID655387:VID655390 VRZ655387:VRZ655390 WBV655387:WBV655390 WLR655387:WLR655390 WVN655387:WVN655390 G720923:G720926 JB720923:JB720926 SX720923:SX720926 ACT720923:ACT720926 AMP720923:AMP720926 AWL720923:AWL720926 BGH720923:BGH720926 BQD720923:BQD720926 BZZ720923:BZZ720926 CJV720923:CJV720926 CTR720923:CTR720926 DDN720923:DDN720926 DNJ720923:DNJ720926 DXF720923:DXF720926 EHB720923:EHB720926 EQX720923:EQX720926 FAT720923:FAT720926 FKP720923:FKP720926 FUL720923:FUL720926 GEH720923:GEH720926 GOD720923:GOD720926 GXZ720923:GXZ720926 HHV720923:HHV720926 HRR720923:HRR720926 IBN720923:IBN720926 ILJ720923:ILJ720926 IVF720923:IVF720926 JFB720923:JFB720926 JOX720923:JOX720926 JYT720923:JYT720926 KIP720923:KIP720926 KSL720923:KSL720926 LCH720923:LCH720926 LMD720923:LMD720926 LVZ720923:LVZ720926 MFV720923:MFV720926 MPR720923:MPR720926 MZN720923:MZN720926 NJJ720923:NJJ720926 NTF720923:NTF720926 ODB720923:ODB720926 OMX720923:OMX720926 OWT720923:OWT720926 PGP720923:PGP720926 PQL720923:PQL720926 QAH720923:QAH720926 QKD720923:QKD720926 QTZ720923:QTZ720926 RDV720923:RDV720926 RNR720923:RNR720926 RXN720923:RXN720926 SHJ720923:SHJ720926 SRF720923:SRF720926 TBB720923:TBB720926 TKX720923:TKX720926 TUT720923:TUT720926 UEP720923:UEP720926 UOL720923:UOL720926 UYH720923:UYH720926 VID720923:VID720926 VRZ720923:VRZ720926 WBV720923:WBV720926 WLR720923:WLR720926 WVN720923:WVN720926 G786459:G786462 JB786459:JB786462 SX786459:SX786462 ACT786459:ACT786462 AMP786459:AMP786462 AWL786459:AWL786462 BGH786459:BGH786462 BQD786459:BQD786462 BZZ786459:BZZ786462 CJV786459:CJV786462 CTR786459:CTR786462 DDN786459:DDN786462 DNJ786459:DNJ786462 DXF786459:DXF786462 EHB786459:EHB786462 EQX786459:EQX786462 FAT786459:FAT786462 FKP786459:FKP786462 FUL786459:FUL786462 GEH786459:GEH786462 GOD786459:GOD786462 GXZ786459:GXZ786462 HHV786459:HHV786462 HRR786459:HRR786462 IBN786459:IBN786462 ILJ786459:ILJ786462 IVF786459:IVF786462 JFB786459:JFB786462 JOX786459:JOX786462 JYT786459:JYT786462 KIP786459:KIP786462 KSL786459:KSL786462 LCH786459:LCH786462 LMD786459:LMD786462 LVZ786459:LVZ786462 MFV786459:MFV786462 MPR786459:MPR786462 MZN786459:MZN786462 NJJ786459:NJJ786462 NTF786459:NTF786462 ODB786459:ODB786462 OMX786459:OMX786462 OWT786459:OWT786462 PGP786459:PGP786462 PQL786459:PQL786462 QAH786459:QAH786462 QKD786459:QKD786462 QTZ786459:QTZ786462 RDV786459:RDV786462 RNR786459:RNR786462 RXN786459:RXN786462 SHJ786459:SHJ786462 SRF786459:SRF786462 TBB786459:TBB786462 TKX786459:TKX786462 TUT786459:TUT786462 UEP786459:UEP786462 UOL786459:UOL786462 UYH786459:UYH786462 VID786459:VID786462 VRZ786459:VRZ786462 WBV786459:WBV786462 WLR786459:WLR786462 WVN786459:WVN786462 G851995:G851998 JB851995:JB851998 SX851995:SX851998 ACT851995:ACT851998 AMP851995:AMP851998 AWL851995:AWL851998 BGH851995:BGH851998 BQD851995:BQD851998 BZZ851995:BZZ851998 CJV851995:CJV851998 CTR851995:CTR851998 DDN851995:DDN851998 DNJ851995:DNJ851998 DXF851995:DXF851998 EHB851995:EHB851998 EQX851995:EQX851998 FAT851995:FAT851998 FKP851995:FKP851998 FUL851995:FUL851998 GEH851995:GEH851998 GOD851995:GOD851998 GXZ851995:GXZ851998 HHV851995:HHV851998 HRR851995:HRR851998 IBN851995:IBN851998 ILJ851995:ILJ851998 IVF851995:IVF851998 JFB851995:JFB851998 JOX851995:JOX851998 JYT851995:JYT851998 KIP851995:KIP851998 KSL851995:KSL851998 LCH851995:LCH851998 LMD851995:LMD851998 LVZ851995:LVZ851998 MFV851995:MFV851998 MPR851995:MPR851998 MZN851995:MZN851998 NJJ851995:NJJ851998 NTF851995:NTF851998 ODB851995:ODB851998 OMX851995:OMX851998 OWT851995:OWT851998 PGP851995:PGP851998 PQL851995:PQL851998 QAH851995:QAH851998 QKD851995:QKD851998 QTZ851995:QTZ851998 RDV851995:RDV851998 RNR851995:RNR851998 RXN851995:RXN851998 SHJ851995:SHJ851998 SRF851995:SRF851998 TBB851995:TBB851998 TKX851995:TKX851998 TUT851995:TUT851998 UEP851995:UEP851998 UOL851995:UOL851998 UYH851995:UYH851998 VID851995:VID851998 VRZ851995:VRZ851998 WBV851995:WBV851998 WLR851995:WLR851998 WVN851995:WVN851998 G917531:G917534 JB917531:JB917534 SX917531:SX917534 ACT917531:ACT917534 AMP917531:AMP917534 AWL917531:AWL917534 BGH917531:BGH917534 BQD917531:BQD917534 BZZ917531:BZZ917534 CJV917531:CJV917534 CTR917531:CTR917534 DDN917531:DDN917534 DNJ917531:DNJ917534 DXF917531:DXF917534 EHB917531:EHB917534 EQX917531:EQX917534 FAT917531:FAT917534 FKP917531:FKP917534 FUL917531:FUL917534 GEH917531:GEH917534 GOD917531:GOD917534 GXZ917531:GXZ917534 HHV917531:HHV917534 HRR917531:HRR917534 IBN917531:IBN917534 ILJ917531:ILJ917534 IVF917531:IVF917534 JFB917531:JFB917534 JOX917531:JOX917534 JYT917531:JYT917534 KIP917531:KIP917534 KSL917531:KSL917534 LCH917531:LCH917534 LMD917531:LMD917534 LVZ917531:LVZ917534 MFV917531:MFV917534 MPR917531:MPR917534 MZN917531:MZN917534 NJJ917531:NJJ917534 NTF917531:NTF917534 ODB917531:ODB917534 OMX917531:OMX917534 OWT917531:OWT917534 PGP917531:PGP917534 PQL917531:PQL917534 QAH917531:QAH917534 QKD917531:QKD917534 QTZ917531:QTZ917534 RDV917531:RDV917534 RNR917531:RNR917534 RXN917531:RXN917534 SHJ917531:SHJ917534 SRF917531:SRF917534 TBB917531:TBB917534 TKX917531:TKX917534 TUT917531:TUT917534 UEP917531:UEP917534 UOL917531:UOL917534 UYH917531:UYH917534 VID917531:VID917534 VRZ917531:VRZ917534 WBV917531:WBV917534 WLR917531:WLR917534 WVN917531:WVN917534 G983067:G983070 JB983067:JB983070 SX983067:SX983070 ACT983067:ACT983070 AMP983067:AMP983070 AWL983067:AWL983070 BGH983067:BGH983070 BQD983067:BQD983070 BZZ983067:BZZ983070 CJV983067:CJV983070 CTR983067:CTR983070 DDN983067:DDN983070 DNJ983067:DNJ983070 DXF983067:DXF983070 EHB983067:EHB983070 EQX983067:EQX983070 FAT983067:FAT983070 FKP983067:FKP983070 FUL983067:FUL983070 GEH983067:GEH983070 GOD983067:GOD983070 GXZ983067:GXZ983070 HHV983067:HHV983070 HRR983067:HRR983070 IBN983067:IBN983070 ILJ983067:ILJ983070 IVF983067:IVF983070 JFB983067:JFB983070 JOX983067:JOX983070 JYT983067:JYT983070 KIP983067:KIP983070 KSL983067:KSL983070 LCH983067:LCH983070 LMD983067:LMD983070 LVZ983067:LVZ983070 MFV983067:MFV983070 MPR983067:MPR983070 MZN983067:MZN983070 NJJ983067:NJJ983070 NTF983067:NTF983070 ODB983067:ODB983070 OMX983067:OMX983070 OWT983067:OWT983070 PGP983067:PGP983070 PQL983067:PQL983070 QAH983067:QAH983070 QKD983067:QKD983070 QTZ983067:QTZ983070 RDV983067:RDV983070 RNR983067:RNR983070 RXN983067:RXN983070 SHJ983067:SHJ983070 SRF983067:SRF983070 TBB983067:TBB983070 TKX983067:TKX983070 TUT983067:TUT983070 UEP983067:UEP983070 UOL983067:UOL983070 UYH983067:UYH983070 VID983067:VID983070 VRZ983067:VRZ983070 WBV983067:WBV983070 WLR983067:WLR983070 WVN983067:WVN983070 G140 JB140 SX140 ACT140 AMP140 AWL140 BGH140 BQD140 BZZ140 CJV140 CTR140 DDN140 DNJ140 DXF140 EHB140 EQX140 FAT140 FKP140 FUL140 GEH140 GOD140 GXZ140 HHV140 HRR140 IBN140 ILJ140 IVF140 JFB140 JOX140 JYT140 KIP140 KSL140 LCH140 LMD140 LVZ140 MFV140 MPR140 MZN140 NJJ140 NTF140 ODB140 OMX140 OWT140 PGP140 PQL140 QAH140 QKD140 QTZ140 RDV140 RNR140 RXN140 SHJ140 SRF140 TBB140 TKX140 TUT140 UEP140 UOL140 UYH140 VID140 VRZ140 WBV140 WLR140 WVN140 G65604 JB65604 SX65604 ACT65604 AMP65604 AWL65604 BGH65604 BQD65604 BZZ65604 CJV65604 CTR65604 DDN65604 DNJ65604 DXF65604 EHB65604 EQX65604 FAT65604 FKP65604 FUL65604 GEH65604 GOD65604 GXZ65604 HHV65604 HRR65604 IBN65604 ILJ65604 IVF65604 JFB65604 JOX65604 JYT65604 KIP65604 KSL65604 LCH65604 LMD65604 LVZ65604 MFV65604 MPR65604 MZN65604 NJJ65604 NTF65604 ODB65604 OMX65604 OWT65604 PGP65604 PQL65604 QAH65604 QKD65604 QTZ65604 RDV65604 RNR65604 RXN65604 SHJ65604 SRF65604 TBB65604 TKX65604 TUT65604 UEP65604 UOL65604 UYH65604 VID65604 VRZ65604 WBV65604 WLR65604 WVN65604 G131140 JB131140 SX131140 ACT131140 AMP131140 AWL131140 BGH131140 BQD131140 BZZ131140 CJV131140 CTR131140 DDN131140 DNJ131140 DXF131140 EHB131140 EQX131140 FAT131140 FKP131140 FUL131140 GEH131140 GOD131140 GXZ131140 HHV131140 HRR131140 IBN131140 ILJ131140 IVF131140 JFB131140 JOX131140 JYT131140 KIP131140 KSL131140 LCH131140 LMD131140 LVZ131140 MFV131140 MPR131140 MZN131140 NJJ131140 NTF131140 ODB131140 OMX131140 OWT131140 PGP131140 PQL131140 QAH131140 QKD131140 QTZ131140 RDV131140 RNR131140 RXN131140 SHJ131140 SRF131140 TBB131140 TKX131140 TUT131140 UEP131140 UOL131140 UYH131140 VID131140 VRZ131140 WBV131140 WLR131140 WVN131140 G196676 JB196676 SX196676 ACT196676 AMP196676 AWL196676 BGH196676 BQD196676 BZZ196676 CJV196676 CTR196676 DDN196676 DNJ196676 DXF196676 EHB196676 EQX196676 FAT196676 FKP196676 FUL196676 GEH196676 GOD196676 GXZ196676 HHV196676 HRR196676 IBN196676 ILJ196676 IVF196676 JFB196676 JOX196676 JYT196676 KIP196676 KSL196676 LCH196676 LMD196676 LVZ196676 MFV196676 MPR196676 MZN196676 NJJ196676 NTF196676 ODB196676 OMX196676 OWT196676 PGP196676 PQL196676 QAH196676 QKD196676 QTZ196676 RDV196676 RNR196676 RXN196676 SHJ196676 SRF196676 TBB196676 TKX196676 TUT196676 UEP196676 UOL196676 UYH196676 VID196676 VRZ196676 WBV196676 WLR196676 WVN196676 G262212 JB262212 SX262212 ACT262212 AMP262212 AWL262212 BGH262212 BQD262212 BZZ262212 CJV262212 CTR262212 DDN262212 DNJ262212 DXF262212 EHB262212 EQX262212 FAT262212 FKP262212 FUL262212 GEH262212 GOD262212 GXZ262212 HHV262212 HRR262212 IBN262212 ILJ262212 IVF262212 JFB262212 JOX262212 JYT262212 KIP262212 KSL262212 LCH262212 LMD262212 LVZ262212 MFV262212 MPR262212 MZN262212 NJJ262212 NTF262212 ODB262212 OMX262212 OWT262212 PGP262212 PQL262212 QAH262212 QKD262212 QTZ262212 RDV262212 RNR262212 RXN262212 SHJ262212 SRF262212 TBB262212 TKX262212 TUT262212 UEP262212 UOL262212 UYH262212 VID262212 VRZ262212 WBV262212 WLR262212 WVN262212 G327748 JB327748 SX327748 ACT327748 AMP327748 AWL327748 BGH327748 BQD327748 BZZ327748 CJV327748 CTR327748 DDN327748 DNJ327748 DXF327748 EHB327748 EQX327748 FAT327748 FKP327748 FUL327748 GEH327748 GOD327748 GXZ327748 HHV327748 HRR327748 IBN327748 ILJ327748 IVF327748 JFB327748 JOX327748 JYT327748 KIP327748 KSL327748 LCH327748 LMD327748 LVZ327748 MFV327748 MPR327748 MZN327748 NJJ327748 NTF327748 ODB327748 OMX327748 OWT327748 PGP327748 PQL327748 QAH327748 QKD327748 QTZ327748 RDV327748 RNR327748 RXN327748 SHJ327748 SRF327748 TBB327748 TKX327748 TUT327748 UEP327748 UOL327748 UYH327748 VID327748 VRZ327748 WBV327748 WLR327748 WVN327748 G393284 JB393284 SX393284 ACT393284 AMP393284 AWL393284 BGH393284 BQD393284 BZZ393284 CJV393284 CTR393284 DDN393284 DNJ393284 DXF393284 EHB393284 EQX393284 FAT393284 FKP393284 FUL393284 GEH393284 GOD393284 GXZ393284 HHV393284 HRR393284 IBN393284 ILJ393284 IVF393284 JFB393284 JOX393284 JYT393284 KIP393284 KSL393284 LCH393284 LMD393284 LVZ393284 MFV393284 MPR393284 MZN393284 NJJ393284 NTF393284 ODB393284 OMX393284 OWT393284 PGP393284 PQL393284 QAH393284 QKD393284 QTZ393284 RDV393284 RNR393284 RXN393284 SHJ393284 SRF393284 TBB393284 TKX393284 TUT393284 UEP393284 UOL393284 UYH393284 VID393284 VRZ393284 WBV393284 WLR393284 WVN393284 G458820 JB458820 SX458820 ACT458820 AMP458820 AWL458820 BGH458820 BQD458820 BZZ458820 CJV458820 CTR458820 DDN458820 DNJ458820 DXF458820 EHB458820 EQX458820 FAT458820 FKP458820 FUL458820 GEH458820 GOD458820 GXZ458820 HHV458820 HRR458820 IBN458820 ILJ458820 IVF458820 JFB458820 JOX458820 JYT458820 KIP458820 KSL458820 LCH458820 LMD458820 LVZ458820 MFV458820 MPR458820 MZN458820 NJJ458820 NTF458820 ODB458820 OMX458820 OWT458820 PGP458820 PQL458820 QAH458820 QKD458820 QTZ458820 RDV458820 RNR458820 RXN458820 SHJ458820 SRF458820 TBB458820 TKX458820 TUT458820 UEP458820 UOL458820 UYH458820 VID458820 VRZ458820 WBV458820 WLR458820 WVN458820 G524356 JB524356 SX524356 ACT524356 AMP524356 AWL524356 BGH524356 BQD524356 BZZ524356 CJV524356 CTR524356 DDN524356 DNJ524356 DXF524356 EHB524356 EQX524356 FAT524356 FKP524356 FUL524356 GEH524356 GOD524356 GXZ524356 HHV524356 HRR524356 IBN524356 ILJ524356 IVF524356 JFB524356 JOX524356 JYT524356 KIP524356 KSL524356 LCH524356 LMD524356 LVZ524356 MFV524356 MPR524356 MZN524356 NJJ524356 NTF524356 ODB524356 OMX524356 OWT524356 PGP524356 PQL524356 QAH524356 QKD524356 QTZ524356 RDV524356 RNR524356 RXN524356 SHJ524356 SRF524356 TBB524356 TKX524356 TUT524356 UEP524356 UOL524356 UYH524356 VID524356 VRZ524356 WBV524356 WLR524356 WVN524356 G589892 JB589892 SX589892 ACT589892 AMP589892 AWL589892 BGH589892 BQD589892 BZZ589892 CJV589892 CTR589892 DDN589892 DNJ589892 DXF589892 EHB589892 EQX589892 FAT589892 FKP589892 FUL589892 GEH589892 GOD589892 GXZ589892 HHV589892 HRR589892 IBN589892 ILJ589892 IVF589892 JFB589892 JOX589892 JYT589892 KIP589892 KSL589892 LCH589892 LMD589892 LVZ589892 MFV589892 MPR589892 MZN589892 NJJ589892 NTF589892 ODB589892 OMX589892 OWT589892 PGP589892 PQL589892 QAH589892 QKD589892 QTZ589892 RDV589892 RNR589892 RXN589892 SHJ589892 SRF589892 TBB589892 TKX589892 TUT589892 UEP589892 UOL589892 UYH589892 VID589892 VRZ589892 WBV589892 WLR589892 WVN589892 G655428 JB655428 SX655428 ACT655428 AMP655428 AWL655428 BGH655428 BQD655428 BZZ655428 CJV655428 CTR655428 DDN655428 DNJ655428 DXF655428 EHB655428 EQX655428 FAT655428 FKP655428 FUL655428 GEH655428 GOD655428 GXZ655428 HHV655428 HRR655428 IBN655428 ILJ655428 IVF655428 JFB655428 JOX655428 JYT655428 KIP655428 KSL655428 LCH655428 LMD655428 LVZ655428 MFV655428 MPR655428 MZN655428 NJJ655428 NTF655428 ODB655428 OMX655428 OWT655428 PGP655428 PQL655428 QAH655428 QKD655428 QTZ655428 RDV655428 RNR655428 RXN655428 SHJ655428 SRF655428 TBB655428 TKX655428 TUT655428 UEP655428 UOL655428 UYH655428 VID655428 VRZ655428 WBV655428 WLR655428 WVN655428 G720964 JB720964 SX720964 ACT720964 AMP720964 AWL720964 BGH720964 BQD720964 BZZ720964 CJV720964 CTR720964 DDN720964 DNJ720964 DXF720964 EHB720964 EQX720964 FAT720964 FKP720964 FUL720964 GEH720964 GOD720964 GXZ720964 HHV720964 HRR720964 IBN720964 ILJ720964 IVF720964 JFB720964 JOX720964 JYT720964 KIP720964 KSL720964 LCH720964 LMD720964 LVZ720964 MFV720964 MPR720964 MZN720964 NJJ720964 NTF720964 ODB720964 OMX720964 OWT720964 PGP720964 PQL720964 QAH720964 QKD720964 QTZ720964 RDV720964 RNR720964 RXN720964 SHJ720964 SRF720964 TBB720964 TKX720964 TUT720964 UEP720964 UOL720964 UYH720964 VID720964 VRZ720964 WBV720964 WLR720964 WVN720964 G786500 JB786500 SX786500 ACT786500 AMP786500 AWL786500 BGH786500 BQD786500 BZZ786500 CJV786500 CTR786500 DDN786500 DNJ786500 DXF786500 EHB786500 EQX786500 FAT786500 FKP786500 FUL786500 GEH786500 GOD786500 GXZ786500 HHV786500 HRR786500 IBN786500 ILJ786500 IVF786500 JFB786500 JOX786500 JYT786500 KIP786500 KSL786500 LCH786500 LMD786500 LVZ786500 MFV786500 MPR786500 MZN786500 NJJ786500 NTF786500 ODB786500 OMX786500 OWT786500 PGP786500 PQL786500 QAH786500 QKD786500 QTZ786500 RDV786500 RNR786500 RXN786500 SHJ786500 SRF786500 TBB786500 TKX786500 TUT786500 UEP786500 UOL786500 UYH786500 VID786500 VRZ786500 WBV786500 WLR786500 WVN786500 G852036 JB852036 SX852036 ACT852036 AMP852036 AWL852036 BGH852036 BQD852036 BZZ852036 CJV852036 CTR852036 DDN852036 DNJ852036 DXF852036 EHB852036 EQX852036 FAT852036 FKP852036 FUL852036 GEH852036 GOD852036 GXZ852036 HHV852036 HRR852036 IBN852036 ILJ852036 IVF852036 JFB852036 JOX852036 JYT852036 KIP852036 KSL852036 LCH852036 LMD852036 LVZ852036 MFV852036 MPR852036 MZN852036 NJJ852036 NTF852036 ODB852036 OMX852036 OWT852036 PGP852036 PQL852036 QAH852036 QKD852036 QTZ852036 RDV852036 RNR852036 RXN852036 SHJ852036 SRF852036 TBB852036 TKX852036 TUT852036 UEP852036 UOL852036 UYH852036 VID852036 VRZ852036 WBV852036 WLR852036 WVN852036 G917572 JB917572 SX917572 ACT917572 AMP917572 AWL917572 BGH917572 BQD917572 BZZ917572 CJV917572 CTR917572 DDN917572 DNJ917572 DXF917572 EHB917572 EQX917572 FAT917572 FKP917572 FUL917572 GEH917572 GOD917572 GXZ917572 HHV917572 HRR917572 IBN917572 ILJ917572 IVF917572 JFB917572 JOX917572 JYT917572 KIP917572 KSL917572 LCH917572 LMD917572 LVZ917572 MFV917572 MPR917572 MZN917572 NJJ917572 NTF917572 ODB917572 OMX917572 OWT917572 PGP917572 PQL917572 QAH917572 QKD917572 QTZ917572 RDV917572 RNR917572 RXN917572 SHJ917572 SRF917572 TBB917572 TKX917572 TUT917572 UEP917572 UOL917572 UYH917572 VID917572 VRZ917572 WBV917572 WLR917572 WVN917572 G983108 JB983108 SX983108 ACT983108 AMP983108 AWL983108 BGH983108 BQD983108 BZZ983108 CJV983108 CTR983108 DDN983108 DNJ983108 DXF983108 EHB983108 EQX983108 FAT983108 FKP983108 FUL983108 GEH983108 GOD983108 GXZ983108 HHV983108 HRR983108 IBN983108 ILJ983108 IVF983108 JFB983108 JOX983108 JYT983108 KIP983108 KSL983108 LCH983108 LMD983108 LVZ983108 MFV983108 MPR983108 MZN983108 NJJ983108 NTF983108 ODB983108 OMX983108 OWT983108 PGP983108 PQL983108 QAH983108 QKD983108 QTZ983108 RDV983108 RNR983108 RXN983108 SHJ983108 SRF983108 TBB983108 TKX983108 TUT983108 UEP983108 UOL983108 UYH983108 VID983108 VRZ983108 WBV983108 WLR983108 WVN983108 E177:E190 IZ177:IZ190 SV177:SV190 ACR177:ACR190 AMN177:AMN190 AWJ177:AWJ190 BGF177:BGF190 BQB177:BQB190 BZX177:BZX190 CJT177:CJT190 CTP177:CTP190 DDL177:DDL190 DNH177:DNH190 DXD177:DXD190 EGZ177:EGZ190 EQV177:EQV190 FAR177:FAR190 FKN177:FKN190 FUJ177:FUJ190 GEF177:GEF190 GOB177:GOB190 GXX177:GXX190 HHT177:HHT190 HRP177:HRP190 IBL177:IBL190 ILH177:ILH190 IVD177:IVD190 JEZ177:JEZ190 JOV177:JOV190 JYR177:JYR190 KIN177:KIN190 KSJ177:KSJ190 LCF177:LCF190 LMB177:LMB190 LVX177:LVX190 MFT177:MFT190 MPP177:MPP190 MZL177:MZL190 NJH177:NJH190 NTD177:NTD190 OCZ177:OCZ190 OMV177:OMV190 OWR177:OWR190 PGN177:PGN190 PQJ177:PQJ190 QAF177:QAF190 QKB177:QKB190 QTX177:QTX190 RDT177:RDT190 RNP177:RNP190 RXL177:RXL190 SHH177:SHH190 SRD177:SRD190 TAZ177:TAZ190 TKV177:TKV190 TUR177:TUR190 UEN177:UEN190 UOJ177:UOJ190 UYF177:UYF190 VIB177:VIB190 VRX177:VRX190 WBT177:WBT190 WLP177:WLP190 WVL177:WVL190 E65641:E65654 IZ65641:IZ65654 SV65641:SV65654 ACR65641:ACR65654 AMN65641:AMN65654 AWJ65641:AWJ65654 BGF65641:BGF65654 BQB65641:BQB65654 BZX65641:BZX65654 CJT65641:CJT65654 CTP65641:CTP65654 DDL65641:DDL65654 DNH65641:DNH65654 DXD65641:DXD65654 EGZ65641:EGZ65654 EQV65641:EQV65654 FAR65641:FAR65654 FKN65641:FKN65654 FUJ65641:FUJ65654 GEF65641:GEF65654 GOB65641:GOB65654 GXX65641:GXX65654 HHT65641:HHT65654 HRP65641:HRP65654 IBL65641:IBL65654 ILH65641:ILH65654 IVD65641:IVD65654 JEZ65641:JEZ65654 JOV65641:JOV65654 JYR65641:JYR65654 KIN65641:KIN65654 KSJ65641:KSJ65654 LCF65641:LCF65654 LMB65641:LMB65654 LVX65641:LVX65654 MFT65641:MFT65654 MPP65641:MPP65654 MZL65641:MZL65654 NJH65641:NJH65654 NTD65641:NTD65654 OCZ65641:OCZ65654 OMV65641:OMV65654 OWR65641:OWR65654 PGN65641:PGN65654 PQJ65641:PQJ65654 QAF65641:QAF65654 QKB65641:QKB65654 QTX65641:QTX65654 RDT65641:RDT65654 RNP65641:RNP65654 RXL65641:RXL65654 SHH65641:SHH65654 SRD65641:SRD65654 TAZ65641:TAZ65654 TKV65641:TKV65654 TUR65641:TUR65654 UEN65641:UEN65654 UOJ65641:UOJ65654 UYF65641:UYF65654 VIB65641:VIB65654 VRX65641:VRX65654 WBT65641:WBT65654 WLP65641:WLP65654 WVL65641:WVL65654 E131177:E131190 IZ131177:IZ131190 SV131177:SV131190 ACR131177:ACR131190 AMN131177:AMN131190 AWJ131177:AWJ131190 BGF131177:BGF131190 BQB131177:BQB131190 BZX131177:BZX131190 CJT131177:CJT131190 CTP131177:CTP131190 DDL131177:DDL131190 DNH131177:DNH131190 DXD131177:DXD131190 EGZ131177:EGZ131190 EQV131177:EQV131190 FAR131177:FAR131190 FKN131177:FKN131190 FUJ131177:FUJ131190 GEF131177:GEF131190 GOB131177:GOB131190 GXX131177:GXX131190 HHT131177:HHT131190 HRP131177:HRP131190 IBL131177:IBL131190 ILH131177:ILH131190 IVD131177:IVD131190 JEZ131177:JEZ131190 JOV131177:JOV131190 JYR131177:JYR131190 KIN131177:KIN131190 KSJ131177:KSJ131190 LCF131177:LCF131190 LMB131177:LMB131190 LVX131177:LVX131190 MFT131177:MFT131190 MPP131177:MPP131190 MZL131177:MZL131190 NJH131177:NJH131190 NTD131177:NTD131190 OCZ131177:OCZ131190 OMV131177:OMV131190 OWR131177:OWR131190 PGN131177:PGN131190 PQJ131177:PQJ131190 QAF131177:QAF131190 QKB131177:QKB131190 QTX131177:QTX131190 RDT131177:RDT131190 RNP131177:RNP131190 RXL131177:RXL131190 SHH131177:SHH131190 SRD131177:SRD131190 TAZ131177:TAZ131190 TKV131177:TKV131190 TUR131177:TUR131190 UEN131177:UEN131190 UOJ131177:UOJ131190 UYF131177:UYF131190 VIB131177:VIB131190 VRX131177:VRX131190 WBT131177:WBT131190 WLP131177:WLP131190 WVL131177:WVL131190 E196713:E196726 IZ196713:IZ196726 SV196713:SV196726 ACR196713:ACR196726 AMN196713:AMN196726 AWJ196713:AWJ196726 BGF196713:BGF196726 BQB196713:BQB196726 BZX196713:BZX196726 CJT196713:CJT196726 CTP196713:CTP196726 DDL196713:DDL196726 DNH196713:DNH196726 DXD196713:DXD196726 EGZ196713:EGZ196726 EQV196713:EQV196726 FAR196713:FAR196726 FKN196713:FKN196726 FUJ196713:FUJ196726 GEF196713:GEF196726 GOB196713:GOB196726 GXX196713:GXX196726 HHT196713:HHT196726 HRP196713:HRP196726 IBL196713:IBL196726 ILH196713:ILH196726 IVD196713:IVD196726 JEZ196713:JEZ196726 JOV196713:JOV196726 JYR196713:JYR196726 KIN196713:KIN196726 KSJ196713:KSJ196726 LCF196713:LCF196726 LMB196713:LMB196726 LVX196713:LVX196726 MFT196713:MFT196726 MPP196713:MPP196726 MZL196713:MZL196726 NJH196713:NJH196726 NTD196713:NTD196726 OCZ196713:OCZ196726 OMV196713:OMV196726 OWR196713:OWR196726 PGN196713:PGN196726 PQJ196713:PQJ196726 QAF196713:QAF196726 QKB196713:QKB196726 QTX196713:QTX196726 RDT196713:RDT196726 RNP196713:RNP196726 RXL196713:RXL196726 SHH196713:SHH196726 SRD196713:SRD196726 TAZ196713:TAZ196726 TKV196713:TKV196726 TUR196713:TUR196726 UEN196713:UEN196726 UOJ196713:UOJ196726 UYF196713:UYF196726 VIB196713:VIB196726 VRX196713:VRX196726 WBT196713:WBT196726 WLP196713:WLP196726 WVL196713:WVL196726 E262249:E262262 IZ262249:IZ262262 SV262249:SV262262 ACR262249:ACR262262 AMN262249:AMN262262 AWJ262249:AWJ262262 BGF262249:BGF262262 BQB262249:BQB262262 BZX262249:BZX262262 CJT262249:CJT262262 CTP262249:CTP262262 DDL262249:DDL262262 DNH262249:DNH262262 DXD262249:DXD262262 EGZ262249:EGZ262262 EQV262249:EQV262262 FAR262249:FAR262262 FKN262249:FKN262262 FUJ262249:FUJ262262 GEF262249:GEF262262 GOB262249:GOB262262 GXX262249:GXX262262 HHT262249:HHT262262 HRP262249:HRP262262 IBL262249:IBL262262 ILH262249:ILH262262 IVD262249:IVD262262 JEZ262249:JEZ262262 JOV262249:JOV262262 JYR262249:JYR262262 KIN262249:KIN262262 KSJ262249:KSJ262262 LCF262249:LCF262262 LMB262249:LMB262262 LVX262249:LVX262262 MFT262249:MFT262262 MPP262249:MPP262262 MZL262249:MZL262262 NJH262249:NJH262262 NTD262249:NTD262262 OCZ262249:OCZ262262 OMV262249:OMV262262 OWR262249:OWR262262 PGN262249:PGN262262 PQJ262249:PQJ262262 QAF262249:QAF262262 QKB262249:QKB262262 QTX262249:QTX262262 RDT262249:RDT262262 RNP262249:RNP262262 RXL262249:RXL262262 SHH262249:SHH262262 SRD262249:SRD262262 TAZ262249:TAZ262262 TKV262249:TKV262262 TUR262249:TUR262262 UEN262249:UEN262262 UOJ262249:UOJ262262 UYF262249:UYF262262 VIB262249:VIB262262 VRX262249:VRX262262 WBT262249:WBT262262 WLP262249:WLP262262 WVL262249:WVL262262 E327785:E327798 IZ327785:IZ327798 SV327785:SV327798 ACR327785:ACR327798 AMN327785:AMN327798 AWJ327785:AWJ327798 BGF327785:BGF327798 BQB327785:BQB327798 BZX327785:BZX327798 CJT327785:CJT327798 CTP327785:CTP327798 DDL327785:DDL327798 DNH327785:DNH327798 DXD327785:DXD327798 EGZ327785:EGZ327798 EQV327785:EQV327798 FAR327785:FAR327798 FKN327785:FKN327798 FUJ327785:FUJ327798 GEF327785:GEF327798 GOB327785:GOB327798 GXX327785:GXX327798 HHT327785:HHT327798 HRP327785:HRP327798 IBL327785:IBL327798 ILH327785:ILH327798 IVD327785:IVD327798 JEZ327785:JEZ327798 JOV327785:JOV327798 JYR327785:JYR327798 KIN327785:KIN327798 KSJ327785:KSJ327798 LCF327785:LCF327798 LMB327785:LMB327798 LVX327785:LVX327798 MFT327785:MFT327798 MPP327785:MPP327798 MZL327785:MZL327798 NJH327785:NJH327798 NTD327785:NTD327798 OCZ327785:OCZ327798 OMV327785:OMV327798 OWR327785:OWR327798 PGN327785:PGN327798 PQJ327785:PQJ327798 QAF327785:QAF327798 QKB327785:QKB327798 QTX327785:QTX327798 RDT327785:RDT327798 RNP327785:RNP327798 RXL327785:RXL327798 SHH327785:SHH327798 SRD327785:SRD327798 TAZ327785:TAZ327798 TKV327785:TKV327798 TUR327785:TUR327798 UEN327785:UEN327798 UOJ327785:UOJ327798 UYF327785:UYF327798 VIB327785:VIB327798 VRX327785:VRX327798 WBT327785:WBT327798 WLP327785:WLP327798 WVL327785:WVL327798 E393321:E393334 IZ393321:IZ393334 SV393321:SV393334 ACR393321:ACR393334 AMN393321:AMN393334 AWJ393321:AWJ393334 BGF393321:BGF393334 BQB393321:BQB393334 BZX393321:BZX393334 CJT393321:CJT393334 CTP393321:CTP393334 DDL393321:DDL393334 DNH393321:DNH393334 DXD393321:DXD393334 EGZ393321:EGZ393334 EQV393321:EQV393334 FAR393321:FAR393334 FKN393321:FKN393334 FUJ393321:FUJ393334 GEF393321:GEF393334 GOB393321:GOB393334 GXX393321:GXX393334 HHT393321:HHT393334 HRP393321:HRP393334 IBL393321:IBL393334 ILH393321:ILH393334 IVD393321:IVD393334 JEZ393321:JEZ393334 JOV393321:JOV393334 JYR393321:JYR393334 KIN393321:KIN393334 KSJ393321:KSJ393334 LCF393321:LCF393334 LMB393321:LMB393334 LVX393321:LVX393334 MFT393321:MFT393334 MPP393321:MPP393334 MZL393321:MZL393334 NJH393321:NJH393334 NTD393321:NTD393334 OCZ393321:OCZ393334 OMV393321:OMV393334 OWR393321:OWR393334 PGN393321:PGN393334 PQJ393321:PQJ393334 QAF393321:QAF393334 QKB393321:QKB393334 QTX393321:QTX393334 RDT393321:RDT393334 RNP393321:RNP393334 RXL393321:RXL393334 SHH393321:SHH393334 SRD393321:SRD393334 TAZ393321:TAZ393334 TKV393321:TKV393334 TUR393321:TUR393334 UEN393321:UEN393334 UOJ393321:UOJ393334 UYF393321:UYF393334 VIB393321:VIB393334 VRX393321:VRX393334 WBT393321:WBT393334 WLP393321:WLP393334 WVL393321:WVL393334 E458857:E458870 IZ458857:IZ458870 SV458857:SV458870 ACR458857:ACR458870 AMN458857:AMN458870 AWJ458857:AWJ458870 BGF458857:BGF458870 BQB458857:BQB458870 BZX458857:BZX458870 CJT458857:CJT458870 CTP458857:CTP458870 DDL458857:DDL458870 DNH458857:DNH458870 DXD458857:DXD458870 EGZ458857:EGZ458870 EQV458857:EQV458870 FAR458857:FAR458870 FKN458857:FKN458870 FUJ458857:FUJ458870 GEF458857:GEF458870 GOB458857:GOB458870 GXX458857:GXX458870 HHT458857:HHT458870 HRP458857:HRP458870 IBL458857:IBL458870 ILH458857:ILH458870 IVD458857:IVD458870 JEZ458857:JEZ458870 JOV458857:JOV458870 JYR458857:JYR458870 KIN458857:KIN458870 KSJ458857:KSJ458870 LCF458857:LCF458870 LMB458857:LMB458870 LVX458857:LVX458870 MFT458857:MFT458870 MPP458857:MPP458870 MZL458857:MZL458870 NJH458857:NJH458870 NTD458857:NTD458870 OCZ458857:OCZ458870 OMV458857:OMV458870 OWR458857:OWR458870 PGN458857:PGN458870 PQJ458857:PQJ458870 QAF458857:QAF458870 QKB458857:QKB458870 QTX458857:QTX458870 RDT458857:RDT458870 RNP458857:RNP458870 RXL458857:RXL458870 SHH458857:SHH458870 SRD458857:SRD458870 TAZ458857:TAZ458870 TKV458857:TKV458870 TUR458857:TUR458870 UEN458857:UEN458870 UOJ458857:UOJ458870 UYF458857:UYF458870 VIB458857:VIB458870 VRX458857:VRX458870 WBT458857:WBT458870 WLP458857:WLP458870 WVL458857:WVL458870 E524393:E524406 IZ524393:IZ524406 SV524393:SV524406 ACR524393:ACR524406 AMN524393:AMN524406 AWJ524393:AWJ524406 BGF524393:BGF524406 BQB524393:BQB524406 BZX524393:BZX524406 CJT524393:CJT524406 CTP524393:CTP524406 DDL524393:DDL524406 DNH524393:DNH524406 DXD524393:DXD524406 EGZ524393:EGZ524406 EQV524393:EQV524406 FAR524393:FAR524406 FKN524393:FKN524406 FUJ524393:FUJ524406 GEF524393:GEF524406 GOB524393:GOB524406 GXX524393:GXX524406 HHT524393:HHT524406 HRP524393:HRP524406 IBL524393:IBL524406 ILH524393:ILH524406 IVD524393:IVD524406 JEZ524393:JEZ524406 JOV524393:JOV524406 JYR524393:JYR524406 KIN524393:KIN524406 KSJ524393:KSJ524406 LCF524393:LCF524406 LMB524393:LMB524406 LVX524393:LVX524406 MFT524393:MFT524406 MPP524393:MPP524406 MZL524393:MZL524406 NJH524393:NJH524406 NTD524393:NTD524406 OCZ524393:OCZ524406 OMV524393:OMV524406 OWR524393:OWR524406 PGN524393:PGN524406 PQJ524393:PQJ524406 QAF524393:QAF524406 QKB524393:QKB524406 QTX524393:QTX524406 RDT524393:RDT524406 RNP524393:RNP524406 RXL524393:RXL524406 SHH524393:SHH524406 SRD524393:SRD524406 TAZ524393:TAZ524406 TKV524393:TKV524406 TUR524393:TUR524406 UEN524393:UEN524406 UOJ524393:UOJ524406 UYF524393:UYF524406 VIB524393:VIB524406 VRX524393:VRX524406 WBT524393:WBT524406 WLP524393:WLP524406 WVL524393:WVL524406 E589929:E589942 IZ589929:IZ589942 SV589929:SV589942 ACR589929:ACR589942 AMN589929:AMN589942 AWJ589929:AWJ589942 BGF589929:BGF589942 BQB589929:BQB589942 BZX589929:BZX589942 CJT589929:CJT589942 CTP589929:CTP589942 DDL589929:DDL589942 DNH589929:DNH589942 DXD589929:DXD589942 EGZ589929:EGZ589942 EQV589929:EQV589942 FAR589929:FAR589942 FKN589929:FKN589942 FUJ589929:FUJ589942 GEF589929:GEF589942 GOB589929:GOB589942 GXX589929:GXX589942 HHT589929:HHT589942 HRP589929:HRP589942 IBL589929:IBL589942 ILH589929:ILH589942 IVD589929:IVD589942 JEZ589929:JEZ589942 JOV589929:JOV589942 JYR589929:JYR589942 KIN589929:KIN589942 KSJ589929:KSJ589942 LCF589929:LCF589942 LMB589929:LMB589942 LVX589929:LVX589942 MFT589929:MFT589942 MPP589929:MPP589942 MZL589929:MZL589942 NJH589929:NJH589942 NTD589929:NTD589942 OCZ589929:OCZ589942 OMV589929:OMV589942 OWR589929:OWR589942 PGN589929:PGN589942 PQJ589929:PQJ589942 QAF589929:QAF589942 QKB589929:QKB589942 QTX589929:QTX589942 RDT589929:RDT589942 RNP589929:RNP589942 RXL589929:RXL589942 SHH589929:SHH589942 SRD589929:SRD589942 TAZ589929:TAZ589942 TKV589929:TKV589942 TUR589929:TUR589942 UEN589929:UEN589942 UOJ589929:UOJ589942 UYF589929:UYF589942 VIB589929:VIB589942 VRX589929:VRX589942 WBT589929:WBT589942 WLP589929:WLP589942 WVL589929:WVL589942 E655465:E655478 IZ655465:IZ655478 SV655465:SV655478 ACR655465:ACR655478 AMN655465:AMN655478 AWJ655465:AWJ655478 BGF655465:BGF655478 BQB655465:BQB655478 BZX655465:BZX655478 CJT655465:CJT655478 CTP655465:CTP655478 DDL655465:DDL655478 DNH655465:DNH655478 DXD655465:DXD655478 EGZ655465:EGZ655478 EQV655465:EQV655478 FAR655465:FAR655478 FKN655465:FKN655478 FUJ655465:FUJ655478 GEF655465:GEF655478 GOB655465:GOB655478 GXX655465:GXX655478 HHT655465:HHT655478 HRP655465:HRP655478 IBL655465:IBL655478 ILH655465:ILH655478 IVD655465:IVD655478 JEZ655465:JEZ655478 JOV655465:JOV655478 JYR655465:JYR655478 KIN655465:KIN655478 KSJ655465:KSJ655478 LCF655465:LCF655478 LMB655465:LMB655478 LVX655465:LVX655478 MFT655465:MFT655478 MPP655465:MPP655478 MZL655465:MZL655478 NJH655465:NJH655478 NTD655465:NTD655478 OCZ655465:OCZ655478 OMV655465:OMV655478 OWR655465:OWR655478 PGN655465:PGN655478 PQJ655465:PQJ655478 QAF655465:QAF655478 QKB655465:QKB655478 QTX655465:QTX655478 RDT655465:RDT655478 RNP655465:RNP655478 RXL655465:RXL655478 SHH655465:SHH655478 SRD655465:SRD655478 TAZ655465:TAZ655478 TKV655465:TKV655478 TUR655465:TUR655478 UEN655465:UEN655478 UOJ655465:UOJ655478 UYF655465:UYF655478 VIB655465:VIB655478 VRX655465:VRX655478 WBT655465:WBT655478 WLP655465:WLP655478 WVL655465:WVL655478 E721001:E721014 IZ721001:IZ721014 SV721001:SV721014 ACR721001:ACR721014 AMN721001:AMN721014 AWJ721001:AWJ721014 BGF721001:BGF721014 BQB721001:BQB721014 BZX721001:BZX721014 CJT721001:CJT721014 CTP721001:CTP721014 DDL721001:DDL721014 DNH721001:DNH721014 DXD721001:DXD721014 EGZ721001:EGZ721014 EQV721001:EQV721014 FAR721001:FAR721014 FKN721001:FKN721014 FUJ721001:FUJ721014 GEF721001:GEF721014 GOB721001:GOB721014 GXX721001:GXX721014 HHT721001:HHT721014 HRP721001:HRP721014 IBL721001:IBL721014 ILH721001:ILH721014 IVD721001:IVD721014 JEZ721001:JEZ721014 JOV721001:JOV721014 JYR721001:JYR721014 KIN721001:KIN721014 KSJ721001:KSJ721014 LCF721001:LCF721014 LMB721001:LMB721014 LVX721001:LVX721014 MFT721001:MFT721014 MPP721001:MPP721014 MZL721001:MZL721014 NJH721001:NJH721014 NTD721001:NTD721014 OCZ721001:OCZ721014 OMV721001:OMV721014 OWR721001:OWR721014 PGN721001:PGN721014 PQJ721001:PQJ721014 QAF721001:QAF721014 QKB721001:QKB721014 QTX721001:QTX721014 RDT721001:RDT721014 RNP721001:RNP721014 RXL721001:RXL721014 SHH721001:SHH721014 SRD721001:SRD721014 TAZ721001:TAZ721014 TKV721001:TKV721014 TUR721001:TUR721014 UEN721001:UEN721014 UOJ721001:UOJ721014 UYF721001:UYF721014 VIB721001:VIB721014 VRX721001:VRX721014 WBT721001:WBT721014 WLP721001:WLP721014 WVL721001:WVL721014 E786537:E786550 IZ786537:IZ786550 SV786537:SV786550 ACR786537:ACR786550 AMN786537:AMN786550 AWJ786537:AWJ786550 BGF786537:BGF786550 BQB786537:BQB786550 BZX786537:BZX786550 CJT786537:CJT786550 CTP786537:CTP786550 DDL786537:DDL786550 DNH786537:DNH786550 DXD786537:DXD786550 EGZ786537:EGZ786550 EQV786537:EQV786550 FAR786537:FAR786550 FKN786537:FKN786550 FUJ786537:FUJ786550 GEF786537:GEF786550 GOB786537:GOB786550 GXX786537:GXX786550 HHT786537:HHT786550 HRP786537:HRP786550 IBL786537:IBL786550 ILH786537:ILH786550 IVD786537:IVD786550 JEZ786537:JEZ786550 JOV786537:JOV786550 JYR786537:JYR786550 KIN786537:KIN786550 KSJ786537:KSJ786550 LCF786537:LCF786550 LMB786537:LMB786550 LVX786537:LVX786550 MFT786537:MFT786550 MPP786537:MPP786550 MZL786537:MZL786550 NJH786537:NJH786550 NTD786537:NTD786550 OCZ786537:OCZ786550 OMV786537:OMV786550 OWR786537:OWR786550 PGN786537:PGN786550 PQJ786537:PQJ786550 QAF786537:QAF786550 QKB786537:QKB786550 QTX786537:QTX786550 RDT786537:RDT786550 RNP786537:RNP786550 RXL786537:RXL786550 SHH786537:SHH786550 SRD786537:SRD786550 TAZ786537:TAZ786550 TKV786537:TKV786550 TUR786537:TUR786550 UEN786537:UEN786550 UOJ786537:UOJ786550 UYF786537:UYF786550 VIB786537:VIB786550 VRX786537:VRX786550 WBT786537:WBT786550 WLP786537:WLP786550 WVL786537:WVL786550 E852073:E852086 IZ852073:IZ852086 SV852073:SV852086 ACR852073:ACR852086 AMN852073:AMN852086 AWJ852073:AWJ852086 BGF852073:BGF852086 BQB852073:BQB852086 BZX852073:BZX852086 CJT852073:CJT852086 CTP852073:CTP852086 DDL852073:DDL852086 DNH852073:DNH852086 DXD852073:DXD852086 EGZ852073:EGZ852086 EQV852073:EQV852086 FAR852073:FAR852086 FKN852073:FKN852086 FUJ852073:FUJ852086 GEF852073:GEF852086 GOB852073:GOB852086 GXX852073:GXX852086 HHT852073:HHT852086 HRP852073:HRP852086 IBL852073:IBL852086 ILH852073:ILH852086 IVD852073:IVD852086 JEZ852073:JEZ852086 JOV852073:JOV852086 JYR852073:JYR852086 KIN852073:KIN852086 KSJ852073:KSJ852086 LCF852073:LCF852086 LMB852073:LMB852086 LVX852073:LVX852086 MFT852073:MFT852086 MPP852073:MPP852086 MZL852073:MZL852086 NJH852073:NJH852086 NTD852073:NTD852086 OCZ852073:OCZ852086 OMV852073:OMV852086 OWR852073:OWR852086 PGN852073:PGN852086 PQJ852073:PQJ852086 QAF852073:QAF852086 QKB852073:QKB852086 QTX852073:QTX852086 RDT852073:RDT852086 RNP852073:RNP852086 RXL852073:RXL852086 SHH852073:SHH852086 SRD852073:SRD852086 TAZ852073:TAZ852086 TKV852073:TKV852086 TUR852073:TUR852086 UEN852073:UEN852086 UOJ852073:UOJ852086 UYF852073:UYF852086 VIB852073:VIB852086 VRX852073:VRX852086 WBT852073:WBT852086 WLP852073:WLP852086 WVL852073:WVL852086 E917609:E917622 IZ917609:IZ917622 SV917609:SV917622 ACR917609:ACR917622 AMN917609:AMN917622 AWJ917609:AWJ917622 BGF917609:BGF917622 BQB917609:BQB917622 BZX917609:BZX917622 CJT917609:CJT917622 CTP917609:CTP917622 DDL917609:DDL917622 DNH917609:DNH917622 DXD917609:DXD917622 EGZ917609:EGZ917622 EQV917609:EQV917622 FAR917609:FAR917622 FKN917609:FKN917622 FUJ917609:FUJ917622 GEF917609:GEF917622 GOB917609:GOB917622 GXX917609:GXX917622 HHT917609:HHT917622 HRP917609:HRP917622 IBL917609:IBL917622 ILH917609:ILH917622 IVD917609:IVD917622 JEZ917609:JEZ917622 JOV917609:JOV917622 JYR917609:JYR917622 KIN917609:KIN917622 KSJ917609:KSJ917622 LCF917609:LCF917622 LMB917609:LMB917622 LVX917609:LVX917622 MFT917609:MFT917622 MPP917609:MPP917622 MZL917609:MZL917622 NJH917609:NJH917622 NTD917609:NTD917622 OCZ917609:OCZ917622 OMV917609:OMV917622 OWR917609:OWR917622 PGN917609:PGN917622 PQJ917609:PQJ917622 QAF917609:QAF917622 QKB917609:QKB917622 QTX917609:QTX917622 RDT917609:RDT917622 RNP917609:RNP917622 RXL917609:RXL917622 SHH917609:SHH917622 SRD917609:SRD917622 TAZ917609:TAZ917622 TKV917609:TKV917622 TUR917609:TUR917622 UEN917609:UEN917622 UOJ917609:UOJ917622 UYF917609:UYF917622 VIB917609:VIB917622 VRX917609:VRX917622 WBT917609:WBT917622 WLP917609:WLP917622 WVL917609:WVL917622 E983145:E983158 IZ983145:IZ983158 SV983145:SV983158 ACR983145:ACR983158 AMN983145:AMN983158 AWJ983145:AWJ983158 BGF983145:BGF983158 BQB983145:BQB983158 BZX983145:BZX983158 CJT983145:CJT983158 CTP983145:CTP983158 DDL983145:DDL983158 DNH983145:DNH983158 DXD983145:DXD983158 EGZ983145:EGZ983158 EQV983145:EQV983158 FAR983145:FAR983158 FKN983145:FKN983158 FUJ983145:FUJ983158 GEF983145:GEF983158 GOB983145:GOB983158 GXX983145:GXX983158 HHT983145:HHT983158 HRP983145:HRP983158 IBL983145:IBL983158 ILH983145:ILH983158 IVD983145:IVD983158 JEZ983145:JEZ983158 JOV983145:JOV983158 JYR983145:JYR983158 KIN983145:KIN983158 KSJ983145:KSJ983158 LCF983145:LCF983158 LMB983145:LMB983158 LVX983145:LVX983158 MFT983145:MFT983158 MPP983145:MPP983158 MZL983145:MZL983158 NJH983145:NJH983158 NTD983145:NTD983158 OCZ983145:OCZ983158 OMV983145:OMV983158 OWR983145:OWR983158 PGN983145:PGN983158 PQJ983145:PQJ983158 QAF983145:QAF983158 QKB983145:QKB983158 QTX983145:QTX983158 RDT983145:RDT983158 RNP983145:RNP983158 RXL983145:RXL983158 SHH983145:SHH983158 SRD983145:SRD983158 TAZ983145:TAZ983158 TKV983145:TKV983158 TUR983145:TUR983158 UEN983145:UEN983158 UOJ983145:UOJ983158 UYF983145:UYF983158 VIB983145:VIB983158 VRX983145:VRX983158 WBT983145:WBT983158 WLP983145:WLP983158 WVL983145:WVL983158 E162 IZ162 SV162 ACR162 AMN162 AWJ162 BGF162 BQB162 BZX162 CJT162 CTP162 DDL162 DNH162 DXD162 EGZ162 EQV162 FAR162 FKN162 FUJ162 GEF162 GOB162 GXX162 HHT162 HRP162 IBL162 ILH162 IVD162 JEZ162 JOV162 JYR162 KIN162 KSJ162 LCF162 LMB162 LVX162 MFT162 MPP162 MZL162 NJH162 NTD162 OCZ162 OMV162 OWR162 PGN162 PQJ162 QAF162 QKB162 QTX162 RDT162 RNP162 RXL162 SHH162 SRD162 TAZ162 TKV162 TUR162 UEN162 UOJ162 UYF162 VIB162 VRX162 WBT162 WLP162 WVL162 E65626 IZ65626 SV65626 ACR65626 AMN65626 AWJ65626 BGF65626 BQB65626 BZX65626 CJT65626 CTP65626 DDL65626 DNH65626 DXD65626 EGZ65626 EQV65626 FAR65626 FKN65626 FUJ65626 GEF65626 GOB65626 GXX65626 HHT65626 HRP65626 IBL65626 ILH65626 IVD65626 JEZ65626 JOV65626 JYR65626 KIN65626 KSJ65626 LCF65626 LMB65626 LVX65626 MFT65626 MPP65626 MZL65626 NJH65626 NTD65626 OCZ65626 OMV65626 OWR65626 PGN65626 PQJ65626 QAF65626 QKB65626 QTX65626 RDT65626 RNP65626 RXL65626 SHH65626 SRD65626 TAZ65626 TKV65626 TUR65626 UEN65626 UOJ65626 UYF65626 VIB65626 VRX65626 WBT65626 WLP65626 WVL65626 E131162 IZ131162 SV131162 ACR131162 AMN131162 AWJ131162 BGF131162 BQB131162 BZX131162 CJT131162 CTP131162 DDL131162 DNH131162 DXD131162 EGZ131162 EQV131162 FAR131162 FKN131162 FUJ131162 GEF131162 GOB131162 GXX131162 HHT131162 HRP131162 IBL131162 ILH131162 IVD131162 JEZ131162 JOV131162 JYR131162 KIN131162 KSJ131162 LCF131162 LMB131162 LVX131162 MFT131162 MPP131162 MZL131162 NJH131162 NTD131162 OCZ131162 OMV131162 OWR131162 PGN131162 PQJ131162 QAF131162 QKB131162 QTX131162 RDT131162 RNP131162 RXL131162 SHH131162 SRD131162 TAZ131162 TKV131162 TUR131162 UEN131162 UOJ131162 UYF131162 VIB131162 VRX131162 WBT131162 WLP131162 WVL131162 E196698 IZ196698 SV196698 ACR196698 AMN196698 AWJ196698 BGF196698 BQB196698 BZX196698 CJT196698 CTP196698 DDL196698 DNH196698 DXD196698 EGZ196698 EQV196698 FAR196698 FKN196698 FUJ196698 GEF196698 GOB196698 GXX196698 HHT196698 HRP196698 IBL196698 ILH196698 IVD196698 JEZ196698 JOV196698 JYR196698 KIN196698 KSJ196698 LCF196698 LMB196698 LVX196698 MFT196698 MPP196698 MZL196698 NJH196698 NTD196698 OCZ196698 OMV196698 OWR196698 PGN196698 PQJ196698 QAF196698 QKB196698 QTX196698 RDT196698 RNP196698 RXL196698 SHH196698 SRD196698 TAZ196698 TKV196698 TUR196698 UEN196698 UOJ196698 UYF196698 VIB196698 VRX196698 WBT196698 WLP196698 WVL196698 E262234 IZ262234 SV262234 ACR262234 AMN262234 AWJ262234 BGF262234 BQB262234 BZX262234 CJT262234 CTP262234 DDL262234 DNH262234 DXD262234 EGZ262234 EQV262234 FAR262234 FKN262234 FUJ262234 GEF262234 GOB262234 GXX262234 HHT262234 HRP262234 IBL262234 ILH262234 IVD262234 JEZ262234 JOV262234 JYR262234 KIN262234 KSJ262234 LCF262234 LMB262234 LVX262234 MFT262234 MPP262234 MZL262234 NJH262234 NTD262234 OCZ262234 OMV262234 OWR262234 PGN262234 PQJ262234 QAF262234 QKB262234 QTX262234 RDT262234 RNP262234 RXL262234 SHH262234 SRD262234 TAZ262234 TKV262234 TUR262234 UEN262234 UOJ262234 UYF262234 VIB262234 VRX262234 WBT262234 WLP262234 WVL262234 E327770 IZ327770 SV327770 ACR327770 AMN327770 AWJ327770 BGF327770 BQB327770 BZX327770 CJT327770 CTP327770 DDL327770 DNH327770 DXD327770 EGZ327770 EQV327770 FAR327770 FKN327770 FUJ327770 GEF327770 GOB327770 GXX327770 HHT327770 HRP327770 IBL327770 ILH327770 IVD327770 JEZ327770 JOV327770 JYR327770 KIN327770 KSJ327770 LCF327770 LMB327770 LVX327770 MFT327770 MPP327770 MZL327770 NJH327770 NTD327770 OCZ327770 OMV327770 OWR327770 PGN327770 PQJ327770 QAF327770 QKB327770 QTX327770 RDT327770 RNP327770 RXL327770 SHH327770 SRD327770 TAZ327770 TKV327770 TUR327770 UEN327770 UOJ327770 UYF327770 VIB327770 VRX327770 WBT327770 WLP327770 WVL327770 E393306 IZ393306 SV393306 ACR393306 AMN393306 AWJ393306 BGF393306 BQB393306 BZX393306 CJT393306 CTP393306 DDL393306 DNH393306 DXD393306 EGZ393306 EQV393306 FAR393306 FKN393306 FUJ393306 GEF393306 GOB393306 GXX393306 HHT393306 HRP393306 IBL393306 ILH393306 IVD393306 JEZ393306 JOV393306 JYR393306 KIN393306 KSJ393306 LCF393306 LMB393306 LVX393306 MFT393306 MPP393306 MZL393306 NJH393306 NTD393306 OCZ393306 OMV393306 OWR393306 PGN393306 PQJ393306 QAF393306 QKB393306 QTX393306 RDT393306 RNP393306 RXL393306 SHH393306 SRD393306 TAZ393306 TKV393306 TUR393306 UEN393306 UOJ393306 UYF393306 VIB393306 VRX393306 WBT393306 WLP393306 WVL393306 E458842 IZ458842 SV458842 ACR458842 AMN458842 AWJ458842 BGF458842 BQB458842 BZX458842 CJT458842 CTP458842 DDL458842 DNH458842 DXD458842 EGZ458842 EQV458842 FAR458842 FKN458842 FUJ458842 GEF458842 GOB458842 GXX458842 HHT458842 HRP458842 IBL458842 ILH458842 IVD458842 JEZ458842 JOV458842 JYR458842 KIN458842 KSJ458842 LCF458842 LMB458842 LVX458842 MFT458842 MPP458842 MZL458842 NJH458842 NTD458842 OCZ458842 OMV458842 OWR458842 PGN458842 PQJ458842 QAF458842 QKB458842 QTX458842 RDT458842 RNP458842 RXL458842 SHH458842 SRD458842 TAZ458842 TKV458842 TUR458842 UEN458842 UOJ458842 UYF458842 VIB458842 VRX458842 WBT458842 WLP458842 WVL458842 E524378 IZ524378 SV524378 ACR524378 AMN524378 AWJ524378 BGF524378 BQB524378 BZX524378 CJT524378 CTP524378 DDL524378 DNH524378 DXD524378 EGZ524378 EQV524378 FAR524378 FKN524378 FUJ524378 GEF524378 GOB524378 GXX524378 HHT524378 HRP524378 IBL524378 ILH524378 IVD524378 JEZ524378 JOV524378 JYR524378 KIN524378 KSJ524378 LCF524378 LMB524378 LVX524378 MFT524378 MPP524378 MZL524378 NJH524378 NTD524378 OCZ524378 OMV524378 OWR524378 PGN524378 PQJ524378 QAF524378 QKB524378 QTX524378 RDT524378 RNP524378 RXL524378 SHH524378 SRD524378 TAZ524378 TKV524378 TUR524378 UEN524378 UOJ524378 UYF524378 VIB524378 VRX524378 WBT524378 WLP524378 WVL524378 E589914 IZ589914 SV589914 ACR589914 AMN589914 AWJ589914 BGF589914 BQB589914 BZX589914 CJT589914 CTP589914 DDL589914 DNH589914 DXD589914 EGZ589914 EQV589914 FAR589914 FKN589914 FUJ589914 GEF589914 GOB589914 GXX589914 HHT589914 HRP589914 IBL589914 ILH589914 IVD589914 JEZ589914 JOV589914 JYR589914 KIN589914 KSJ589914 LCF589914 LMB589914 LVX589914 MFT589914 MPP589914 MZL589914 NJH589914 NTD589914 OCZ589914 OMV589914 OWR589914 PGN589914 PQJ589914 QAF589914 QKB589914 QTX589914 RDT589914 RNP589914 RXL589914 SHH589914 SRD589914 TAZ589914 TKV589914 TUR589914 UEN589914 UOJ589914 UYF589914 VIB589914 VRX589914 WBT589914 WLP589914 WVL589914 E655450 IZ655450 SV655450 ACR655450 AMN655450 AWJ655450 BGF655450 BQB655450 BZX655450 CJT655450 CTP655450 DDL655450 DNH655450 DXD655450 EGZ655450 EQV655450 FAR655450 FKN655450 FUJ655450 GEF655450 GOB655450 GXX655450 HHT655450 HRP655450 IBL655450 ILH655450 IVD655450 JEZ655450 JOV655450 JYR655450 KIN655450 KSJ655450 LCF655450 LMB655450 LVX655450 MFT655450 MPP655450 MZL655450 NJH655450 NTD655450 OCZ655450 OMV655450 OWR655450 PGN655450 PQJ655450 QAF655450 QKB655450 QTX655450 RDT655450 RNP655450 RXL655450 SHH655450 SRD655450 TAZ655450 TKV655450 TUR655450 UEN655450 UOJ655450 UYF655450 VIB655450 VRX655450 WBT655450 WLP655450 WVL655450 E720986 IZ720986 SV720986 ACR720986 AMN720986 AWJ720986 BGF720986 BQB720986 BZX720986 CJT720986 CTP720986 DDL720986 DNH720986 DXD720986 EGZ720986 EQV720986 FAR720986 FKN720986 FUJ720986 GEF720986 GOB720986 GXX720986 HHT720986 HRP720986 IBL720986 ILH720986 IVD720986 JEZ720986 JOV720986 JYR720986 KIN720986 KSJ720986 LCF720986 LMB720986 LVX720986 MFT720986 MPP720986 MZL720986 NJH720986 NTD720986 OCZ720986 OMV720986 OWR720986 PGN720986 PQJ720986 QAF720986 QKB720986 QTX720986 RDT720986 RNP720986 RXL720986 SHH720986 SRD720986 TAZ720986 TKV720986 TUR720986 UEN720986 UOJ720986 UYF720986 VIB720986 VRX720986 WBT720986 WLP720986 WVL720986 E786522 IZ786522 SV786522 ACR786522 AMN786522 AWJ786522 BGF786522 BQB786522 BZX786522 CJT786522 CTP786522 DDL786522 DNH786522 DXD786522 EGZ786522 EQV786522 FAR786522 FKN786522 FUJ786522 GEF786522 GOB786522 GXX786522 HHT786522 HRP786522 IBL786522 ILH786522 IVD786522 JEZ786522 JOV786522 JYR786522 KIN786522 KSJ786522 LCF786522 LMB786522 LVX786522 MFT786522 MPP786522 MZL786522 NJH786522 NTD786522 OCZ786522 OMV786522 OWR786522 PGN786522 PQJ786522 QAF786522 QKB786522 QTX786522 RDT786522 RNP786522 RXL786522 SHH786522 SRD786522 TAZ786522 TKV786522 TUR786522 UEN786522 UOJ786522 UYF786522 VIB786522 VRX786522 WBT786522 WLP786522 WVL786522 E852058 IZ852058 SV852058 ACR852058 AMN852058 AWJ852058 BGF852058 BQB852058 BZX852058 CJT852058 CTP852058 DDL852058 DNH852058 DXD852058 EGZ852058 EQV852058 FAR852058 FKN852058 FUJ852058 GEF852058 GOB852058 GXX852058 HHT852058 HRP852058 IBL852058 ILH852058 IVD852058 JEZ852058 JOV852058 JYR852058 KIN852058 KSJ852058 LCF852058 LMB852058 LVX852058 MFT852058 MPP852058 MZL852058 NJH852058 NTD852058 OCZ852058 OMV852058 OWR852058 PGN852058 PQJ852058 QAF852058 QKB852058 QTX852058 RDT852058 RNP852058 RXL852058 SHH852058 SRD852058 TAZ852058 TKV852058 TUR852058 UEN852058 UOJ852058 UYF852058 VIB852058 VRX852058 WBT852058 WLP852058 WVL852058 E917594 IZ917594 SV917594 ACR917594 AMN917594 AWJ917594 BGF917594 BQB917594 BZX917594 CJT917594 CTP917594 DDL917594 DNH917594 DXD917594 EGZ917594 EQV917594 FAR917594 FKN917594 FUJ917594 GEF917594 GOB917594 GXX917594 HHT917594 HRP917594 IBL917594 ILH917594 IVD917594 JEZ917594 JOV917594 JYR917594 KIN917594 KSJ917594 LCF917594 LMB917594 LVX917594 MFT917594 MPP917594 MZL917594 NJH917594 NTD917594 OCZ917594 OMV917594 OWR917594 PGN917594 PQJ917594 QAF917594 QKB917594 QTX917594 RDT917594 RNP917594 RXL917594 SHH917594 SRD917594 TAZ917594 TKV917594 TUR917594 UEN917594 UOJ917594 UYF917594 VIB917594 VRX917594 WBT917594 WLP917594 WVL917594 E983130 IZ983130 SV983130 ACR983130 AMN983130 AWJ983130 BGF983130 BQB983130 BZX983130 CJT983130 CTP983130 DDL983130 DNH983130 DXD983130 EGZ983130 EQV983130 FAR983130 FKN983130 FUJ983130 GEF983130 GOB983130 GXX983130 HHT983130 HRP983130 IBL983130 ILH983130 IVD983130 JEZ983130 JOV983130 JYR983130 KIN983130 KSJ983130 LCF983130 LMB983130 LVX983130 MFT983130 MPP983130 MZL983130 NJH983130 NTD983130 OCZ983130 OMV983130 OWR983130 PGN983130 PQJ983130 QAF983130 QKB983130 QTX983130 RDT983130 RNP983130 RXL983130 SHH983130 SRD983130 TAZ983130 TKV983130 TUR983130 UEN983130 UOJ983130 UYF983130 VIB983130 VRX983130 WBT983130 WLP983130 WVL983130 IZ8:IZ16 SV8:SV16 ACR8:ACR16 AMN8:AMN16 AWJ8:AWJ16 BGF8:BGF16 BQB8:BQB16 BZX8:BZX16 CJT8:CJT16 CTP8:CTP16 DDL8:DDL16 DNH8:DNH16 DXD8:DXD16 EGZ8:EGZ16 EQV8:EQV16 FAR8:FAR16 FKN8:FKN16 FUJ8:FUJ16 GEF8:GEF16 GOB8:GOB16 GXX8:GXX16 HHT8:HHT16 HRP8:HRP16 IBL8:IBL16 ILH8:ILH16 IVD8:IVD16 JEZ8:JEZ16 JOV8:JOV16 JYR8:JYR16 KIN8:KIN16 KSJ8:KSJ16 LCF8:LCF16 LMB8:LMB16 LVX8:LVX16 MFT8:MFT16 MPP8:MPP16 MZL8:MZL16 NJH8:NJH16 NTD8:NTD16 OCZ8:OCZ16 OMV8:OMV16 OWR8:OWR16 PGN8:PGN16 PQJ8:PQJ16 QAF8:QAF16 QKB8:QKB16 QTX8:QTX16 RDT8:RDT16 RNP8:RNP16 RXL8:RXL16 SHH8:SHH16 SRD8:SRD16 TAZ8:TAZ16 TKV8:TKV16 TUR8:TUR16 UEN8:UEN16 UOJ8:UOJ16 UYF8:UYF16 VIB8:VIB16 VRX8:VRX16 WBT8:WBT16 WLP8:WLP16 WVL8:WVL16 E65472:E65480 IZ65472:IZ65480 SV65472:SV65480 ACR65472:ACR65480 AMN65472:AMN65480 AWJ65472:AWJ65480 BGF65472:BGF65480 BQB65472:BQB65480 BZX65472:BZX65480 CJT65472:CJT65480 CTP65472:CTP65480 DDL65472:DDL65480 DNH65472:DNH65480 DXD65472:DXD65480 EGZ65472:EGZ65480 EQV65472:EQV65480 FAR65472:FAR65480 FKN65472:FKN65480 FUJ65472:FUJ65480 GEF65472:GEF65480 GOB65472:GOB65480 GXX65472:GXX65480 HHT65472:HHT65480 HRP65472:HRP65480 IBL65472:IBL65480 ILH65472:ILH65480 IVD65472:IVD65480 JEZ65472:JEZ65480 JOV65472:JOV65480 JYR65472:JYR65480 KIN65472:KIN65480 KSJ65472:KSJ65480 LCF65472:LCF65480 LMB65472:LMB65480 LVX65472:LVX65480 MFT65472:MFT65480 MPP65472:MPP65480 MZL65472:MZL65480 NJH65472:NJH65480 NTD65472:NTD65480 OCZ65472:OCZ65480 OMV65472:OMV65480 OWR65472:OWR65480 PGN65472:PGN65480 PQJ65472:PQJ65480 QAF65472:QAF65480 QKB65472:QKB65480 QTX65472:QTX65480 RDT65472:RDT65480 RNP65472:RNP65480 RXL65472:RXL65480 SHH65472:SHH65480 SRD65472:SRD65480 TAZ65472:TAZ65480 TKV65472:TKV65480 TUR65472:TUR65480 UEN65472:UEN65480 UOJ65472:UOJ65480 UYF65472:UYF65480 VIB65472:VIB65480 VRX65472:VRX65480 WBT65472:WBT65480 WLP65472:WLP65480 WVL65472:WVL65480 E131008:E131016 IZ131008:IZ131016 SV131008:SV131016 ACR131008:ACR131016 AMN131008:AMN131016 AWJ131008:AWJ131016 BGF131008:BGF131016 BQB131008:BQB131016 BZX131008:BZX131016 CJT131008:CJT131016 CTP131008:CTP131016 DDL131008:DDL131016 DNH131008:DNH131016 DXD131008:DXD131016 EGZ131008:EGZ131016 EQV131008:EQV131016 FAR131008:FAR131016 FKN131008:FKN131016 FUJ131008:FUJ131016 GEF131008:GEF131016 GOB131008:GOB131016 GXX131008:GXX131016 HHT131008:HHT131016 HRP131008:HRP131016 IBL131008:IBL131016 ILH131008:ILH131016 IVD131008:IVD131016 JEZ131008:JEZ131016 JOV131008:JOV131016 JYR131008:JYR131016 KIN131008:KIN131016 KSJ131008:KSJ131016 LCF131008:LCF131016 LMB131008:LMB131016 LVX131008:LVX131016 MFT131008:MFT131016 MPP131008:MPP131016 MZL131008:MZL131016 NJH131008:NJH131016 NTD131008:NTD131016 OCZ131008:OCZ131016 OMV131008:OMV131016 OWR131008:OWR131016 PGN131008:PGN131016 PQJ131008:PQJ131016 QAF131008:QAF131016 QKB131008:QKB131016 QTX131008:QTX131016 RDT131008:RDT131016 RNP131008:RNP131016 RXL131008:RXL131016 SHH131008:SHH131016 SRD131008:SRD131016 TAZ131008:TAZ131016 TKV131008:TKV131016 TUR131008:TUR131016 UEN131008:UEN131016 UOJ131008:UOJ131016 UYF131008:UYF131016 VIB131008:VIB131016 VRX131008:VRX131016 WBT131008:WBT131016 WLP131008:WLP131016 WVL131008:WVL131016 E196544:E196552 IZ196544:IZ196552 SV196544:SV196552 ACR196544:ACR196552 AMN196544:AMN196552 AWJ196544:AWJ196552 BGF196544:BGF196552 BQB196544:BQB196552 BZX196544:BZX196552 CJT196544:CJT196552 CTP196544:CTP196552 DDL196544:DDL196552 DNH196544:DNH196552 DXD196544:DXD196552 EGZ196544:EGZ196552 EQV196544:EQV196552 FAR196544:FAR196552 FKN196544:FKN196552 FUJ196544:FUJ196552 GEF196544:GEF196552 GOB196544:GOB196552 GXX196544:GXX196552 HHT196544:HHT196552 HRP196544:HRP196552 IBL196544:IBL196552 ILH196544:ILH196552 IVD196544:IVD196552 JEZ196544:JEZ196552 JOV196544:JOV196552 JYR196544:JYR196552 KIN196544:KIN196552 KSJ196544:KSJ196552 LCF196544:LCF196552 LMB196544:LMB196552 LVX196544:LVX196552 MFT196544:MFT196552 MPP196544:MPP196552 MZL196544:MZL196552 NJH196544:NJH196552 NTD196544:NTD196552 OCZ196544:OCZ196552 OMV196544:OMV196552 OWR196544:OWR196552 PGN196544:PGN196552 PQJ196544:PQJ196552 QAF196544:QAF196552 QKB196544:QKB196552 QTX196544:QTX196552 RDT196544:RDT196552 RNP196544:RNP196552 RXL196544:RXL196552 SHH196544:SHH196552 SRD196544:SRD196552 TAZ196544:TAZ196552 TKV196544:TKV196552 TUR196544:TUR196552 UEN196544:UEN196552 UOJ196544:UOJ196552 UYF196544:UYF196552 VIB196544:VIB196552 VRX196544:VRX196552 WBT196544:WBT196552 WLP196544:WLP196552 WVL196544:WVL196552 E262080:E262088 IZ262080:IZ262088 SV262080:SV262088 ACR262080:ACR262088 AMN262080:AMN262088 AWJ262080:AWJ262088 BGF262080:BGF262088 BQB262080:BQB262088 BZX262080:BZX262088 CJT262080:CJT262088 CTP262080:CTP262088 DDL262080:DDL262088 DNH262080:DNH262088 DXD262080:DXD262088 EGZ262080:EGZ262088 EQV262080:EQV262088 FAR262080:FAR262088 FKN262080:FKN262088 FUJ262080:FUJ262088 GEF262080:GEF262088 GOB262080:GOB262088 GXX262080:GXX262088 HHT262080:HHT262088 HRP262080:HRP262088 IBL262080:IBL262088 ILH262080:ILH262088 IVD262080:IVD262088 JEZ262080:JEZ262088 JOV262080:JOV262088 JYR262080:JYR262088 KIN262080:KIN262088 KSJ262080:KSJ262088 LCF262080:LCF262088 LMB262080:LMB262088 LVX262080:LVX262088 MFT262080:MFT262088 MPP262080:MPP262088 MZL262080:MZL262088 NJH262080:NJH262088 NTD262080:NTD262088 OCZ262080:OCZ262088 OMV262080:OMV262088 OWR262080:OWR262088 PGN262080:PGN262088 PQJ262080:PQJ262088 QAF262080:QAF262088 QKB262080:QKB262088 QTX262080:QTX262088 RDT262080:RDT262088 RNP262080:RNP262088 RXL262080:RXL262088 SHH262080:SHH262088 SRD262080:SRD262088 TAZ262080:TAZ262088 TKV262080:TKV262088 TUR262080:TUR262088 UEN262080:UEN262088 UOJ262080:UOJ262088 UYF262080:UYF262088 VIB262080:VIB262088 VRX262080:VRX262088 WBT262080:WBT262088 WLP262080:WLP262088 WVL262080:WVL262088 E327616:E327624 IZ327616:IZ327624 SV327616:SV327624 ACR327616:ACR327624 AMN327616:AMN327624 AWJ327616:AWJ327624 BGF327616:BGF327624 BQB327616:BQB327624 BZX327616:BZX327624 CJT327616:CJT327624 CTP327616:CTP327624 DDL327616:DDL327624 DNH327616:DNH327624 DXD327616:DXD327624 EGZ327616:EGZ327624 EQV327616:EQV327624 FAR327616:FAR327624 FKN327616:FKN327624 FUJ327616:FUJ327624 GEF327616:GEF327624 GOB327616:GOB327624 GXX327616:GXX327624 HHT327616:HHT327624 HRP327616:HRP327624 IBL327616:IBL327624 ILH327616:ILH327624 IVD327616:IVD327624 JEZ327616:JEZ327624 JOV327616:JOV327624 JYR327616:JYR327624 KIN327616:KIN327624 KSJ327616:KSJ327624 LCF327616:LCF327624 LMB327616:LMB327624 LVX327616:LVX327624 MFT327616:MFT327624 MPP327616:MPP327624 MZL327616:MZL327624 NJH327616:NJH327624 NTD327616:NTD327624 OCZ327616:OCZ327624 OMV327616:OMV327624 OWR327616:OWR327624 PGN327616:PGN327624 PQJ327616:PQJ327624 QAF327616:QAF327624 QKB327616:QKB327624 QTX327616:QTX327624 RDT327616:RDT327624 RNP327616:RNP327624 RXL327616:RXL327624 SHH327616:SHH327624 SRD327616:SRD327624 TAZ327616:TAZ327624 TKV327616:TKV327624 TUR327616:TUR327624 UEN327616:UEN327624 UOJ327616:UOJ327624 UYF327616:UYF327624 VIB327616:VIB327624 VRX327616:VRX327624 WBT327616:WBT327624 WLP327616:WLP327624 WVL327616:WVL327624 E393152:E393160 IZ393152:IZ393160 SV393152:SV393160 ACR393152:ACR393160 AMN393152:AMN393160 AWJ393152:AWJ393160 BGF393152:BGF393160 BQB393152:BQB393160 BZX393152:BZX393160 CJT393152:CJT393160 CTP393152:CTP393160 DDL393152:DDL393160 DNH393152:DNH393160 DXD393152:DXD393160 EGZ393152:EGZ393160 EQV393152:EQV393160 FAR393152:FAR393160 FKN393152:FKN393160 FUJ393152:FUJ393160 GEF393152:GEF393160 GOB393152:GOB393160 GXX393152:GXX393160 HHT393152:HHT393160 HRP393152:HRP393160 IBL393152:IBL393160 ILH393152:ILH393160 IVD393152:IVD393160 JEZ393152:JEZ393160 JOV393152:JOV393160 JYR393152:JYR393160 KIN393152:KIN393160 KSJ393152:KSJ393160 LCF393152:LCF393160 LMB393152:LMB393160 LVX393152:LVX393160 MFT393152:MFT393160 MPP393152:MPP393160 MZL393152:MZL393160 NJH393152:NJH393160 NTD393152:NTD393160 OCZ393152:OCZ393160 OMV393152:OMV393160 OWR393152:OWR393160 PGN393152:PGN393160 PQJ393152:PQJ393160 QAF393152:QAF393160 QKB393152:QKB393160 QTX393152:QTX393160 RDT393152:RDT393160 RNP393152:RNP393160 RXL393152:RXL393160 SHH393152:SHH393160 SRD393152:SRD393160 TAZ393152:TAZ393160 TKV393152:TKV393160 TUR393152:TUR393160 UEN393152:UEN393160 UOJ393152:UOJ393160 UYF393152:UYF393160 VIB393152:VIB393160 VRX393152:VRX393160 WBT393152:WBT393160 WLP393152:WLP393160 WVL393152:WVL393160 E458688:E458696 IZ458688:IZ458696 SV458688:SV458696 ACR458688:ACR458696 AMN458688:AMN458696 AWJ458688:AWJ458696 BGF458688:BGF458696 BQB458688:BQB458696 BZX458688:BZX458696 CJT458688:CJT458696 CTP458688:CTP458696 DDL458688:DDL458696 DNH458688:DNH458696 DXD458688:DXD458696 EGZ458688:EGZ458696 EQV458688:EQV458696 FAR458688:FAR458696 FKN458688:FKN458696 FUJ458688:FUJ458696 GEF458688:GEF458696 GOB458688:GOB458696 GXX458688:GXX458696 HHT458688:HHT458696 HRP458688:HRP458696 IBL458688:IBL458696 ILH458688:ILH458696 IVD458688:IVD458696 JEZ458688:JEZ458696 JOV458688:JOV458696 JYR458688:JYR458696 KIN458688:KIN458696 KSJ458688:KSJ458696 LCF458688:LCF458696 LMB458688:LMB458696 LVX458688:LVX458696 MFT458688:MFT458696 MPP458688:MPP458696 MZL458688:MZL458696 NJH458688:NJH458696 NTD458688:NTD458696 OCZ458688:OCZ458696 OMV458688:OMV458696 OWR458688:OWR458696 PGN458688:PGN458696 PQJ458688:PQJ458696 QAF458688:QAF458696 QKB458688:QKB458696 QTX458688:QTX458696 RDT458688:RDT458696 RNP458688:RNP458696 RXL458688:RXL458696 SHH458688:SHH458696 SRD458688:SRD458696 TAZ458688:TAZ458696 TKV458688:TKV458696 TUR458688:TUR458696 UEN458688:UEN458696 UOJ458688:UOJ458696 UYF458688:UYF458696 VIB458688:VIB458696 VRX458688:VRX458696 WBT458688:WBT458696 WLP458688:WLP458696 WVL458688:WVL458696 E524224:E524232 IZ524224:IZ524232 SV524224:SV524232 ACR524224:ACR524232 AMN524224:AMN524232 AWJ524224:AWJ524232 BGF524224:BGF524232 BQB524224:BQB524232 BZX524224:BZX524232 CJT524224:CJT524232 CTP524224:CTP524232 DDL524224:DDL524232 DNH524224:DNH524232 DXD524224:DXD524232 EGZ524224:EGZ524232 EQV524224:EQV524232 FAR524224:FAR524232 FKN524224:FKN524232 FUJ524224:FUJ524232 GEF524224:GEF524232 GOB524224:GOB524232 GXX524224:GXX524232 HHT524224:HHT524232 HRP524224:HRP524232 IBL524224:IBL524232 ILH524224:ILH524232 IVD524224:IVD524232 JEZ524224:JEZ524232 JOV524224:JOV524232 JYR524224:JYR524232 KIN524224:KIN524232 KSJ524224:KSJ524232 LCF524224:LCF524232 LMB524224:LMB524232 LVX524224:LVX524232 MFT524224:MFT524232 MPP524224:MPP524232 MZL524224:MZL524232 NJH524224:NJH524232 NTD524224:NTD524232 OCZ524224:OCZ524232 OMV524224:OMV524232 OWR524224:OWR524232 PGN524224:PGN524232 PQJ524224:PQJ524232 QAF524224:QAF524232 QKB524224:QKB524232 QTX524224:QTX524232 RDT524224:RDT524232 RNP524224:RNP524232 RXL524224:RXL524232 SHH524224:SHH524232 SRD524224:SRD524232 TAZ524224:TAZ524232 TKV524224:TKV524232 TUR524224:TUR524232 UEN524224:UEN524232 UOJ524224:UOJ524232 UYF524224:UYF524232 VIB524224:VIB524232 VRX524224:VRX524232 WBT524224:WBT524232 WLP524224:WLP524232 WVL524224:WVL524232 E589760:E589768 IZ589760:IZ589768 SV589760:SV589768 ACR589760:ACR589768 AMN589760:AMN589768 AWJ589760:AWJ589768 BGF589760:BGF589768 BQB589760:BQB589768 BZX589760:BZX589768 CJT589760:CJT589768 CTP589760:CTP589768 DDL589760:DDL589768 DNH589760:DNH589768 DXD589760:DXD589768 EGZ589760:EGZ589768 EQV589760:EQV589768 FAR589760:FAR589768 FKN589760:FKN589768 FUJ589760:FUJ589768 GEF589760:GEF589768 GOB589760:GOB589768 GXX589760:GXX589768 HHT589760:HHT589768 HRP589760:HRP589768 IBL589760:IBL589768 ILH589760:ILH589768 IVD589760:IVD589768 JEZ589760:JEZ589768 JOV589760:JOV589768 JYR589760:JYR589768 KIN589760:KIN589768 KSJ589760:KSJ589768 LCF589760:LCF589768 LMB589760:LMB589768 LVX589760:LVX589768 MFT589760:MFT589768 MPP589760:MPP589768 MZL589760:MZL589768 NJH589760:NJH589768 NTD589760:NTD589768 OCZ589760:OCZ589768 OMV589760:OMV589768 OWR589760:OWR589768 PGN589760:PGN589768 PQJ589760:PQJ589768 QAF589760:QAF589768 QKB589760:QKB589768 QTX589760:QTX589768 RDT589760:RDT589768 RNP589760:RNP589768 RXL589760:RXL589768 SHH589760:SHH589768 SRD589760:SRD589768 TAZ589760:TAZ589768 TKV589760:TKV589768 TUR589760:TUR589768 UEN589760:UEN589768 UOJ589760:UOJ589768 UYF589760:UYF589768 VIB589760:VIB589768 VRX589760:VRX589768 WBT589760:WBT589768 WLP589760:WLP589768 WVL589760:WVL589768 E655296:E655304 IZ655296:IZ655304 SV655296:SV655304 ACR655296:ACR655304 AMN655296:AMN655304 AWJ655296:AWJ655304 BGF655296:BGF655304 BQB655296:BQB655304 BZX655296:BZX655304 CJT655296:CJT655304 CTP655296:CTP655304 DDL655296:DDL655304 DNH655296:DNH655304 DXD655296:DXD655304 EGZ655296:EGZ655304 EQV655296:EQV655304 FAR655296:FAR655304 FKN655296:FKN655304 FUJ655296:FUJ655304 GEF655296:GEF655304 GOB655296:GOB655304 GXX655296:GXX655304 HHT655296:HHT655304 HRP655296:HRP655304 IBL655296:IBL655304 ILH655296:ILH655304 IVD655296:IVD655304 JEZ655296:JEZ655304 JOV655296:JOV655304 JYR655296:JYR655304 KIN655296:KIN655304 KSJ655296:KSJ655304 LCF655296:LCF655304 LMB655296:LMB655304 LVX655296:LVX655304 MFT655296:MFT655304 MPP655296:MPP655304 MZL655296:MZL655304 NJH655296:NJH655304 NTD655296:NTD655304 OCZ655296:OCZ655304 OMV655296:OMV655304 OWR655296:OWR655304 PGN655296:PGN655304 PQJ655296:PQJ655304 QAF655296:QAF655304 QKB655296:QKB655304 QTX655296:QTX655304 RDT655296:RDT655304 RNP655296:RNP655304 RXL655296:RXL655304 SHH655296:SHH655304 SRD655296:SRD655304 TAZ655296:TAZ655304 TKV655296:TKV655304 TUR655296:TUR655304 UEN655296:UEN655304 UOJ655296:UOJ655304 UYF655296:UYF655304 VIB655296:VIB655304 VRX655296:VRX655304 WBT655296:WBT655304 WLP655296:WLP655304 WVL655296:WVL655304 E720832:E720840 IZ720832:IZ720840 SV720832:SV720840 ACR720832:ACR720840 AMN720832:AMN720840 AWJ720832:AWJ720840 BGF720832:BGF720840 BQB720832:BQB720840 BZX720832:BZX720840 CJT720832:CJT720840 CTP720832:CTP720840 DDL720832:DDL720840 DNH720832:DNH720840 DXD720832:DXD720840 EGZ720832:EGZ720840 EQV720832:EQV720840 FAR720832:FAR720840 FKN720832:FKN720840 FUJ720832:FUJ720840 GEF720832:GEF720840 GOB720832:GOB720840 GXX720832:GXX720840 HHT720832:HHT720840 HRP720832:HRP720840 IBL720832:IBL720840 ILH720832:ILH720840 IVD720832:IVD720840 JEZ720832:JEZ720840 JOV720832:JOV720840 JYR720832:JYR720840 KIN720832:KIN720840 KSJ720832:KSJ720840 LCF720832:LCF720840 LMB720832:LMB720840 LVX720832:LVX720840 MFT720832:MFT720840 MPP720832:MPP720840 MZL720832:MZL720840 NJH720832:NJH720840 NTD720832:NTD720840 OCZ720832:OCZ720840 OMV720832:OMV720840 OWR720832:OWR720840 PGN720832:PGN720840 PQJ720832:PQJ720840 QAF720832:QAF720840 QKB720832:QKB720840 QTX720832:QTX720840 RDT720832:RDT720840 RNP720832:RNP720840 RXL720832:RXL720840 SHH720832:SHH720840 SRD720832:SRD720840 TAZ720832:TAZ720840 TKV720832:TKV720840 TUR720832:TUR720840 UEN720832:UEN720840 UOJ720832:UOJ720840 UYF720832:UYF720840 VIB720832:VIB720840 VRX720832:VRX720840 WBT720832:WBT720840 WLP720832:WLP720840 WVL720832:WVL720840 E786368:E786376 IZ786368:IZ786376 SV786368:SV786376 ACR786368:ACR786376 AMN786368:AMN786376 AWJ786368:AWJ786376 BGF786368:BGF786376 BQB786368:BQB786376 BZX786368:BZX786376 CJT786368:CJT786376 CTP786368:CTP786376 DDL786368:DDL786376 DNH786368:DNH786376 DXD786368:DXD786376 EGZ786368:EGZ786376 EQV786368:EQV786376 FAR786368:FAR786376 FKN786368:FKN786376 FUJ786368:FUJ786376 GEF786368:GEF786376 GOB786368:GOB786376 GXX786368:GXX786376 HHT786368:HHT786376 HRP786368:HRP786376 IBL786368:IBL786376 ILH786368:ILH786376 IVD786368:IVD786376 JEZ786368:JEZ786376 JOV786368:JOV786376 JYR786368:JYR786376 KIN786368:KIN786376 KSJ786368:KSJ786376 LCF786368:LCF786376 LMB786368:LMB786376 LVX786368:LVX786376 MFT786368:MFT786376 MPP786368:MPP786376 MZL786368:MZL786376 NJH786368:NJH786376 NTD786368:NTD786376 OCZ786368:OCZ786376 OMV786368:OMV786376 OWR786368:OWR786376 PGN786368:PGN786376 PQJ786368:PQJ786376 QAF786368:QAF786376 QKB786368:QKB786376 QTX786368:QTX786376 RDT786368:RDT786376 RNP786368:RNP786376 RXL786368:RXL786376 SHH786368:SHH786376 SRD786368:SRD786376 TAZ786368:TAZ786376 TKV786368:TKV786376 TUR786368:TUR786376 UEN786368:UEN786376 UOJ786368:UOJ786376 UYF786368:UYF786376 VIB786368:VIB786376 VRX786368:VRX786376 WBT786368:WBT786376 WLP786368:WLP786376 WVL786368:WVL786376 E851904:E851912 IZ851904:IZ851912 SV851904:SV851912 ACR851904:ACR851912 AMN851904:AMN851912 AWJ851904:AWJ851912 BGF851904:BGF851912 BQB851904:BQB851912 BZX851904:BZX851912 CJT851904:CJT851912 CTP851904:CTP851912 DDL851904:DDL851912 DNH851904:DNH851912 DXD851904:DXD851912 EGZ851904:EGZ851912 EQV851904:EQV851912 FAR851904:FAR851912 FKN851904:FKN851912 FUJ851904:FUJ851912 GEF851904:GEF851912 GOB851904:GOB851912 GXX851904:GXX851912 HHT851904:HHT851912 HRP851904:HRP851912 IBL851904:IBL851912 ILH851904:ILH851912 IVD851904:IVD851912 JEZ851904:JEZ851912 JOV851904:JOV851912 JYR851904:JYR851912 KIN851904:KIN851912 KSJ851904:KSJ851912 LCF851904:LCF851912 LMB851904:LMB851912 LVX851904:LVX851912 MFT851904:MFT851912 MPP851904:MPP851912 MZL851904:MZL851912 NJH851904:NJH851912 NTD851904:NTD851912 OCZ851904:OCZ851912 OMV851904:OMV851912 OWR851904:OWR851912 PGN851904:PGN851912 PQJ851904:PQJ851912 QAF851904:QAF851912 QKB851904:QKB851912 QTX851904:QTX851912 RDT851904:RDT851912 RNP851904:RNP851912 RXL851904:RXL851912 SHH851904:SHH851912 SRD851904:SRD851912 TAZ851904:TAZ851912 TKV851904:TKV851912 TUR851904:TUR851912 UEN851904:UEN851912 UOJ851904:UOJ851912 UYF851904:UYF851912 VIB851904:VIB851912 VRX851904:VRX851912 WBT851904:WBT851912 WLP851904:WLP851912 WVL851904:WVL851912 E917440:E917448 IZ917440:IZ917448 SV917440:SV917448 ACR917440:ACR917448 AMN917440:AMN917448 AWJ917440:AWJ917448 BGF917440:BGF917448 BQB917440:BQB917448 BZX917440:BZX917448 CJT917440:CJT917448 CTP917440:CTP917448 DDL917440:DDL917448 DNH917440:DNH917448 DXD917440:DXD917448 EGZ917440:EGZ917448 EQV917440:EQV917448 FAR917440:FAR917448 FKN917440:FKN917448 FUJ917440:FUJ917448 GEF917440:GEF917448 GOB917440:GOB917448 GXX917440:GXX917448 HHT917440:HHT917448 HRP917440:HRP917448 IBL917440:IBL917448 ILH917440:ILH917448 IVD917440:IVD917448 JEZ917440:JEZ917448 JOV917440:JOV917448 JYR917440:JYR917448 KIN917440:KIN917448 KSJ917440:KSJ917448 LCF917440:LCF917448 LMB917440:LMB917448 LVX917440:LVX917448 MFT917440:MFT917448 MPP917440:MPP917448 MZL917440:MZL917448 NJH917440:NJH917448 NTD917440:NTD917448 OCZ917440:OCZ917448 OMV917440:OMV917448 OWR917440:OWR917448 PGN917440:PGN917448 PQJ917440:PQJ917448 QAF917440:QAF917448 QKB917440:QKB917448 QTX917440:QTX917448 RDT917440:RDT917448 RNP917440:RNP917448 RXL917440:RXL917448 SHH917440:SHH917448 SRD917440:SRD917448 TAZ917440:TAZ917448 TKV917440:TKV917448 TUR917440:TUR917448 UEN917440:UEN917448 UOJ917440:UOJ917448 UYF917440:UYF917448 VIB917440:VIB917448 VRX917440:VRX917448 WBT917440:WBT917448 WLP917440:WLP917448 WVL917440:WVL917448 E982976:E982984 IZ982976:IZ982984 SV982976:SV982984 ACR982976:ACR982984 AMN982976:AMN982984 AWJ982976:AWJ982984 BGF982976:BGF982984 BQB982976:BQB982984 BZX982976:BZX982984 CJT982976:CJT982984 CTP982976:CTP982984 DDL982976:DDL982984 DNH982976:DNH982984 DXD982976:DXD982984 EGZ982976:EGZ982984 EQV982976:EQV982984 FAR982976:FAR982984 FKN982976:FKN982984 FUJ982976:FUJ982984 GEF982976:GEF982984 GOB982976:GOB982984 GXX982976:GXX982984 HHT982976:HHT982984 HRP982976:HRP982984 IBL982976:IBL982984 ILH982976:ILH982984 IVD982976:IVD982984 JEZ982976:JEZ982984 JOV982976:JOV982984 JYR982976:JYR982984 KIN982976:KIN982984 KSJ982976:KSJ982984 LCF982976:LCF982984 LMB982976:LMB982984 LVX982976:LVX982984 MFT982976:MFT982984 MPP982976:MPP982984 MZL982976:MZL982984 NJH982976:NJH982984 NTD982976:NTD982984 OCZ982976:OCZ982984 OMV982976:OMV982984 OWR982976:OWR982984 PGN982976:PGN982984 PQJ982976:PQJ982984 QAF982976:QAF982984 QKB982976:QKB982984 QTX982976:QTX982984 RDT982976:RDT982984 RNP982976:RNP982984 RXL982976:RXL982984 SHH982976:SHH982984 SRD982976:SRD982984 TAZ982976:TAZ982984 TKV982976:TKV982984 TUR982976:TUR982984 UEN982976:UEN982984 UOJ982976:UOJ982984 UYF982976:UYF982984 VIB982976:VIB982984 VRX982976:VRX982984 WBT982976:WBT982984 WLP982976:WLP982984 WVL982976:WVL982984 E19:G21 IZ19:JB21 SV19:SX21 ACR19:ACT21 AMN19:AMP21 AWJ19:AWL21 BGF19:BGH21 BQB19:BQD21 BZX19:BZZ21 CJT19:CJV21 CTP19:CTR21 DDL19:DDN21 DNH19:DNJ21 DXD19:DXF21 EGZ19:EHB21 EQV19:EQX21 FAR19:FAT21 FKN19:FKP21 FUJ19:FUL21 GEF19:GEH21 GOB19:GOD21 GXX19:GXZ21 HHT19:HHV21 HRP19:HRR21 IBL19:IBN21 ILH19:ILJ21 IVD19:IVF21 JEZ19:JFB21 JOV19:JOX21 JYR19:JYT21 KIN19:KIP21 KSJ19:KSL21 LCF19:LCH21 LMB19:LMD21 LVX19:LVZ21 MFT19:MFV21 MPP19:MPR21 MZL19:MZN21 NJH19:NJJ21 NTD19:NTF21 OCZ19:ODB21 OMV19:OMX21 OWR19:OWT21 PGN19:PGP21 PQJ19:PQL21 QAF19:QAH21 QKB19:QKD21 QTX19:QTZ21 RDT19:RDV21 RNP19:RNR21 RXL19:RXN21 SHH19:SHJ21 SRD19:SRF21 TAZ19:TBB21 TKV19:TKX21 TUR19:TUT21 UEN19:UEP21 UOJ19:UOL21 UYF19:UYH21 VIB19:VID21 VRX19:VRZ21 WBT19:WBV21 WLP19:WLR21 WVL19:WVN21 E65483:G65485 IZ65483:JB65485 SV65483:SX65485 ACR65483:ACT65485 AMN65483:AMP65485 AWJ65483:AWL65485 BGF65483:BGH65485 BQB65483:BQD65485 BZX65483:BZZ65485 CJT65483:CJV65485 CTP65483:CTR65485 DDL65483:DDN65485 DNH65483:DNJ65485 DXD65483:DXF65485 EGZ65483:EHB65485 EQV65483:EQX65485 FAR65483:FAT65485 FKN65483:FKP65485 FUJ65483:FUL65485 GEF65483:GEH65485 GOB65483:GOD65485 GXX65483:GXZ65485 HHT65483:HHV65485 HRP65483:HRR65485 IBL65483:IBN65485 ILH65483:ILJ65485 IVD65483:IVF65485 JEZ65483:JFB65485 JOV65483:JOX65485 JYR65483:JYT65485 KIN65483:KIP65485 KSJ65483:KSL65485 LCF65483:LCH65485 LMB65483:LMD65485 LVX65483:LVZ65485 MFT65483:MFV65485 MPP65483:MPR65485 MZL65483:MZN65485 NJH65483:NJJ65485 NTD65483:NTF65485 OCZ65483:ODB65485 OMV65483:OMX65485 OWR65483:OWT65485 PGN65483:PGP65485 PQJ65483:PQL65485 QAF65483:QAH65485 QKB65483:QKD65485 QTX65483:QTZ65485 RDT65483:RDV65485 RNP65483:RNR65485 RXL65483:RXN65485 SHH65483:SHJ65485 SRD65483:SRF65485 TAZ65483:TBB65485 TKV65483:TKX65485 TUR65483:TUT65485 UEN65483:UEP65485 UOJ65483:UOL65485 UYF65483:UYH65485 VIB65483:VID65485 VRX65483:VRZ65485 WBT65483:WBV65485 WLP65483:WLR65485 WVL65483:WVN65485 E131019:G131021 IZ131019:JB131021 SV131019:SX131021 ACR131019:ACT131021 AMN131019:AMP131021 AWJ131019:AWL131021 BGF131019:BGH131021 BQB131019:BQD131021 BZX131019:BZZ131021 CJT131019:CJV131021 CTP131019:CTR131021 DDL131019:DDN131021 DNH131019:DNJ131021 DXD131019:DXF131021 EGZ131019:EHB131021 EQV131019:EQX131021 FAR131019:FAT131021 FKN131019:FKP131021 FUJ131019:FUL131021 GEF131019:GEH131021 GOB131019:GOD131021 GXX131019:GXZ131021 HHT131019:HHV131021 HRP131019:HRR131021 IBL131019:IBN131021 ILH131019:ILJ131021 IVD131019:IVF131021 JEZ131019:JFB131021 JOV131019:JOX131021 JYR131019:JYT131021 KIN131019:KIP131021 KSJ131019:KSL131021 LCF131019:LCH131021 LMB131019:LMD131021 LVX131019:LVZ131021 MFT131019:MFV131021 MPP131019:MPR131021 MZL131019:MZN131021 NJH131019:NJJ131021 NTD131019:NTF131021 OCZ131019:ODB131021 OMV131019:OMX131021 OWR131019:OWT131021 PGN131019:PGP131021 PQJ131019:PQL131021 QAF131019:QAH131021 QKB131019:QKD131021 QTX131019:QTZ131021 RDT131019:RDV131021 RNP131019:RNR131021 RXL131019:RXN131021 SHH131019:SHJ131021 SRD131019:SRF131021 TAZ131019:TBB131021 TKV131019:TKX131021 TUR131019:TUT131021 UEN131019:UEP131021 UOJ131019:UOL131021 UYF131019:UYH131021 VIB131019:VID131021 VRX131019:VRZ131021 WBT131019:WBV131021 WLP131019:WLR131021 WVL131019:WVN131021 E196555:G196557 IZ196555:JB196557 SV196555:SX196557 ACR196555:ACT196557 AMN196555:AMP196557 AWJ196555:AWL196557 BGF196555:BGH196557 BQB196555:BQD196557 BZX196555:BZZ196557 CJT196555:CJV196557 CTP196555:CTR196557 DDL196555:DDN196557 DNH196555:DNJ196557 DXD196555:DXF196557 EGZ196555:EHB196557 EQV196555:EQX196557 FAR196555:FAT196557 FKN196555:FKP196557 FUJ196555:FUL196557 GEF196555:GEH196557 GOB196555:GOD196557 GXX196555:GXZ196557 HHT196555:HHV196557 HRP196555:HRR196557 IBL196555:IBN196557 ILH196555:ILJ196557 IVD196555:IVF196557 JEZ196555:JFB196557 JOV196555:JOX196557 JYR196555:JYT196557 KIN196555:KIP196557 KSJ196555:KSL196557 LCF196555:LCH196557 LMB196555:LMD196557 LVX196555:LVZ196557 MFT196555:MFV196557 MPP196555:MPR196557 MZL196555:MZN196557 NJH196555:NJJ196557 NTD196555:NTF196557 OCZ196555:ODB196557 OMV196555:OMX196557 OWR196555:OWT196557 PGN196555:PGP196557 PQJ196555:PQL196557 QAF196555:QAH196557 QKB196555:QKD196557 QTX196555:QTZ196557 RDT196555:RDV196557 RNP196555:RNR196557 RXL196555:RXN196557 SHH196555:SHJ196557 SRD196555:SRF196557 TAZ196555:TBB196557 TKV196555:TKX196557 TUR196555:TUT196557 UEN196555:UEP196557 UOJ196555:UOL196557 UYF196555:UYH196557 VIB196555:VID196557 VRX196555:VRZ196557 WBT196555:WBV196557 WLP196555:WLR196557 WVL196555:WVN196557 E262091:G262093 IZ262091:JB262093 SV262091:SX262093 ACR262091:ACT262093 AMN262091:AMP262093 AWJ262091:AWL262093 BGF262091:BGH262093 BQB262091:BQD262093 BZX262091:BZZ262093 CJT262091:CJV262093 CTP262091:CTR262093 DDL262091:DDN262093 DNH262091:DNJ262093 DXD262091:DXF262093 EGZ262091:EHB262093 EQV262091:EQX262093 FAR262091:FAT262093 FKN262091:FKP262093 FUJ262091:FUL262093 GEF262091:GEH262093 GOB262091:GOD262093 GXX262091:GXZ262093 HHT262091:HHV262093 HRP262091:HRR262093 IBL262091:IBN262093 ILH262091:ILJ262093 IVD262091:IVF262093 JEZ262091:JFB262093 JOV262091:JOX262093 JYR262091:JYT262093 KIN262091:KIP262093 KSJ262091:KSL262093 LCF262091:LCH262093 LMB262091:LMD262093 LVX262091:LVZ262093 MFT262091:MFV262093 MPP262091:MPR262093 MZL262091:MZN262093 NJH262091:NJJ262093 NTD262091:NTF262093 OCZ262091:ODB262093 OMV262091:OMX262093 OWR262091:OWT262093 PGN262091:PGP262093 PQJ262091:PQL262093 QAF262091:QAH262093 QKB262091:QKD262093 QTX262091:QTZ262093 RDT262091:RDV262093 RNP262091:RNR262093 RXL262091:RXN262093 SHH262091:SHJ262093 SRD262091:SRF262093 TAZ262091:TBB262093 TKV262091:TKX262093 TUR262091:TUT262093 UEN262091:UEP262093 UOJ262091:UOL262093 UYF262091:UYH262093 VIB262091:VID262093 VRX262091:VRZ262093 WBT262091:WBV262093 WLP262091:WLR262093 WVL262091:WVN262093 E327627:G327629 IZ327627:JB327629 SV327627:SX327629 ACR327627:ACT327629 AMN327627:AMP327629 AWJ327627:AWL327629 BGF327627:BGH327629 BQB327627:BQD327629 BZX327627:BZZ327629 CJT327627:CJV327629 CTP327627:CTR327629 DDL327627:DDN327629 DNH327627:DNJ327629 DXD327627:DXF327629 EGZ327627:EHB327629 EQV327627:EQX327629 FAR327627:FAT327629 FKN327627:FKP327629 FUJ327627:FUL327629 GEF327627:GEH327629 GOB327627:GOD327629 GXX327627:GXZ327629 HHT327627:HHV327629 HRP327627:HRR327629 IBL327627:IBN327629 ILH327627:ILJ327629 IVD327627:IVF327629 JEZ327627:JFB327629 JOV327627:JOX327629 JYR327627:JYT327629 KIN327627:KIP327629 KSJ327627:KSL327629 LCF327627:LCH327629 LMB327627:LMD327629 LVX327627:LVZ327629 MFT327627:MFV327629 MPP327627:MPR327629 MZL327627:MZN327629 NJH327627:NJJ327629 NTD327627:NTF327629 OCZ327627:ODB327629 OMV327627:OMX327629 OWR327627:OWT327629 PGN327627:PGP327629 PQJ327627:PQL327629 QAF327627:QAH327629 QKB327627:QKD327629 QTX327627:QTZ327629 RDT327627:RDV327629 RNP327627:RNR327629 RXL327627:RXN327629 SHH327627:SHJ327629 SRD327627:SRF327629 TAZ327627:TBB327629 TKV327627:TKX327629 TUR327627:TUT327629 UEN327627:UEP327629 UOJ327627:UOL327629 UYF327627:UYH327629 VIB327627:VID327629 VRX327627:VRZ327629 WBT327627:WBV327629 WLP327627:WLR327629 WVL327627:WVN327629 E393163:G393165 IZ393163:JB393165 SV393163:SX393165 ACR393163:ACT393165 AMN393163:AMP393165 AWJ393163:AWL393165 BGF393163:BGH393165 BQB393163:BQD393165 BZX393163:BZZ393165 CJT393163:CJV393165 CTP393163:CTR393165 DDL393163:DDN393165 DNH393163:DNJ393165 DXD393163:DXF393165 EGZ393163:EHB393165 EQV393163:EQX393165 FAR393163:FAT393165 FKN393163:FKP393165 FUJ393163:FUL393165 GEF393163:GEH393165 GOB393163:GOD393165 GXX393163:GXZ393165 HHT393163:HHV393165 HRP393163:HRR393165 IBL393163:IBN393165 ILH393163:ILJ393165 IVD393163:IVF393165 JEZ393163:JFB393165 JOV393163:JOX393165 JYR393163:JYT393165 KIN393163:KIP393165 KSJ393163:KSL393165 LCF393163:LCH393165 LMB393163:LMD393165 LVX393163:LVZ393165 MFT393163:MFV393165 MPP393163:MPR393165 MZL393163:MZN393165 NJH393163:NJJ393165 NTD393163:NTF393165 OCZ393163:ODB393165 OMV393163:OMX393165 OWR393163:OWT393165 PGN393163:PGP393165 PQJ393163:PQL393165 QAF393163:QAH393165 QKB393163:QKD393165 QTX393163:QTZ393165 RDT393163:RDV393165 RNP393163:RNR393165 RXL393163:RXN393165 SHH393163:SHJ393165 SRD393163:SRF393165 TAZ393163:TBB393165 TKV393163:TKX393165 TUR393163:TUT393165 UEN393163:UEP393165 UOJ393163:UOL393165 UYF393163:UYH393165 VIB393163:VID393165 VRX393163:VRZ393165 WBT393163:WBV393165 WLP393163:WLR393165 WVL393163:WVN393165 E458699:G458701 IZ458699:JB458701 SV458699:SX458701 ACR458699:ACT458701 AMN458699:AMP458701 AWJ458699:AWL458701 BGF458699:BGH458701 BQB458699:BQD458701 BZX458699:BZZ458701 CJT458699:CJV458701 CTP458699:CTR458701 DDL458699:DDN458701 DNH458699:DNJ458701 DXD458699:DXF458701 EGZ458699:EHB458701 EQV458699:EQX458701 FAR458699:FAT458701 FKN458699:FKP458701 FUJ458699:FUL458701 GEF458699:GEH458701 GOB458699:GOD458701 GXX458699:GXZ458701 HHT458699:HHV458701 HRP458699:HRR458701 IBL458699:IBN458701 ILH458699:ILJ458701 IVD458699:IVF458701 JEZ458699:JFB458701 JOV458699:JOX458701 JYR458699:JYT458701 KIN458699:KIP458701 KSJ458699:KSL458701 LCF458699:LCH458701 LMB458699:LMD458701 LVX458699:LVZ458701 MFT458699:MFV458701 MPP458699:MPR458701 MZL458699:MZN458701 NJH458699:NJJ458701 NTD458699:NTF458701 OCZ458699:ODB458701 OMV458699:OMX458701 OWR458699:OWT458701 PGN458699:PGP458701 PQJ458699:PQL458701 QAF458699:QAH458701 QKB458699:QKD458701 QTX458699:QTZ458701 RDT458699:RDV458701 RNP458699:RNR458701 RXL458699:RXN458701 SHH458699:SHJ458701 SRD458699:SRF458701 TAZ458699:TBB458701 TKV458699:TKX458701 TUR458699:TUT458701 UEN458699:UEP458701 UOJ458699:UOL458701 UYF458699:UYH458701 VIB458699:VID458701 VRX458699:VRZ458701 WBT458699:WBV458701 WLP458699:WLR458701 WVL458699:WVN458701 E524235:G524237 IZ524235:JB524237 SV524235:SX524237 ACR524235:ACT524237 AMN524235:AMP524237 AWJ524235:AWL524237 BGF524235:BGH524237 BQB524235:BQD524237 BZX524235:BZZ524237 CJT524235:CJV524237 CTP524235:CTR524237 DDL524235:DDN524237 DNH524235:DNJ524237 DXD524235:DXF524237 EGZ524235:EHB524237 EQV524235:EQX524237 FAR524235:FAT524237 FKN524235:FKP524237 FUJ524235:FUL524237 GEF524235:GEH524237 GOB524235:GOD524237 GXX524235:GXZ524237 HHT524235:HHV524237 HRP524235:HRR524237 IBL524235:IBN524237 ILH524235:ILJ524237 IVD524235:IVF524237 JEZ524235:JFB524237 JOV524235:JOX524237 JYR524235:JYT524237 KIN524235:KIP524237 KSJ524235:KSL524237 LCF524235:LCH524237 LMB524235:LMD524237 LVX524235:LVZ524237 MFT524235:MFV524237 MPP524235:MPR524237 MZL524235:MZN524237 NJH524235:NJJ524237 NTD524235:NTF524237 OCZ524235:ODB524237 OMV524235:OMX524237 OWR524235:OWT524237 PGN524235:PGP524237 PQJ524235:PQL524237 QAF524235:QAH524237 QKB524235:QKD524237 QTX524235:QTZ524237 RDT524235:RDV524237 RNP524235:RNR524237 RXL524235:RXN524237 SHH524235:SHJ524237 SRD524235:SRF524237 TAZ524235:TBB524237 TKV524235:TKX524237 TUR524235:TUT524237 UEN524235:UEP524237 UOJ524235:UOL524237 UYF524235:UYH524237 VIB524235:VID524237 VRX524235:VRZ524237 WBT524235:WBV524237 WLP524235:WLR524237 WVL524235:WVN524237 E589771:G589773 IZ589771:JB589773 SV589771:SX589773 ACR589771:ACT589773 AMN589771:AMP589773 AWJ589771:AWL589773 BGF589771:BGH589773 BQB589771:BQD589773 BZX589771:BZZ589773 CJT589771:CJV589773 CTP589771:CTR589773 DDL589771:DDN589773 DNH589771:DNJ589773 DXD589771:DXF589773 EGZ589771:EHB589773 EQV589771:EQX589773 FAR589771:FAT589773 FKN589771:FKP589773 FUJ589771:FUL589773 GEF589771:GEH589773 GOB589771:GOD589773 GXX589771:GXZ589773 HHT589771:HHV589773 HRP589771:HRR589773 IBL589771:IBN589773 ILH589771:ILJ589773 IVD589771:IVF589773 JEZ589771:JFB589773 JOV589771:JOX589773 JYR589771:JYT589773 KIN589771:KIP589773 KSJ589771:KSL589773 LCF589771:LCH589773 LMB589771:LMD589773 LVX589771:LVZ589773 MFT589771:MFV589773 MPP589771:MPR589773 MZL589771:MZN589773 NJH589771:NJJ589773 NTD589771:NTF589773 OCZ589771:ODB589773 OMV589771:OMX589773 OWR589771:OWT589773 PGN589771:PGP589773 PQJ589771:PQL589773 QAF589771:QAH589773 QKB589771:QKD589773 QTX589771:QTZ589773 RDT589771:RDV589773 RNP589771:RNR589773 RXL589771:RXN589773 SHH589771:SHJ589773 SRD589771:SRF589773 TAZ589771:TBB589773 TKV589771:TKX589773 TUR589771:TUT589773 UEN589771:UEP589773 UOJ589771:UOL589773 UYF589771:UYH589773 VIB589771:VID589773 VRX589771:VRZ589773 WBT589771:WBV589773 WLP589771:WLR589773 WVL589771:WVN589773 E655307:G655309 IZ655307:JB655309 SV655307:SX655309 ACR655307:ACT655309 AMN655307:AMP655309 AWJ655307:AWL655309 BGF655307:BGH655309 BQB655307:BQD655309 BZX655307:BZZ655309 CJT655307:CJV655309 CTP655307:CTR655309 DDL655307:DDN655309 DNH655307:DNJ655309 DXD655307:DXF655309 EGZ655307:EHB655309 EQV655307:EQX655309 FAR655307:FAT655309 FKN655307:FKP655309 FUJ655307:FUL655309 GEF655307:GEH655309 GOB655307:GOD655309 GXX655307:GXZ655309 HHT655307:HHV655309 HRP655307:HRR655309 IBL655307:IBN655309 ILH655307:ILJ655309 IVD655307:IVF655309 JEZ655307:JFB655309 JOV655307:JOX655309 JYR655307:JYT655309 KIN655307:KIP655309 KSJ655307:KSL655309 LCF655307:LCH655309 LMB655307:LMD655309 LVX655307:LVZ655309 MFT655307:MFV655309 MPP655307:MPR655309 MZL655307:MZN655309 NJH655307:NJJ655309 NTD655307:NTF655309 OCZ655307:ODB655309 OMV655307:OMX655309 OWR655307:OWT655309 PGN655307:PGP655309 PQJ655307:PQL655309 QAF655307:QAH655309 QKB655307:QKD655309 QTX655307:QTZ655309 RDT655307:RDV655309 RNP655307:RNR655309 RXL655307:RXN655309 SHH655307:SHJ655309 SRD655307:SRF655309 TAZ655307:TBB655309 TKV655307:TKX655309 TUR655307:TUT655309 UEN655307:UEP655309 UOJ655307:UOL655309 UYF655307:UYH655309 VIB655307:VID655309 VRX655307:VRZ655309 WBT655307:WBV655309 WLP655307:WLR655309 WVL655307:WVN655309 E720843:G720845 IZ720843:JB720845 SV720843:SX720845 ACR720843:ACT720845 AMN720843:AMP720845 AWJ720843:AWL720845 BGF720843:BGH720845 BQB720843:BQD720845 BZX720843:BZZ720845 CJT720843:CJV720845 CTP720843:CTR720845 DDL720843:DDN720845 DNH720843:DNJ720845 DXD720843:DXF720845 EGZ720843:EHB720845 EQV720843:EQX720845 FAR720843:FAT720845 FKN720843:FKP720845 FUJ720843:FUL720845 GEF720843:GEH720845 GOB720843:GOD720845 GXX720843:GXZ720845 HHT720843:HHV720845 HRP720843:HRR720845 IBL720843:IBN720845 ILH720843:ILJ720845 IVD720843:IVF720845 JEZ720843:JFB720845 JOV720843:JOX720845 JYR720843:JYT720845 KIN720843:KIP720845 KSJ720843:KSL720845 LCF720843:LCH720845 LMB720843:LMD720845 LVX720843:LVZ720845 MFT720843:MFV720845 MPP720843:MPR720845 MZL720843:MZN720845 NJH720843:NJJ720845 NTD720843:NTF720845 OCZ720843:ODB720845 OMV720843:OMX720845 OWR720843:OWT720845 PGN720843:PGP720845 PQJ720843:PQL720845 QAF720843:QAH720845 QKB720843:QKD720845 QTX720843:QTZ720845 RDT720843:RDV720845 RNP720843:RNR720845 RXL720843:RXN720845 SHH720843:SHJ720845 SRD720843:SRF720845 TAZ720843:TBB720845 TKV720843:TKX720845 TUR720843:TUT720845 UEN720843:UEP720845 UOJ720843:UOL720845 UYF720843:UYH720845 VIB720843:VID720845 VRX720843:VRZ720845 WBT720843:WBV720845 WLP720843:WLR720845 WVL720843:WVN720845 E786379:G786381 IZ786379:JB786381 SV786379:SX786381 ACR786379:ACT786381 AMN786379:AMP786381 AWJ786379:AWL786381 BGF786379:BGH786381 BQB786379:BQD786381 BZX786379:BZZ786381 CJT786379:CJV786381 CTP786379:CTR786381 DDL786379:DDN786381 DNH786379:DNJ786381 DXD786379:DXF786381 EGZ786379:EHB786381 EQV786379:EQX786381 FAR786379:FAT786381 FKN786379:FKP786381 FUJ786379:FUL786381 GEF786379:GEH786381 GOB786379:GOD786381 GXX786379:GXZ786381 HHT786379:HHV786381 HRP786379:HRR786381 IBL786379:IBN786381 ILH786379:ILJ786381 IVD786379:IVF786381 JEZ786379:JFB786381 JOV786379:JOX786381 JYR786379:JYT786381 KIN786379:KIP786381 KSJ786379:KSL786381 LCF786379:LCH786381 LMB786379:LMD786381 LVX786379:LVZ786381 MFT786379:MFV786381 MPP786379:MPR786381 MZL786379:MZN786381 NJH786379:NJJ786381 NTD786379:NTF786381 OCZ786379:ODB786381 OMV786379:OMX786381 OWR786379:OWT786381 PGN786379:PGP786381 PQJ786379:PQL786381 QAF786379:QAH786381 QKB786379:QKD786381 QTX786379:QTZ786381 RDT786379:RDV786381 RNP786379:RNR786381 RXL786379:RXN786381 SHH786379:SHJ786381 SRD786379:SRF786381 TAZ786379:TBB786381 TKV786379:TKX786381 TUR786379:TUT786381 UEN786379:UEP786381 UOJ786379:UOL786381 UYF786379:UYH786381 VIB786379:VID786381 VRX786379:VRZ786381 WBT786379:WBV786381 WLP786379:WLR786381 WVL786379:WVN786381 E851915:G851917 IZ851915:JB851917 SV851915:SX851917 ACR851915:ACT851917 AMN851915:AMP851917 AWJ851915:AWL851917 BGF851915:BGH851917 BQB851915:BQD851917 BZX851915:BZZ851917 CJT851915:CJV851917 CTP851915:CTR851917 DDL851915:DDN851917 DNH851915:DNJ851917 DXD851915:DXF851917 EGZ851915:EHB851917 EQV851915:EQX851917 FAR851915:FAT851917 FKN851915:FKP851917 FUJ851915:FUL851917 GEF851915:GEH851917 GOB851915:GOD851917 GXX851915:GXZ851917 HHT851915:HHV851917 HRP851915:HRR851917 IBL851915:IBN851917 ILH851915:ILJ851917 IVD851915:IVF851917 JEZ851915:JFB851917 JOV851915:JOX851917 JYR851915:JYT851917 KIN851915:KIP851917 KSJ851915:KSL851917 LCF851915:LCH851917 LMB851915:LMD851917 LVX851915:LVZ851917 MFT851915:MFV851917 MPP851915:MPR851917 MZL851915:MZN851917 NJH851915:NJJ851917 NTD851915:NTF851917 OCZ851915:ODB851917 OMV851915:OMX851917 OWR851915:OWT851917 PGN851915:PGP851917 PQJ851915:PQL851917 QAF851915:QAH851917 QKB851915:QKD851917 QTX851915:QTZ851917 RDT851915:RDV851917 RNP851915:RNR851917 RXL851915:RXN851917 SHH851915:SHJ851917 SRD851915:SRF851917 TAZ851915:TBB851917 TKV851915:TKX851917 TUR851915:TUT851917 UEN851915:UEP851917 UOJ851915:UOL851917 UYF851915:UYH851917 VIB851915:VID851917 VRX851915:VRZ851917 WBT851915:WBV851917 WLP851915:WLR851917 WVL851915:WVN851917 E917451:G917453 IZ917451:JB917453 SV917451:SX917453 ACR917451:ACT917453 AMN917451:AMP917453 AWJ917451:AWL917453 BGF917451:BGH917453 BQB917451:BQD917453 BZX917451:BZZ917453 CJT917451:CJV917453 CTP917451:CTR917453 DDL917451:DDN917453 DNH917451:DNJ917453 DXD917451:DXF917453 EGZ917451:EHB917453 EQV917451:EQX917453 FAR917451:FAT917453 FKN917451:FKP917453 FUJ917451:FUL917453 GEF917451:GEH917453 GOB917451:GOD917453 GXX917451:GXZ917453 HHT917451:HHV917453 HRP917451:HRR917453 IBL917451:IBN917453 ILH917451:ILJ917453 IVD917451:IVF917453 JEZ917451:JFB917453 JOV917451:JOX917453 JYR917451:JYT917453 KIN917451:KIP917453 KSJ917451:KSL917453 LCF917451:LCH917453 LMB917451:LMD917453 LVX917451:LVZ917453 MFT917451:MFV917453 MPP917451:MPR917453 MZL917451:MZN917453 NJH917451:NJJ917453 NTD917451:NTF917453 OCZ917451:ODB917453 OMV917451:OMX917453 OWR917451:OWT917453 PGN917451:PGP917453 PQJ917451:PQL917453 QAF917451:QAH917453 QKB917451:QKD917453 QTX917451:QTZ917453 RDT917451:RDV917453 RNP917451:RNR917453 RXL917451:RXN917453 SHH917451:SHJ917453 SRD917451:SRF917453 TAZ917451:TBB917453 TKV917451:TKX917453 TUR917451:TUT917453 UEN917451:UEP917453 UOJ917451:UOL917453 UYF917451:UYH917453 VIB917451:VID917453 VRX917451:VRZ917453 WBT917451:WBV917453 WLP917451:WLR917453 WVL917451:WVN917453 E982987:G982989 IZ982987:JB982989 SV982987:SX982989 ACR982987:ACT982989 AMN982987:AMP982989 AWJ982987:AWL982989 BGF982987:BGH982989 BQB982987:BQD982989 BZX982987:BZZ982989 CJT982987:CJV982989 CTP982987:CTR982989 DDL982987:DDN982989 DNH982987:DNJ982989 DXD982987:DXF982989 EGZ982987:EHB982989 EQV982987:EQX982989 FAR982987:FAT982989 FKN982987:FKP982989 FUJ982987:FUL982989 GEF982987:GEH982989 GOB982987:GOD982989 GXX982987:GXZ982989 HHT982987:HHV982989 HRP982987:HRR982989 IBL982987:IBN982989 ILH982987:ILJ982989 IVD982987:IVF982989 JEZ982987:JFB982989 JOV982987:JOX982989 JYR982987:JYT982989 KIN982987:KIP982989 KSJ982987:KSL982989 LCF982987:LCH982989 LMB982987:LMD982989 LVX982987:LVZ982989 MFT982987:MFV982989 MPP982987:MPR982989 MZL982987:MZN982989 NJH982987:NJJ982989 NTD982987:NTF982989 OCZ982987:ODB982989 OMV982987:OMX982989 OWR982987:OWT982989 PGN982987:PGP982989 PQJ982987:PQL982989 QAF982987:QAH982989 QKB982987:QKD982989 QTX982987:QTZ982989 RDT982987:RDV982989 RNP982987:RNR982989 RXL982987:RXN982989 SHH982987:SHJ982989 SRD982987:SRF982989 TAZ982987:TBB982989 TKV982987:TKX982989 TUR982987:TUT982989 UEN982987:UEP982989 UOJ982987:UOL982989 UYF982987:UYH982989 VIB982987:VID982989 VRX982987:VRZ982989 WBT982987:WBV982989 WLP982987:WLR982989 WVL982987:WVN982989 G24:G30 JB24:JB30 SX24:SX30 ACT24:ACT30 AMP24:AMP30 AWL24:AWL30 BGH24:BGH30 BQD24:BQD30 BZZ24:BZZ30 CJV24:CJV30 CTR24:CTR30 DDN24:DDN30 DNJ24:DNJ30 DXF24:DXF30 EHB24:EHB30 EQX24:EQX30 FAT24:FAT30 FKP24:FKP30 FUL24:FUL30 GEH24:GEH30 GOD24:GOD30 GXZ24:GXZ30 HHV24:HHV30 HRR24:HRR30 IBN24:IBN30 ILJ24:ILJ30 IVF24:IVF30 JFB24:JFB30 JOX24:JOX30 JYT24:JYT30 KIP24:KIP30 KSL24:KSL30 LCH24:LCH30 LMD24:LMD30 LVZ24:LVZ30 MFV24:MFV30 MPR24:MPR30 MZN24:MZN30 NJJ24:NJJ30 NTF24:NTF30 ODB24:ODB30 OMX24:OMX30 OWT24:OWT30 PGP24:PGP30 PQL24:PQL30 QAH24:QAH30 QKD24:QKD30 QTZ24:QTZ30 RDV24:RDV30 RNR24:RNR30 RXN24:RXN30 SHJ24:SHJ30 SRF24:SRF30 TBB24:TBB30 TKX24:TKX30 TUT24:TUT30 UEP24:UEP30 UOL24:UOL30 UYH24:UYH30 VID24:VID30 VRZ24:VRZ30 WBV24:WBV30 WLR24:WLR30 WVN24:WVN30 G65488:G65494 JB65488:JB65494 SX65488:SX65494 ACT65488:ACT65494 AMP65488:AMP65494 AWL65488:AWL65494 BGH65488:BGH65494 BQD65488:BQD65494 BZZ65488:BZZ65494 CJV65488:CJV65494 CTR65488:CTR65494 DDN65488:DDN65494 DNJ65488:DNJ65494 DXF65488:DXF65494 EHB65488:EHB65494 EQX65488:EQX65494 FAT65488:FAT65494 FKP65488:FKP65494 FUL65488:FUL65494 GEH65488:GEH65494 GOD65488:GOD65494 GXZ65488:GXZ65494 HHV65488:HHV65494 HRR65488:HRR65494 IBN65488:IBN65494 ILJ65488:ILJ65494 IVF65488:IVF65494 JFB65488:JFB65494 JOX65488:JOX65494 JYT65488:JYT65494 KIP65488:KIP65494 KSL65488:KSL65494 LCH65488:LCH65494 LMD65488:LMD65494 LVZ65488:LVZ65494 MFV65488:MFV65494 MPR65488:MPR65494 MZN65488:MZN65494 NJJ65488:NJJ65494 NTF65488:NTF65494 ODB65488:ODB65494 OMX65488:OMX65494 OWT65488:OWT65494 PGP65488:PGP65494 PQL65488:PQL65494 QAH65488:QAH65494 QKD65488:QKD65494 QTZ65488:QTZ65494 RDV65488:RDV65494 RNR65488:RNR65494 RXN65488:RXN65494 SHJ65488:SHJ65494 SRF65488:SRF65494 TBB65488:TBB65494 TKX65488:TKX65494 TUT65488:TUT65494 UEP65488:UEP65494 UOL65488:UOL65494 UYH65488:UYH65494 VID65488:VID65494 VRZ65488:VRZ65494 WBV65488:WBV65494 WLR65488:WLR65494 WVN65488:WVN65494 G131024:G131030 JB131024:JB131030 SX131024:SX131030 ACT131024:ACT131030 AMP131024:AMP131030 AWL131024:AWL131030 BGH131024:BGH131030 BQD131024:BQD131030 BZZ131024:BZZ131030 CJV131024:CJV131030 CTR131024:CTR131030 DDN131024:DDN131030 DNJ131024:DNJ131030 DXF131024:DXF131030 EHB131024:EHB131030 EQX131024:EQX131030 FAT131024:FAT131030 FKP131024:FKP131030 FUL131024:FUL131030 GEH131024:GEH131030 GOD131024:GOD131030 GXZ131024:GXZ131030 HHV131024:HHV131030 HRR131024:HRR131030 IBN131024:IBN131030 ILJ131024:ILJ131030 IVF131024:IVF131030 JFB131024:JFB131030 JOX131024:JOX131030 JYT131024:JYT131030 KIP131024:KIP131030 KSL131024:KSL131030 LCH131024:LCH131030 LMD131024:LMD131030 LVZ131024:LVZ131030 MFV131024:MFV131030 MPR131024:MPR131030 MZN131024:MZN131030 NJJ131024:NJJ131030 NTF131024:NTF131030 ODB131024:ODB131030 OMX131024:OMX131030 OWT131024:OWT131030 PGP131024:PGP131030 PQL131024:PQL131030 QAH131024:QAH131030 QKD131024:QKD131030 QTZ131024:QTZ131030 RDV131024:RDV131030 RNR131024:RNR131030 RXN131024:RXN131030 SHJ131024:SHJ131030 SRF131024:SRF131030 TBB131024:TBB131030 TKX131024:TKX131030 TUT131024:TUT131030 UEP131024:UEP131030 UOL131024:UOL131030 UYH131024:UYH131030 VID131024:VID131030 VRZ131024:VRZ131030 WBV131024:WBV131030 WLR131024:WLR131030 WVN131024:WVN131030 G196560:G196566 JB196560:JB196566 SX196560:SX196566 ACT196560:ACT196566 AMP196560:AMP196566 AWL196560:AWL196566 BGH196560:BGH196566 BQD196560:BQD196566 BZZ196560:BZZ196566 CJV196560:CJV196566 CTR196560:CTR196566 DDN196560:DDN196566 DNJ196560:DNJ196566 DXF196560:DXF196566 EHB196560:EHB196566 EQX196560:EQX196566 FAT196560:FAT196566 FKP196560:FKP196566 FUL196560:FUL196566 GEH196560:GEH196566 GOD196560:GOD196566 GXZ196560:GXZ196566 HHV196560:HHV196566 HRR196560:HRR196566 IBN196560:IBN196566 ILJ196560:ILJ196566 IVF196560:IVF196566 JFB196560:JFB196566 JOX196560:JOX196566 JYT196560:JYT196566 KIP196560:KIP196566 KSL196560:KSL196566 LCH196560:LCH196566 LMD196560:LMD196566 LVZ196560:LVZ196566 MFV196560:MFV196566 MPR196560:MPR196566 MZN196560:MZN196566 NJJ196560:NJJ196566 NTF196560:NTF196566 ODB196560:ODB196566 OMX196560:OMX196566 OWT196560:OWT196566 PGP196560:PGP196566 PQL196560:PQL196566 QAH196560:QAH196566 QKD196560:QKD196566 QTZ196560:QTZ196566 RDV196560:RDV196566 RNR196560:RNR196566 RXN196560:RXN196566 SHJ196560:SHJ196566 SRF196560:SRF196566 TBB196560:TBB196566 TKX196560:TKX196566 TUT196560:TUT196566 UEP196560:UEP196566 UOL196560:UOL196566 UYH196560:UYH196566 VID196560:VID196566 VRZ196560:VRZ196566 WBV196560:WBV196566 WLR196560:WLR196566 WVN196560:WVN196566 G262096:G262102 JB262096:JB262102 SX262096:SX262102 ACT262096:ACT262102 AMP262096:AMP262102 AWL262096:AWL262102 BGH262096:BGH262102 BQD262096:BQD262102 BZZ262096:BZZ262102 CJV262096:CJV262102 CTR262096:CTR262102 DDN262096:DDN262102 DNJ262096:DNJ262102 DXF262096:DXF262102 EHB262096:EHB262102 EQX262096:EQX262102 FAT262096:FAT262102 FKP262096:FKP262102 FUL262096:FUL262102 GEH262096:GEH262102 GOD262096:GOD262102 GXZ262096:GXZ262102 HHV262096:HHV262102 HRR262096:HRR262102 IBN262096:IBN262102 ILJ262096:ILJ262102 IVF262096:IVF262102 JFB262096:JFB262102 JOX262096:JOX262102 JYT262096:JYT262102 KIP262096:KIP262102 KSL262096:KSL262102 LCH262096:LCH262102 LMD262096:LMD262102 LVZ262096:LVZ262102 MFV262096:MFV262102 MPR262096:MPR262102 MZN262096:MZN262102 NJJ262096:NJJ262102 NTF262096:NTF262102 ODB262096:ODB262102 OMX262096:OMX262102 OWT262096:OWT262102 PGP262096:PGP262102 PQL262096:PQL262102 QAH262096:QAH262102 QKD262096:QKD262102 QTZ262096:QTZ262102 RDV262096:RDV262102 RNR262096:RNR262102 RXN262096:RXN262102 SHJ262096:SHJ262102 SRF262096:SRF262102 TBB262096:TBB262102 TKX262096:TKX262102 TUT262096:TUT262102 UEP262096:UEP262102 UOL262096:UOL262102 UYH262096:UYH262102 VID262096:VID262102 VRZ262096:VRZ262102 WBV262096:WBV262102 WLR262096:WLR262102 WVN262096:WVN262102 G327632:G327638 JB327632:JB327638 SX327632:SX327638 ACT327632:ACT327638 AMP327632:AMP327638 AWL327632:AWL327638 BGH327632:BGH327638 BQD327632:BQD327638 BZZ327632:BZZ327638 CJV327632:CJV327638 CTR327632:CTR327638 DDN327632:DDN327638 DNJ327632:DNJ327638 DXF327632:DXF327638 EHB327632:EHB327638 EQX327632:EQX327638 FAT327632:FAT327638 FKP327632:FKP327638 FUL327632:FUL327638 GEH327632:GEH327638 GOD327632:GOD327638 GXZ327632:GXZ327638 HHV327632:HHV327638 HRR327632:HRR327638 IBN327632:IBN327638 ILJ327632:ILJ327638 IVF327632:IVF327638 JFB327632:JFB327638 JOX327632:JOX327638 JYT327632:JYT327638 KIP327632:KIP327638 KSL327632:KSL327638 LCH327632:LCH327638 LMD327632:LMD327638 LVZ327632:LVZ327638 MFV327632:MFV327638 MPR327632:MPR327638 MZN327632:MZN327638 NJJ327632:NJJ327638 NTF327632:NTF327638 ODB327632:ODB327638 OMX327632:OMX327638 OWT327632:OWT327638 PGP327632:PGP327638 PQL327632:PQL327638 QAH327632:QAH327638 QKD327632:QKD327638 QTZ327632:QTZ327638 RDV327632:RDV327638 RNR327632:RNR327638 RXN327632:RXN327638 SHJ327632:SHJ327638 SRF327632:SRF327638 TBB327632:TBB327638 TKX327632:TKX327638 TUT327632:TUT327638 UEP327632:UEP327638 UOL327632:UOL327638 UYH327632:UYH327638 VID327632:VID327638 VRZ327632:VRZ327638 WBV327632:WBV327638 WLR327632:WLR327638 WVN327632:WVN327638 G393168:G393174 JB393168:JB393174 SX393168:SX393174 ACT393168:ACT393174 AMP393168:AMP393174 AWL393168:AWL393174 BGH393168:BGH393174 BQD393168:BQD393174 BZZ393168:BZZ393174 CJV393168:CJV393174 CTR393168:CTR393174 DDN393168:DDN393174 DNJ393168:DNJ393174 DXF393168:DXF393174 EHB393168:EHB393174 EQX393168:EQX393174 FAT393168:FAT393174 FKP393168:FKP393174 FUL393168:FUL393174 GEH393168:GEH393174 GOD393168:GOD393174 GXZ393168:GXZ393174 HHV393168:HHV393174 HRR393168:HRR393174 IBN393168:IBN393174 ILJ393168:ILJ393174 IVF393168:IVF393174 JFB393168:JFB393174 JOX393168:JOX393174 JYT393168:JYT393174 KIP393168:KIP393174 KSL393168:KSL393174 LCH393168:LCH393174 LMD393168:LMD393174 LVZ393168:LVZ393174 MFV393168:MFV393174 MPR393168:MPR393174 MZN393168:MZN393174 NJJ393168:NJJ393174 NTF393168:NTF393174 ODB393168:ODB393174 OMX393168:OMX393174 OWT393168:OWT393174 PGP393168:PGP393174 PQL393168:PQL393174 QAH393168:QAH393174 QKD393168:QKD393174 QTZ393168:QTZ393174 RDV393168:RDV393174 RNR393168:RNR393174 RXN393168:RXN393174 SHJ393168:SHJ393174 SRF393168:SRF393174 TBB393168:TBB393174 TKX393168:TKX393174 TUT393168:TUT393174 UEP393168:UEP393174 UOL393168:UOL393174 UYH393168:UYH393174 VID393168:VID393174 VRZ393168:VRZ393174 WBV393168:WBV393174 WLR393168:WLR393174 WVN393168:WVN393174 G458704:G458710 JB458704:JB458710 SX458704:SX458710 ACT458704:ACT458710 AMP458704:AMP458710 AWL458704:AWL458710 BGH458704:BGH458710 BQD458704:BQD458710 BZZ458704:BZZ458710 CJV458704:CJV458710 CTR458704:CTR458710 DDN458704:DDN458710 DNJ458704:DNJ458710 DXF458704:DXF458710 EHB458704:EHB458710 EQX458704:EQX458710 FAT458704:FAT458710 FKP458704:FKP458710 FUL458704:FUL458710 GEH458704:GEH458710 GOD458704:GOD458710 GXZ458704:GXZ458710 HHV458704:HHV458710 HRR458704:HRR458710 IBN458704:IBN458710 ILJ458704:ILJ458710 IVF458704:IVF458710 JFB458704:JFB458710 JOX458704:JOX458710 JYT458704:JYT458710 KIP458704:KIP458710 KSL458704:KSL458710 LCH458704:LCH458710 LMD458704:LMD458710 LVZ458704:LVZ458710 MFV458704:MFV458710 MPR458704:MPR458710 MZN458704:MZN458710 NJJ458704:NJJ458710 NTF458704:NTF458710 ODB458704:ODB458710 OMX458704:OMX458710 OWT458704:OWT458710 PGP458704:PGP458710 PQL458704:PQL458710 QAH458704:QAH458710 QKD458704:QKD458710 QTZ458704:QTZ458710 RDV458704:RDV458710 RNR458704:RNR458710 RXN458704:RXN458710 SHJ458704:SHJ458710 SRF458704:SRF458710 TBB458704:TBB458710 TKX458704:TKX458710 TUT458704:TUT458710 UEP458704:UEP458710 UOL458704:UOL458710 UYH458704:UYH458710 VID458704:VID458710 VRZ458704:VRZ458710 WBV458704:WBV458710 WLR458704:WLR458710 WVN458704:WVN458710 G524240:G524246 JB524240:JB524246 SX524240:SX524246 ACT524240:ACT524246 AMP524240:AMP524246 AWL524240:AWL524246 BGH524240:BGH524246 BQD524240:BQD524246 BZZ524240:BZZ524246 CJV524240:CJV524246 CTR524240:CTR524246 DDN524240:DDN524246 DNJ524240:DNJ524246 DXF524240:DXF524246 EHB524240:EHB524246 EQX524240:EQX524246 FAT524240:FAT524246 FKP524240:FKP524246 FUL524240:FUL524246 GEH524240:GEH524246 GOD524240:GOD524246 GXZ524240:GXZ524246 HHV524240:HHV524246 HRR524240:HRR524246 IBN524240:IBN524246 ILJ524240:ILJ524246 IVF524240:IVF524246 JFB524240:JFB524246 JOX524240:JOX524246 JYT524240:JYT524246 KIP524240:KIP524246 KSL524240:KSL524246 LCH524240:LCH524246 LMD524240:LMD524246 LVZ524240:LVZ524246 MFV524240:MFV524246 MPR524240:MPR524246 MZN524240:MZN524246 NJJ524240:NJJ524246 NTF524240:NTF524246 ODB524240:ODB524246 OMX524240:OMX524246 OWT524240:OWT524246 PGP524240:PGP524246 PQL524240:PQL524246 QAH524240:QAH524246 QKD524240:QKD524246 QTZ524240:QTZ524246 RDV524240:RDV524246 RNR524240:RNR524246 RXN524240:RXN524246 SHJ524240:SHJ524246 SRF524240:SRF524246 TBB524240:TBB524246 TKX524240:TKX524246 TUT524240:TUT524246 UEP524240:UEP524246 UOL524240:UOL524246 UYH524240:UYH524246 VID524240:VID524246 VRZ524240:VRZ524246 WBV524240:WBV524246 WLR524240:WLR524246 WVN524240:WVN524246 G589776:G589782 JB589776:JB589782 SX589776:SX589782 ACT589776:ACT589782 AMP589776:AMP589782 AWL589776:AWL589782 BGH589776:BGH589782 BQD589776:BQD589782 BZZ589776:BZZ589782 CJV589776:CJV589782 CTR589776:CTR589782 DDN589776:DDN589782 DNJ589776:DNJ589782 DXF589776:DXF589782 EHB589776:EHB589782 EQX589776:EQX589782 FAT589776:FAT589782 FKP589776:FKP589782 FUL589776:FUL589782 GEH589776:GEH589782 GOD589776:GOD589782 GXZ589776:GXZ589782 HHV589776:HHV589782 HRR589776:HRR589782 IBN589776:IBN589782 ILJ589776:ILJ589782 IVF589776:IVF589782 JFB589776:JFB589782 JOX589776:JOX589782 JYT589776:JYT589782 KIP589776:KIP589782 KSL589776:KSL589782 LCH589776:LCH589782 LMD589776:LMD589782 LVZ589776:LVZ589782 MFV589776:MFV589782 MPR589776:MPR589782 MZN589776:MZN589782 NJJ589776:NJJ589782 NTF589776:NTF589782 ODB589776:ODB589782 OMX589776:OMX589782 OWT589776:OWT589782 PGP589776:PGP589782 PQL589776:PQL589782 QAH589776:QAH589782 QKD589776:QKD589782 QTZ589776:QTZ589782 RDV589776:RDV589782 RNR589776:RNR589782 RXN589776:RXN589782 SHJ589776:SHJ589782 SRF589776:SRF589782 TBB589776:TBB589782 TKX589776:TKX589782 TUT589776:TUT589782 UEP589776:UEP589782 UOL589776:UOL589782 UYH589776:UYH589782 VID589776:VID589782 VRZ589776:VRZ589782 WBV589776:WBV589782 WLR589776:WLR589782 WVN589776:WVN589782 G655312:G655318 JB655312:JB655318 SX655312:SX655318 ACT655312:ACT655318 AMP655312:AMP655318 AWL655312:AWL655318 BGH655312:BGH655318 BQD655312:BQD655318 BZZ655312:BZZ655318 CJV655312:CJV655318 CTR655312:CTR655318 DDN655312:DDN655318 DNJ655312:DNJ655318 DXF655312:DXF655318 EHB655312:EHB655318 EQX655312:EQX655318 FAT655312:FAT655318 FKP655312:FKP655318 FUL655312:FUL655318 GEH655312:GEH655318 GOD655312:GOD655318 GXZ655312:GXZ655318 HHV655312:HHV655318 HRR655312:HRR655318 IBN655312:IBN655318 ILJ655312:ILJ655318 IVF655312:IVF655318 JFB655312:JFB655318 JOX655312:JOX655318 JYT655312:JYT655318 KIP655312:KIP655318 KSL655312:KSL655318 LCH655312:LCH655318 LMD655312:LMD655318 LVZ655312:LVZ655318 MFV655312:MFV655318 MPR655312:MPR655318 MZN655312:MZN655318 NJJ655312:NJJ655318 NTF655312:NTF655318 ODB655312:ODB655318 OMX655312:OMX655318 OWT655312:OWT655318 PGP655312:PGP655318 PQL655312:PQL655318 QAH655312:QAH655318 QKD655312:QKD655318 QTZ655312:QTZ655318 RDV655312:RDV655318 RNR655312:RNR655318 RXN655312:RXN655318 SHJ655312:SHJ655318 SRF655312:SRF655318 TBB655312:TBB655318 TKX655312:TKX655318 TUT655312:TUT655318 UEP655312:UEP655318 UOL655312:UOL655318 UYH655312:UYH655318 VID655312:VID655318 VRZ655312:VRZ655318 WBV655312:WBV655318 WLR655312:WLR655318 WVN655312:WVN655318 G720848:G720854 JB720848:JB720854 SX720848:SX720854 ACT720848:ACT720854 AMP720848:AMP720854 AWL720848:AWL720854 BGH720848:BGH720854 BQD720848:BQD720854 BZZ720848:BZZ720854 CJV720848:CJV720854 CTR720848:CTR720854 DDN720848:DDN720854 DNJ720848:DNJ720854 DXF720848:DXF720854 EHB720848:EHB720854 EQX720848:EQX720854 FAT720848:FAT720854 FKP720848:FKP720854 FUL720848:FUL720854 GEH720848:GEH720854 GOD720848:GOD720854 GXZ720848:GXZ720854 HHV720848:HHV720854 HRR720848:HRR720854 IBN720848:IBN720854 ILJ720848:ILJ720854 IVF720848:IVF720854 JFB720848:JFB720854 JOX720848:JOX720854 JYT720848:JYT720854 KIP720848:KIP720854 KSL720848:KSL720854 LCH720848:LCH720854 LMD720848:LMD720854 LVZ720848:LVZ720854 MFV720848:MFV720854 MPR720848:MPR720854 MZN720848:MZN720854 NJJ720848:NJJ720854 NTF720848:NTF720854 ODB720848:ODB720854 OMX720848:OMX720854 OWT720848:OWT720854 PGP720848:PGP720854 PQL720848:PQL720854 QAH720848:QAH720854 QKD720848:QKD720854 QTZ720848:QTZ720854 RDV720848:RDV720854 RNR720848:RNR720854 RXN720848:RXN720854 SHJ720848:SHJ720854 SRF720848:SRF720854 TBB720848:TBB720854 TKX720848:TKX720854 TUT720848:TUT720854 UEP720848:UEP720854 UOL720848:UOL720854 UYH720848:UYH720854 VID720848:VID720854 VRZ720848:VRZ720854 WBV720848:WBV720854 WLR720848:WLR720854 WVN720848:WVN720854 G786384:G786390 JB786384:JB786390 SX786384:SX786390 ACT786384:ACT786390 AMP786384:AMP786390 AWL786384:AWL786390 BGH786384:BGH786390 BQD786384:BQD786390 BZZ786384:BZZ786390 CJV786384:CJV786390 CTR786384:CTR786390 DDN786384:DDN786390 DNJ786384:DNJ786390 DXF786384:DXF786390 EHB786384:EHB786390 EQX786384:EQX786390 FAT786384:FAT786390 FKP786384:FKP786390 FUL786384:FUL786390 GEH786384:GEH786390 GOD786384:GOD786390 GXZ786384:GXZ786390 HHV786384:HHV786390 HRR786384:HRR786390 IBN786384:IBN786390 ILJ786384:ILJ786390 IVF786384:IVF786390 JFB786384:JFB786390 JOX786384:JOX786390 JYT786384:JYT786390 KIP786384:KIP786390 KSL786384:KSL786390 LCH786384:LCH786390 LMD786384:LMD786390 LVZ786384:LVZ786390 MFV786384:MFV786390 MPR786384:MPR786390 MZN786384:MZN786390 NJJ786384:NJJ786390 NTF786384:NTF786390 ODB786384:ODB786390 OMX786384:OMX786390 OWT786384:OWT786390 PGP786384:PGP786390 PQL786384:PQL786390 QAH786384:QAH786390 QKD786384:QKD786390 QTZ786384:QTZ786390 RDV786384:RDV786390 RNR786384:RNR786390 RXN786384:RXN786390 SHJ786384:SHJ786390 SRF786384:SRF786390 TBB786384:TBB786390 TKX786384:TKX786390 TUT786384:TUT786390 UEP786384:UEP786390 UOL786384:UOL786390 UYH786384:UYH786390 VID786384:VID786390 VRZ786384:VRZ786390 WBV786384:WBV786390 WLR786384:WLR786390 WVN786384:WVN786390 G851920:G851926 JB851920:JB851926 SX851920:SX851926 ACT851920:ACT851926 AMP851920:AMP851926 AWL851920:AWL851926 BGH851920:BGH851926 BQD851920:BQD851926 BZZ851920:BZZ851926 CJV851920:CJV851926 CTR851920:CTR851926 DDN851920:DDN851926 DNJ851920:DNJ851926 DXF851920:DXF851926 EHB851920:EHB851926 EQX851920:EQX851926 FAT851920:FAT851926 FKP851920:FKP851926 FUL851920:FUL851926 GEH851920:GEH851926 GOD851920:GOD851926 GXZ851920:GXZ851926 HHV851920:HHV851926 HRR851920:HRR851926 IBN851920:IBN851926 ILJ851920:ILJ851926 IVF851920:IVF851926 JFB851920:JFB851926 JOX851920:JOX851926 JYT851920:JYT851926 KIP851920:KIP851926 KSL851920:KSL851926 LCH851920:LCH851926 LMD851920:LMD851926 LVZ851920:LVZ851926 MFV851920:MFV851926 MPR851920:MPR851926 MZN851920:MZN851926 NJJ851920:NJJ851926 NTF851920:NTF851926 ODB851920:ODB851926 OMX851920:OMX851926 OWT851920:OWT851926 PGP851920:PGP851926 PQL851920:PQL851926 QAH851920:QAH851926 QKD851920:QKD851926 QTZ851920:QTZ851926 RDV851920:RDV851926 RNR851920:RNR851926 RXN851920:RXN851926 SHJ851920:SHJ851926 SRF851920:SRF851926 TBB851920:TBB851926 TKX851920:TKX851926 TUT851920:TUT851926 UEP851920:UEP851926 UOL851920:UOL851926 UYH851920:UYH851926 VID851920:VID851926 VRZ851920:VRZ851926 WBV851920:WBV851926 WLR851920:WLR851926 WVN851920:WVN851926 G917456:G917462 JB917456:JB917462 SX917456:SX917462 ACT917456:ACT917462 AMP917456:AMP917462 AWL917456:AWL917462 BGH917456:BGH917462 BQD917456:BQD917462 BZZ917456:BZZ917462 CJV917456:CJV917462 CTR917456:CTR917462 DDN917456:DDN917462 DNJ917456:DNJ917462 DXF917456:DXF917462 EHB917456:EHB917462 EQX917456:EQX917462 FAT917456:FAT917462 FKP917456:FKP917462 FUL917456:FUL917462 GEH917456:GEH917462 GOD917456:GOD917462 GXZ917456:GXZ917462 HHV917456:HHV917462 HRR917456:HRR917462 IBN917456:IBN917462 ILJ917456:ILJ917462 IVF917456:IVF917462 JFB917456:JFB917462 JOX917456:JOX917462 JYT917456:JYT917462 KIP917456:KIP917462 KSL917456:KSL917462 LCH917456:LCH917462 LMD917456:LMD917462 LVZ917456:LVZ917462 MFV917456:MFV917462 MPR917456:MPR917462 MZN917456:MZN917462 NJJ917456:NJJ917462 NTF917456:NTF917462 ODB917456:ODB917462 OMX917456:OMX917462 OWT917456:OWT917462 PGP917456:PGP917462 PQL917456:PQL917462 QAH917456:QAH917462 QKD917456:QKD917462 QTZ917456:QTZ917462 RDV917456:RDV917462 RNR917456:RNR917462 RXN917456:RXN917462 SHJ917456:SHJ917462 SRF917456:SRF917462 TBB917456:TBB917462 TKX917456:TKX917462 TUT917456:TUT917462 UEP917456:UEP917462 UOL917456:UOL917462 UYH917456:UYH917462 VID917456:VID917462 VRZ917456:VRZ917462 WBV917456:WBV917462 WLR917456:WLR917462 WVN917456:WVN917462 G982992:G982998 JB982992:JB982998 SX982992:SX982998 ACT982992:ACT982998 AMP982992:AMP982998 AWL982992:AWL982998 BGH982992:BGH982998 BQD982992:BQD982998 BZZ982992:BZZ982998 CJV982992:CJV982998 CTR982992:CTR982998 DDN982992:DDN982998 DNJ982992:DNJ982998 DXF982992:DXF982998 EHB982992:EHB982998 EQX982992:EQX982998 FAT982992:FAT982998 FKP982992:FKP982998 FUL982992:FUL982998 GEH982992:GEH982998 GOD982992:GOD982998 GXZ982992:GXZ982998 HHV982992:HHV982998 HRR982992:HRR982998 IBN982992:IBN982998 ILJ982992:ILJ982998 IVF982992:IVF982998 JFB982992:JFB982998 JOX982992:JOX982998 JYT982992:JYT982998 KIP982992:KIP982998 KSL982992:KSL982998 LCH982992:LCH982998 LMD982992:LMD982998 LVZ982992:LVZ982998 MFV982992:MFV982998 MPR982992:MPR982998 MZN982992:MZN982998 NJJ982992:NJJ982998 NTF982992:NTF982998 ODB982992:ODB982998 OMX982992:OMX982998 OWT982992:OWT982998 PGP982992:PGP982998 PQL982992:PQL982998 QAH982992:QAH982998 QKD982992:QKD982998 QTZ982992:QTZ982998 RDV982992:RDV982998 RNR982992:RNR982998 RXN982992:RXN982998 SHJ982992:SHJ982998 SRF982992:SRF982998 TBB982992:TBB982998 TKX982992:TKX982998 TUT982992:TUT982998 UEP982992:UEP982998 UOL982992:UOL982998 UYH982992:UYH982998 VID982992:VID982998 VRZ982992:VRZ982998 WBV982992:WBV982998 WLR982992:WLR982998 WVN982992:WVN982998 E47:E58 IZ47:IZ58 SV47:SV58 ACR47:ACR58 AMN47:AMN58 AWJ47:AWJ58 BGF47:BGF58 BQB47:BQB58 BZX47:BZX58 CJT47:CJT58 CTP47:CTP58 DDL47:DDL58 DNH47:DNH58 DXD47:DXD58 EGZ47:EGZ58 EQV47:EQV58 FAR47:FAR58 FKN47:FKN58 FUJ47:FUJ58 GEF47:GEF58 GOB47:GOB58 GXX47:GXX58 HHT47:HHT58 HRP47:HRP58 IBL47:IBL58 ILH47:ILH58 IVD47:IVD58 JEZ47:JEZ58 JOV47:JOV58 JYR47:JYR58 KIN47:KIN58 KSJ47:KSJ58 LCF47:LCF58 LMB47:LMB58 LVX47:LVX58 MFT47:MFT58 MPP47:MPP58 MZL47:MZL58 NJH47:NJH58 NTD47:NTD58 OCZ47:OCZ58 OMV47:OMV58 OWR47:OWR58 PGN47:PGN58 PQJ47:PQJ58 QAF47:QAF58 QKB47:QKB58 QTX47:QTX58 RDT47:RDT58 RNP47:RNP58 RXL47:RXL58 SHH47:SHH58 SRD47:SRD58 TAZ47:TAZ58 TKV47:TKV58 TUR47:TUR58 UEN47:UEN58 UOJ47:UOJ58 UYF47:UYF58 VIB47:VIB58 VRX47:VRX58 WBT47:WBT58 WLP47:WLP58 WVL47:WVL58 E65511:E65522 IZ65511:IZ65522 SV65511:SV65522 ACR65511:ACR65522 AMN65511:AMN65522 AWJ65511:AWJ65522 BGF65511:BGF65522 BQB65511:BQB65522 BZX65511:BZX65522 CJT65511:CJT65522 CTP65511:CTP65522 DDL65511:DDL65522 DNH65511:DNH65522 DXD65511:DXD65522 EGZ65511:EGZ65522 EQV65511:EQV65522 FAR65511:FAR65522 FKN65511:FKN65522 FUJ65511:FUJ65522 GEF65511:GEF65522 GOB65511:GOB65522 GXX65511:GXX65522 HHT65511:HHT65522 HRP65511:HRP65522 IBL65511:IBL65522 ILH65511:ILH65522 IVD65511:IVD65522 JEZ65511:JEZ65522 JOV65511:JOV65522 JYR65511:JYR65522 KIN65511:KIN65522 KSJ65511:KSJ65522 LCF65511:LCF65522 LMB65511:LMB65522 LVX65511:LVX65522 MFT65511:MFT65522 MPP65511:MPP65522 MZL65511:MZL65522 NJH65511:NJH65522 NTD65511:NTD65522 OCZ65511:OCZ65522 OMV65511:OMV65522 OWR65511:OWR65522 PGN65511:PGN65522 PQJ65511:PQJ65522 QAF65511:QAF65522 QKB65511:QKB65522 QTX65511:QTX65522 RDT65511:RDT65522 RNP65511:RNP65522 RXL65511:RXL65522 SHH65511:SHH65522 SRD65511:SRD65522 TAZ65511:TAZ65522 TKV65511:TKV65522 TUR65511:TUR65522 UEN65511:UEN65522 UOJ65511:UOJ65522 UYF65511:UYF65522 VIB65511:VIB65522 VRX65511:VRX65522 WBT65511:WBT65522 WLP65511:WLP65522 WVL65511:WVL65522 E131047:E131058 IZ131047:IZ131058 SV131047:SV131058 ACR131047:ACR131058 AMN131047:AMN131058 AWJ131047:AWJ131058 BGF131047:BGF131058 BQB131047:BQB131058 BZX131047:BZX131058 CJT131047:CJT131058 CTP131047:CTP131058 DDL131047:DDL131058 DNH131047:DNH131058 DXD131047:DXD131058 EGZ131047:EGZ131058 EQV131047:EQV131058 FAR131047:FAR131058 FKN131047:FKN131058 FUJ131047:FUJ131058 GEF131047:GEF131058 GOB131047:GOB131058 GXX131047:GXX131058 HHT131047:HHT131058 HRP131047:HRP131058 IBL131047:IBL131058 ILH131047:ILH131058 IVD131047:IVD131058 JEZ131047:JEZ131058 JOV131047:JOV131058 JYR131047:JYR131058 KIN131047:KIN131058 KSJ131047:KSJ131058 LCF131047:LCF131058 LMB131047:LMB131058 LVX131047:LVX131058 MFT131047:MFT131058 MPP131047:MPP131058 MZL131047:MZL131058 NJH131047:NJH131058 NTD131047:NTD131058 OCZ131047:OCZ131058 OMV131047:OMV131058 OWR131047:OWR131058 PGN131047:PGN131058 PQJ131047:PQJ131058 QAF131047:QAF131058 QKB131047:QKB131058 QTX131047:QTX131058 RDT131047:RDT131058 RNP131047:RNP131058 RXL131047:RXL131058 SHH131047:SHH131058 SRD131047:SRD131058 TAZ131047:TAZ131058 TKV131047:TKV131058 TUR131047:TUR131058 UEN131047:UEN131058 UOJ131047:UOJ131058 UYF131047:UYF131058 VIB131047:VIB131058 VRX131047:VRX131058 WBT131047:WBT131058 WLP131047:WLP131058 WVL131047:WVL131058 E196583:E196594 IZ196583:IZ196594 SV196583:SV196594 ACR196583:ACR196594 AMN196583:AMN196594 AWJ196583:AWJ196594 BGF196583:BGF196594 BQB196583:BQB196594 BZX196583:BZX196594 CJT196583:CJT196594 CTP196583:CTP196594 DDL196583:DDL196594 DNH196583:DNH196594 DXD196583:DXD196594 EGZ196583:EGZ196594 EQV196583:EQV196594 FAR196583:FAR196594 FKN196583:FKN196594 FUJ196583:FUJ196594 GEF196583:GEF196594 GOB196583:GOB196594 GXX196583:GXX196594 HHT196583:HHT196594 HRP196583:HRP196594 IBL196583:IBL196594 ILH196583:ILH196594 IVD196583:IVD196594 JEZ196583:JEZ196594 JOV196583:JOV196594 JYR196583:JYR196594 KIN196583:KIN196594 KSJ196583:KSJ196594 LCF196583:LCF196594 LMB196583:LMB196594 LVX196583:LVX196594 MFT196583:MFT196594 MPP196583:MPP196594 MZL196583:MZL196594 NJH196583:NJH196594 NTD196583:NTD196594 OCZ196583:OCZ196594 OMV196583:OMV196594 OWR196583:OWR196594 PGN196583:PGN196594 PQJ196583:PQJ196594 QAF196583:QAF196594 QKB196583:QKB196594 QTX196583:QTX196594 RDT196583:RDT196594 RNP196583:RNP196594 RXL196583:RXL196594 SHH196583:SHH196594 SRD196583:SRD196594 TAZ196583:TAZ196594 TKV196583:TKV196594 TUR196583:TUR196594 UEN196583:UEN196594 UOJ196583:UOJ196594 UYF196583:UYF196594 VIB196583:VIB196594 VRX196583:VRX196594 WBT196583:WBT196594 WLP196583:WLP196594 WVL196583:WVL196594 E262119:E262130 IZ262119:IZ262130 SV262119:SV262130 ACR262119:ACR262130 AMN262119:AMN262130 AWJ262119:AWJ262130 BGF262119:BGF262130 BQB262119:BQB262130 BZX262119:BZX262130 CJT262119:CJT262130 CTP262119:CTP262130 DDL262119:DDL262130 DNH262119:DNH262130 DXD262119:DXD262130 EGZ262119:EGZ262130 EQV262119:EQV262130 FAR262119:FAR262130 FKN262119:FKN262130 FUJ262119:FUJ262130 GEF262119:GEF262130 GOB262119:GOB262130 GXX262119:GXX262130 HHT262119:HHT262130 HRP262119:HRP262130 IBL262119:IBL262130 ILH262119:ILH262130 IVD262119:IVD262130 JEZ262119:JEZ262130 JOV262119:JOV262130 JYR262119:JYR262130 KIN262119:KIN262130 KSJ262119:KSJ262130 LCF262119:LCF262130 LMB262119:LMB262130 LVX262119:LVX262130 MFT262119:MFT262130 MPP262119:MPP262130 MZL262119:MZL262130 NJH262119:NJH262130 NTD262119:NTD262130 OCZ262119:OCZ262130 OMV262119:OMV262130 OWR262119:OWR262130 PGN262119:PGN262130 PQJ262119:PQJ262130 QAF262119:QAF262130 QKB262119:QKB262130 QTX262119:QTX262130 RDT262119:RDT262130 RNP262119:RNP262130 RXL262119:RXL262130 SHH262119:SHH262130 SRD262119:SRD262130 TAZ262119:TAZ262130 TKV262119:TKV262130 TUR262119:TUR262130 UEN262119:UEN262130 UOJ262119:UOJ262130 UYF262119:UYF262130 VIB262119:VIB262130 VRX262119:VRX262130 WBT262119:WBT262130 WLP262119:WLP262130 WVL262119:WVL262130 E327655:E327666 IZ327655:IZ327666 SV327655:SV327666 ACR327655:ACR327666 AMN327655:AMN327666 AWJ327655:AWJ327666 BGF327655:BGF327666 BQB327655:BQB327666 BZX327655:BZX327666 CJT327655:CJT327666 CTP327655:CTP327666 DDL327655:DDL327666 DNH327655:DNH327666 DXD327655:DXD327666 EGZ327655:EGZ327666 EQV327655:EQV327666 FAR327655:FAR327666 FKN327655:FKN327666 FUJ327655:FUJ327666 GEF327655:GEF327666 GOB327655:GOB327666 GXX327655:GXX327666 HHT327655:HHT327666 HRP327655:HRP327666 IBL327655:IBL327666 ILH327655:ILH327666 IVD327655:IVD327666 JEZ327655:JEZ327666 JOV327655:JOV327666 JYR327655:JYR327666 KIN327655:KIN327666 KSJ327655:KSJ327666 LCF327655:LCF327666 LMB327655:LMB327666 LVX327655:LVX327666 MFT327655:MFT327666 MPP327655:MPP327666 MZL327655:MZL327666 NJH327655:NJH327666 NTD327655:NTD327666 OCZ327655:OCZ327666 OMV327655:OMV327666 OWR327655:OWR327666 PGN327655:PGN327666 PQJ327655:PQJ327666 QAF327655:QAF327666 QKB327655:QKB327666 QTX327655:QTX327666 RDT327655:RDT327666 RNP327655:RNP327666 RXL327655:RXL327666 SHH327655:SHH327666 SRD327655:SRD327666 TAZ327655:TAZ327666 TKV327655:TKV327666 TUR327655:TUR327666 UEN327655:UEN327666 UOJ327655:UOJ327666 UYF327655:UYF327666 VIB327655:VIB327666 VRX327655:VRX327666 WBT327655:WBT327666 WLP327655:WLP327666 WVL327655:WVL327666 E393191:E393202 IZ393191:IZ393202 SV393191:SV393202 ACR393191:ACR393202 AMN393191:AMN393202 AWJ393191:AWJ393202 BGF393191:BGF393202 BQB393191:BQB393202 BZX393191:BZX393202 CJT393191:CJT393202 CTP393191:CTP393202 DDL393191:DDL393202 DNH393191:DNH393202 DXD393191:DXD393202 EGZ393191:EGZ393202 EQV393191:EQV393202 FAR393191:FAR393202 FKN393191:FKN393202 FUJ393191:FUJ393202 GEF393191:GEF393202 GOB393191:GOB393202 GXX393191:GXX393202 HHT393191:HHT393202 HRP393191:HRP393202 IBL393191:IBL393202 ILH393191:ILH393202 IVD393191:IVD393202 JEZ393191:JEZ393202 JOV393191:JOV393202 JYR393191:JYR393202 KIN393191:KIN393202 KSJ393191:KSJ393202 LCF393191:LCF393202 LMB393191:LMB393202 LVX393191:LVX393202 MFT393191:MFT393202 MPP393191:MPP393202 MZL393191:MZL393202 NJH393191:NJH393202 NTD393191:NTD393202 OCZ393191:OCZ393202 OMV393191:OMV393202 OWR393191:OWR393202 PGN393191:PGN393202 PQJ393191:PQJ393202 QAF393191:QAF393202 QKB393191:QKB393202 QTX393191:QTX393202 RDT393191:RDT393202 RNP393191:RNP393202 RXL393191:RXL393202 SHH393191:SHH393202 SRD393191:SRD393202 TAZ393191:TAZ393202 TKV393191:TKV393202 TUR393191:TUR393202 UEN393191:UEN393202 UOJ393191:UOJ393202 UYF393191:UYF393202 VIB393191:VIB393202 VRX393191:VRX393202 WBT393191:WBT393202 WLP393191:WLP393202 WVL393191:WVL393202 E458727:E458738 IZ458727:IZ458738 SV458727:SV458738 ACR458727:ACR458738 AMN458727:AMN458738 AWJ458727:AWJ458738 BGF458727:BGF458738 BQB458727:BQB458738 BZX458727:BZX458738 CJT458727:CJT458738 CTP458727:CTP458738 DDL458727:DDL458738 DNH458727:DNH458738 DXD458727:DXD458738 EGZ458727:EGZ458738 EQV458727:EQV458738 FAR458727:FAR458738 FKN458727:FKN458738 FUJ458727:FUJ458738 GEF458727:GEF458738 GOB458727:GOB458738 GXX458727:GXX458738 HHT458727:HHT458738 HRP458727:HRP458738 IBL458727:IBL458738 ILH458727:ILH458738 IVD458727:IVD458738 JEZ458727:JEZ458738 JOV458727:JOV458738 JYR458727:JYR458738 KIN458727:KIN458738 KSJ458727:KSJ458738 LCF458727:LCF458738 LMB458727:LMB458738 LVX458727:LVX458738 MFT458727:MFT458738 MPP458727:MPP458738 MZL458727:MZL458738 NJH458727:NJH458738 NTD458727:NTD458738 OCZ458727:OCZ458738 OMV458727:OMV458738 OWR458727:OWR458738 PGN458727:PGN458738 PQJ458727:PQJ458738 QAF458727:QAF458738 QKB458727:QKB458738 QTX458727:QTX458738 RDT458727:RDT458738 RNP458727:RNP458738 RXL458727:RXL458738 SHH458727:SHH458738 SRD458727:SRD458738 TAZ458727:TAZ458738 TKV458727:TKV458738 TUR458727:TUR458738 UEN458727:UEN458738 UOJ458727:UOJ458738 UYF458727:UYF458738 VIB458727:VIB458738 VRX458727:VRX458738 WBT458727:WBT458738 WLP458727:WLP458738 WVL458727:WVL458738 E524263:E524274 IZ524263:IZ524274 SV524263:SV524274 ACR524263:ACR524274 AMN524263:AMN524274 AWJ524263:AWJ524274 BGF524263:BGF524274 BQB524263:BQB524274 BZX524263:BZX524274 CJT524263:CJT524274 CTP524263:CTP524274 DDL524263:DDL524274 DNH524263:DNH524274 DXD524263:DXD524274 EGZ524263:EGZ524274 EQV524263:EQV524274 FAR524263:FAR524274 FKN524263:FKN524274 FUJ524263:FUJ524274 GEF524263:GEF524274 GOB524263:GOB524274 GXX524263:GXX524274 HHT524263:HHT524274 HRP524263:HRP524274 IBL524263:IBL524274 ILH524263:ILH524274 IVD524263:IVD524274 JEZ524263:JEZ524274 JOV524263:JOV524274 JYR524263:JYR524274 KIN524263:KIN524274 KSJ524263:KSJ524274 LCF524263:LCF524274 LMB524263:LMB524274 LVX524263:LVX524274 MFT524263:MFT524274 MPP524263:MPP524274 MZL524263:MZL524274 NJH524263:NJH524274 NTD524263:NTD524274 OCZ524263:OCZ524274 OMV524263:OMV524274 OWR524263:OWR524274 PGN524263:PGN524274 PQJ524263:PQJ524274 QAF524263:QAF524274 QKB524263:QKB524274 QTX524263:QTX524274 RDT524263:RDT524274 RNP524263:RNP524274 RXL524263:RXL524274 SHH524263:SHH524274 SRD524263:SRD524274 TAZ524263:TAZ524274 TKV524263:TKV524274 TUR524263:TUR524274 UEN524263:UEN524274 UOJ524263:UOJ524274 UYF524263:UYF524274 VIB524263:VIB524274 VRX524263:VRX524274 WBT524263:WBT524274 WLP524263:WLP524274 WVL524263:WVL524274 E589799:E589810 IZ589799:IZ589810 SV589799:SV589810 ACR589799:ACR589810 AMN589799:AMN589810 AWJ589799:AWJ589810 BGF589799:BGF589810 BQB589799:BQB589810 BZX589799:BZX589810 CJT589799:CJT589810 CTP589799:CTP589810 DDL589799:DDL589810 DNH589799:DNH589810 DXD589799:DXD589810 EGZ589799:EGZ589810 EQV589799:EQV589810 FAR589799:FAR589810 FKN589799:FKN589810 FUJ589799:FUJ589810 GEF589799:GEF589810 GOB589799:GOB589810 GXX589799:GXX589810 HHT589799:HHT589810 HRP589799:HRP589810 IBL589799:IBL589810 ILH589799:ILH589810 IVD589799:IVD589810 JEZ589799:JEZ589810 JOV589799:JOV589810 JYR589799:JYR589810 KIN589799:KIN589810 KSJ589799:KSJ589810 LCF589799:LCF589810 LMB589799:LMB589810 LVX589799:LVX589810 MFT589799:MFT589810 MPP589799:MPP589810 MZL589799:MZL589810 NJH589799:NJH589810 NTD589799:NTD589810 OCZ589799:OCZ589810 OMV589799:OMV589810 OWR589799:OWR589810 PGN589799:PGN589810 PQJ589799:PQJ589810 QAF589799:QAF589810 QKB589799:QKB589810 QTX589799:QTX589810 RDT589799:RDT589810 RNP589799:RNP589810 RXL589799:RXL589810 SHH589799:SHH589810 SRD589799:SRD589810 TAZ589799:TAZ589810 TKV589799:TKV589810 TUR589799:TUR589810 UEN589799:UEN589810 UOJ589799:UOJ589810 UYF589799:UYF589810 VIB589799:VIB589810 VRX589799:VRX589810 WBT589799:WBT589810 WLP589799:WLP589810 WVL589799:WVL589810 E655335:E655346 IZ655335:IZ655346 SV655335:SV655346 ACR655335:ACR655346 AMN655335:AMN655346 AWJ655335:AWJ655346 BGF655335:BGF655346 BQB655335:BQB655346 BZX655335:BZX655346 CJT655335:CJT655346 CTP655335:CTP655346 DDL655335:DDL655346 DNH655335:DNH655346 DXD655335:DXD655346 EGZ655335:EGZ655346 EQV655335:EQV655346 FAR655335:FAR655346 FKN655335:FKN655346 FUJ655335:FUJ655346 GEF655335:GEF655346 GOB655335:GOB655346 GXX655335:GXX655346 HHT655335:HHT655346 HRP655335:HRP655346 IBL655335:IBL655346 ILH655335:ILH655346 IVD655335:IVD655346 JEZ655335:JEZ655346 JOV655335:JOV655346 JYR655335:JYR655346 KIN655335:KIN655346 KSJ655335:KSJ655346 LCF655335:LCF655346 LMB655335:LMB655346 LVX655335:LVX655346 MFT655335:MFT655346 MPP655335:MPP655346 MZL655335:MZL655346 NJH655335:NJH655346 NTD655335:NTD655346 OCZ655335:OCZ655346 OMV655335:OMV655346 OWR655335:OWR655346 PGN655335:PGN655346 PQJ655335:PQJ655346 QAF655335:QAF655346 QKB655335:QKB655346 QTX655335:QTX655346 RDT655335:RDT655346 RNP655335:RNP655346 RXL655335:RXL655346 SHH655335:SHH655346 SRD655335:SRD655346 TAZ655335:TAZ655346 TKV655335:TKV655346 TUR655335:TUR655346 UEN655335:UEN655346 UOJ655335:UOJ655346 UYF655335:UYF655346 VIB655335:VIB655346 VRX655335:VRX655346 WBT655335:WBT655346 WLP655335:WLP655346 WVL655335:WVL655346 E720871:E720882 IZ720871:IZ720882 SV720871:SV720882 ACR720871:ACR720882 AMN720871:AMN720882 AWJ720871:AWJ720882 BGF720871:BGF720882 BQB720871:BQB720882 BZX720871:BZX720882 CJT720871:CJT720882 CTP720871:CTP720882 DDL720871:DDL720882 DNH720871:DNH720882 DXD720871:DXD720882 EGZ720871:EGZ720882 EQV720871:EQV720882 FAR720871:FAR720882 FKN720871:FKN720882 FUJ720871:FUJ720882 GEF720871:GEF720882 GOB720871:GOB720882 GXX720871:GXX720882 HHT720871:HHT720882 HRP720871:HRP720882 IBL720871:IBL720882 ILH720871:ILH720882 IVD720871:IVD720882 JEZ720871:JEZ720882 JOV720871:JOV720882 JYR720871:JYR720882 KIN720871:KIN720882 KSJ720871:KSJ720882 LCF720871:LCF720882 LMB720871:LMB720882 LVX720871:LVX720882 MFT720871:MFT720882 MPP720871:MPP720882 MZL720871:MZL720882 NJH720871:NJH720882 NTD720871:NTD720882 OCZ720871:OCZ720882 OMV720871:OMV720882 OWR720871:OWR720882 PGN720871:PGN720882 PQJ720871:PQJ720882 QAF720871:QAF720882 QKB720871:QKB720882 QTX720871:QTX720882 RDT720871:RDT720882 RNP720871:RNP720882 RXL720871:RXL720882 SHH720871:SHH720882 SRD720871:SRD720882 TAZ720871:TAZ720882 TKV720871:TKV720882 TUR720871:TUR720882 UEN720871:UEN720882 UOJ720871:UOJ720882 UYF720871:UYF720882 VIB720871:VIB720882 VRX720871:VRX720882 WBT720871:WBT720882 WLP720871:WLP720882 WVL720871:WVL720882 E786407:E786418 IZ786407:IZ786418 SV786407:SV786418 ACR786407:ACR786418 AMN786407:AMN786418 AWJ786407:AWJ786418 BGF786407:BGF786418 BQB786407:BQB786418 BZX786407:BZX786418 CJT786407:CJT786418 CTP786407:CTP786418 DDL786407:DDL786418 DNH786407:DNH786418 DXD786407:DXD786418 EGZ786407:EGZ786418 EQV786407:EQV786418 FAR786407:FAR786418 FKN786407:FKN786418 FUJ786407:FUJ786418 GEF786407:GEF786418 GOB786407:GOB786418 GXX786407:GXX786418 HHT786407:HHT786418 HRP786407:HRP786418 IBL786407:IBL786418 ILH786407:ILH786418 IVD786407:IVD786418 JEZ786407:JEZ786418 JOV786407:JOV786418 JYR786407:JYR786418 KIN786407:KIN786418 KSJ786407:KSJ786418 LCF786407:LCF786418 LMB786407:LMB786418 LVX786407:LVX786418 MFT786407:MFT786418 MPP786407:MPP786418 MZL786407:MZL786418 NJH786407:NJH786418 NTD786407:NTD786418 OCZ786407:OCZ786418 OMV786407:OMV786418 OWR786407:OWR786418 PGN786407:PGN786418 PQJ786407:PQJ786418 QAF786407:QAF786418 QKB786407:QKB786418 QTX786407:QTX786418 RDT786407:RDT786418 RNP786407:RNP786418 RXL786407:RXL786418 SHH786407:SHH786418 SRD786407:SRD786418 TAZ786407:TAZ786418 TKV786407:TKV786418 TUR786407:TUR786418 UEN786407:UEN786418 UOJ786407:UOJ786418 UYF786407:UYF786418 VIB786407:VIB786418 VRX786407:VRX786418 WBT786407:WBT786418 WLP786407:WLP786418 WVL786407:WVL786418 E851943:E851954 IZ851943:IZ851954 SV851943:SV851954 ACR851943:ACR851954 AMN851943:AMN851954 AWJ851943:AWJ851954 BGF851943:BGF851954 BQB851943:BQB851954 BZX851943:BZX851954 CJT851943:CJT851954 CTP851943:CTP851954 DDL851943:DDL851954 DNH851943:DNH851954 DXD851943:DXD851954 EGZ851943:EGZ851954 EQV851943:EQV851954 FAR851943:FAR851954 FKN851943:FKN851954 FUJ851943:FUJ851954 GEF851943:GEF851954 GOB851943:GOB851954 GXX851943:GXX851954 HHT851943:HHT851954 HRP851943:HRP851954 IBL851943:IBL851954 ILH851943:ILH851954 IVD851943:IVD851954 JEZ851943:JEZ851954 JOV851943:JOV851954 JYR851943:JYR851954 KIN851943:KIN851954 KSJ851943:KSJ851954 LCF851943:LCF851954 LMB851943:LMB851954 LVX851943:LVX851954 MFT851943:MFT851954 MPP851943:MPP851954 MZL851943:MZL851954 NJH851943:NJH851954 NTD851943:NTD851954 OCZ851943:OCZ851954 OMV851943:OMV851954 OWR851943:OWR851954 PGN851943:PGN851954 PQJ851943:PQJ851954 QAF851943:QAF851954 QKB851943:QKB851954 QTX851943:QTX851954 RDT851943:RDT851954 RNP851943:RNP851954 RXL851943:RXL851954 SHH851943:SHH851954 SRD851943:SRD851954 TAZ851943:TAZ851954 TKV851943:TKV851954 TUR851943:TUR851954 UEN851943:UEN851954 UOJ851943:UOJ851954 UYF851943:UYF851954 VIB851943:VIB851954 VRX851943:VRX851954 WBT851943:WBT851954 WLP851943:WLP851954 WVL851943:WVL851954 E917479:E917490 IZ917479:IZ917490 SV917479:SV917490 ACR917479:ACR917490 AMN917479:AMN917490 AWJ917479:AWJ917490 BGF917479:BGF917490 BQB917479:BQB917490 BZX917479:BZX917490 CJT917479:CJT917490 CTP917479:CTP917490 DDL917479:DDL917490 DNH917479:DNH917490 DXD917479:DXD917490 EGZ917479:EGZ917490 EQV917479:EQV917490 FAR917479:FAR917490 FKN917479:FKN917490 FUJ917479:FUJ917490 GEF917479:GEF917490 GOB917479:GOB917490 GXX917479:GXX917490 HHT917479:HHT917490 HRP917479:HRP917490 IBL917479:IBL917490 ILH917479:ILH917490 IVD917479:IVD917490 JEZ917479:JEZ917490 JOV917479:JOV917490 JYR917479:JYR917490 KIN917479:KIN917490 KSJ917479:KSJ917490 LCF917479:LCF917490 LMB917479:LMB917490 LVX917479:LVX917490 MFT917479:MFT917490 MPP917479:MPP917490 MZL917479:MZL917490 NJH917479:NJH917490 NTD917479:NTD917490 OCZ917479:OCZ917490 OMV917479:OMV917490 OWR917479:OWR917490 PGN917479:PGN917490 PQJ917479:PQJ917490 QAF917479:QAF917490 QKB917479:QKB917490 QTX917479:QTX917490 RDT917479:RDT917490 RNP917479:RNP917490 RXL917479:RXL917490 SHH917479:SHH917490 SRD917479:SRD917490 TAZ917479:TAZ917490 TKV917479:TKV917490 TUR917479:TUR917490 UEN917479:UEN917490 UOJ917479:UOJ917490 UYF917479:UYF917490 VIB917479:VIB917490 VRX917479:VRX917490 WBT917479:WBT917490 WLP917479:WLP917490 WVL917479:WVL917490 E983015:E983026 IZ983015:IZ983026 SV983015:SV983026 ACR983015:ACR983026 AMN983015:AMN983026 AWJ983015:AWJ983026 BGF983015:BGF983026 BQB983015:BQB983026 BZX983015:BZX983026 CJT983015:CJT983026 CTP983015:CTP983026 DDL983015:DDL983026 DNH983015:DNH983026 DXD983015:DXD983026 EGZ983015:EGZ983026 EQV983015:EQV983026 FAR983015:FAR983026 FKN983015:FKN983026 FUJ983015:FUJ983026 GEF983015:GEF983026 GOB983015:GOB983026 GXX983015:GXX983026 HHT983015:HHT983026 HRP983015:HRP983026 IBL983015:IBL983026 ILH983015:ILH983026 IVD983015:IVD983026 JEZ983015:JEZ983026 JOV983015:JOV983026 JYR983015:JYR983026 KIN983015:KIN983026 KSJ983015:KSJ983026 LCF983015:LCF983026 LMB983015:LMB983026 LVX983015:LVX983026 MFT983015:MFT983026 MPP983015:MPP983026 MZL983015:MZL983026 NJH983015:NJH983026 NTD983015:NTD983026 OCZ983015:OCZ983026 OMV983015:OMV983026 OWR983015:OWR983026 PGN983015:PGN983026 PQJ983015:PQJ983026 QAF983015:QAF983026 QKB983015:QKB983026 QTX983015:QTX983026 RDT983015:RDT983026 RNP983015:RNP983026 RXL983015:RXL983026 SHH983015:SHH983026 SRD983015:SRD983026 TAZ983015:TAZ983026 TKV983015:TKV983026 TUR983015:TUR983026 UEN983015:UEN983026 UOJ983015:UOJ983026 UYF983015:UYF983026 VIB983015:VIB983026 VRX983015:VRX983026 WBT983015:WBT983026 WLP983015:WLP983026 WVL983015:WVL983026 E33:G41 IZ33:JB41 SV33:SX41 ACR33:ACT41 AMN33:AMP41 AWJ33:AWL41 BGF33:BGH41 BQB33:BQD41 BZX33:BZZ41 CJT33:CJV41 CTP33:CTR41 DDL33:DDN41 DNH33:DNJ41 DXD33:DXF41 EGZ33:EHB41 EQV33:EQX41 FAR33:FAT41 FKN33:FKP41 FUJ33:FUL41 GEF33:GEH41 GOB33:GOD41 GXX33:GXZ41 HHT33:HHV41 HRP33:HRR41 IBL33:IBN41 ILH33:ILJ41 IVD33:IVF41 JEZ33:JFB41 JOV33:JOX41 JYR33:JYT41 KIN33:KIP41 KSJ33:KSL41 LCF33:LCH41 LMB33:LMD41 LVX33:LVZ41 MFT33:MFV41 MPP33:MPR41 MZL33:MZN41 NJH33:NJJ41 NTD33:NTF41 OCZ33:ODB41 OMV33:OMX41 OWR33:OWT41 PGN33:PGP41 PQJ33:PQL41 QAF33:QAH41 QKB33:QKD41 QTX33:QTZ41 RDT33:RDV41 RNP33:RNR41 RXL33:RXN41 SHH33:SHJ41 SRD33:SRF41 TAZ33:TBB41 TKV33:TKX41 TUR33:TUT41 UEN33:UEP41 UOJ33:UOL41 UYF33:UYH41 VIB33:VID41 VRX33:VRZ41 WBT33:WBV41 WLP33:WLR41 WVL33:WVN41 E65497:G65505 IZ65497:JB65505 SV65497:SX65505 ACR65497:ACT65505 AMN65497:AMP65505 AWJ65497:AWL65505 BGF65497:BGH65505 BQB65497:BQD65505 BZX65497:BZZ65505 CJT65497:CJV65505 CTP65497:CTR65505 DDL65497:DDN65505 DNH65497:DNJ65505 DXD65497:DXF65505 EGZ65497:EHB65505 EQV65497:EQX65505 FAR65497:FAT65505 FKN65497:FKP65505 FUJ65497:FUL65505 GEF65497:GEH65505 GOB65497:GOD65505 GXX65497:GXZ65505 HHT65497:HHV65505 HRP65497:HRR65505 IBL65497:IBN65505 ILH65497:ILJ65505 IVD65497:IVF65505 JEZ65497:JFB65505 JOV65497:JOX65505 JYR65497:JYT65505 KIN65497:KIP65505 KSJ65497:KSL65505 LCF65497:LCH65505 LMB65497:LMD65505 LVX65497:LVZ65505 MFT65497:MFV65505 MPP65497:MPR65505 MZL65497:MZN65505 NJH65497:NJJ65505 NTD65497:NTF65505 OCZ65497:ODB65505 OMV65497:OMX65505 OWR65497:OWT65505 PGN65497:PGP65505 PQJ65497:PQL65505 QAF65497:QAH65505 QKB65497:QKD65505 QTX65497:QTZ65505 RDT65497:RDV65505 RNP65497:RNR65505 RXL65497:RXN65505 SHH65497:SHJ65505 SRD65497:SRF65505 TAZ65497:TBB65505 TKV65497:TKX65505 TUR65497:TUT65505 UEN65497:UEP65505 UOJ65497:UOL65505 UYF65497:UYH65505 VIB65497:VID65505 VRX65497:VRZ65505 WBT65497:WBV65505 WLP65497:WLR65505 WVL65497:WVN65505 E131033:G131041 IZ131033:JB131041 SV131033:SX131041 ACR131033:ACT131041 AMN131033:AMP131041 AWJ131033:AWL131041 BGF131033:BGH131041 BQB131033:BQD131041 BZX131033:BZZ131041 CJT131033:CJV131041 CTP131033:CTR131041 DDL131033:DDN131041 DNH131033:DNJ131041 DXD131033:DXF131041 EGZ131033:EHB131041 EQV131033:EQX131041 FAR131033:FAT131041 FKN131033:FKP131041 FUJ131033:FUL131041 GEF131033:GEH131041 GOB131033:GOD131041 GXX131033:GXZ131041 HHT131033:HHV131041 HRP131033:HRR131041 IBL131033:IBN131041 ILH131033:ILJ131041 IVD131033:IVF131041 JEZ131033:JFB131041 JOV131033:JOX131041 JYR131033:JYT131041 KIN131033:KIP131041 KSJ131033:KSL131041 LCF131033:LCH131041 LMB131033:LMD131041 LVX131033:LVZ131041 MFT131033:MFV131041 MPP131033:MPR131041 MZL131033:MZN131041 NJH131033:NJJ131041 NTD131033:NTF131041 OCZ131033:ODB131041 OMV131033:OMX131041 OWR131033:OWT131041 PGN131033:PGP131041 PQJ131033:PQL131041 QAF131033:QAH131041 QKB131033:QKD131041 QTX131033:QTZ131041 RDT131033:RDV131041 RNP131033:RNR131041 RXL131033:RXN131041 SHH131033:SHJ131041 SRD131033:SRF131041 TAZ131033:TBB131041 TKV131033:TKX131041 TUR131033:TUT131041 UEN131033:UEP131041 UOJ131033:UOL131041 UYF131033:UYH131041 VIB131033:VID131041 VRX131033:VRZ131041 WBT131033:WBV131041 WLP131033:WLR131041 WVL131033:WVN131041 E196569:G196577 IZ196569:JB196577 SV196569:SX196577 ACR196569:ACT196577 AMN196569:AMP196577 AWJ196569:AWL196577 BGF196569:BGH196577 BQB196569:BQD196577 BZX196569:BZZ196577 CJT196569:CJV196577 CTP196569:CTR196577 DDL196569:DDN196577 DNH196569:DNJ196577 DXD196569:DXF196577 EGZ196569:EHB196577 EQV196569:EQX196577 FAR196569:FAT196577 FKN196569:FKP196577 FUJ196569:FUL196577 GEF196569:GEH196577 GOB196569:GOD196577 GXX196569:GXZ196577 HHT196569:HHV196577 HRP196569:HRR196577 IBL196569:IBN196577 ILH196569:ILJ196577 IVD196569:IVF196577 JEZ196569:JFB196577 JOV196569:JOX196577 JYR196569:JYT196577 KIN196569:KIP196577 KSJ196569:KSL196577 LCF196569:LCH196577 LMB196569:LMD196577 LVX196569:LVZ196577 MFT196569:MFV196577 MPP196569:MPR196577 MZL196569:MZN196577 NJH196569:NJJ196577 NTD196569:NTF196577 OCZ196569:ODB196577 OMV196569:OMX196577 OWR196569:OWT196577 PGN196569:PGP196577 PQJ196569:PQL196577 QAF196569:QAH196577 QKB196569:QKD196577 QTX196569:QTZ196577 RDT196569:RDV196577 RNP196569:RNR196577 RXL196569:RXN196577 SHH196569:SHJ196577 SRD196569:SRF196577 TAZ196569:TBB196577 TKV196569:TKX196577 TUR196569:TUT196577 UEN196569:UEP196577 UOJ196569:UOL196577 UYF196569:UYH196577 VIB196569:VID196577 VRX196569:VRZ196577 WBT196569:WBV196577 WLP196569:WLR196577 WVL196569:WVN196577 E262105:G262113 IZ262105:JB262113 SV262105:SX262113 ACR262105:ACT262113 AMN262105:AMP262113 AWJ262105:AWL262113 BGF262105:BGH262113 BQB262105:BQD262113 BZX262105:BZZ262113 CJT262105:CJV262113 CTP262105:CTR262113 DDL262105:DDN262113 DNH262105:DNJ262113 DXD262105:DXF262113 EGZ262105:EHB262113 EQV262105:EQX262113 FAR262105:FAT262113 FKN262105:FKP262113 FUJ262105:FUL262113 GEF262105:GEH262113 GOB262105:GOD262113 GXX262105:GXZ262113 HHT262105:HHV262113 HRP262105:HRR262113 IBL262105:IBN262113 ILH262105:ILJ262113 IVD262105:IVF262113 JEZ262105:JFB262113 JOV262105:JOX262113 JYR262105:JYT262113 KIN262105:KIP262113 KSJ262105:KSL262113 LCF262105:LCH262113 LMB262105:LMD262113 LVX262105:LVZ262113 MFT262105:MFV262113 MPP262105:MPR262113 MZL262105:MZN262113 NJH262105:NJJ262113 NTD262105:NTF262113 OCZ262105:ODB262113 OMV262105:OMX262113 OWR262105:OWT262113 PGN262105:PGP262113 PQJ262105:PQL262113 QAF262105:QAH262113 QKB262105:QKD262113 QTX262105:QTZ262113 RDT262105:RDV262113 RNP262105:RNR262113 RXL262105:RXN262113 SHH262105:SHJ262113 SRD262105:SRF262113 TAZ262105:TBB262113 TKV262105:TKX262113 TUR262105:TUT262113 UEN262105:UEP262113 UOJ262105:UOL262113 UYF262105:UYH262113 VIB262105:VID262113 VRX262105:VRZ262113 WBT262105:WBV262113 WLP262105:WLR262113 WVL262105:WVN262113 E327641:G327649 IZ327641:JB327649 SV327641:SX327649 ACR327641:ACT327649 AMN327641:AMP327649 AWJ327641:AWL327649 BGF327641:BGH327649 BQB327641:BQD327649 BZX327641:BZZ327649 CJT327641:CJV327649 CTP327641:CTR327649 DDL327641:DDN327649 DNH327641:DNJ327649 DXD327641:DXF327649 EGZ327641:EHB327649 EQV327641:EQX327649 FAR327641:FAT327649 FKN327641:FKP327649 FUJ327641:FUL327649 GEF327641:GEH327649 GOB327641:GOD327649 GXX327641:GXZ327649 HHT327641:HHV327649 HRP327641:HRR327649 IBL327641:IBN327649 ILH327641:ILJ327649 IVD327641:IVF327649 JEZ327641:JFB327649 JOV327641:JOX327649 JYR327641:JYT327649 KIN327641:KIP327649 KSJ327641:KSL327649 LCF327641:LCH327649 LMB327641:LMD327649 LVX327641:LVZ327649 MFT327641:MFV327649 MPP327641:MPR327649 MZL327641:MZN327649 NJH327641:NJJ327649 NTD327641:NTF327649 OCZ327641:ODB327649 OMV327641:OMX327649 OWR327641:OWT327649 PGN327641:PGP327649 PQJ327641:PQL327649 QAF327641:QAH327649 QKB327641:QKD327649 QTX327641:QTZ327649 RDT327641:RDV327649 RNP327641:RNR327649 RXL327641:RXN327649 SHH327641:SHJ327649 SRD327641:SRF327649 TAZ327641:TBB327649 TKV327641:TKX327649 TUR327641:TUT327649 UEN327641:UEP327649 UOJ327641:UOL327649 UYF327641:UYH327649 VIB327641:VID327649 VRX327641:VRZ327649 WBT327641:WBV327649 WLP327641:WLR327649 WVL327641:WVN327649 E393177:G393185 IZ393177:JB393185 SV393177:SX393185 ACR393177:ACT393185 AMN393177:AMP393185 AWJ393177:AWL393185 BGF393177:BGH393185 BQB393177:BQD393185 BZX393177:BZZ393185 CJT393177:CJV393185 CTP393177:CTR393185 DDL393177:DDN393185 DNH393177:DNJ393185 DXD393177:DXF393185 EGZ393177:EHB393185 EQV393177:EQX393185 FAR393177:FAT393185 FKN393177:FKP393185 FUJ393177:FUL393185 GEF393177:GEH393185 GOB393177:GOD393185 GXX393177:GXZ393185 HHT393177:HHV393185 HRP393177:HRR393185 IBL393177:IBN393185 ILH393177:ILJ393185 IVD393177:IVF393185 JEZ393177:JFB393185 JOV393177:JOX393185 JYR393177:JYT393185 KIN393177:KIP393185 KSJ393177:KSL393185 LCF393177:LCH393185 LMB393177:LMD393185 LVX393177:LVZ393185 MFT393177:MFV393185 MPP393177:MPR393185 MZL393177:MZN393185 NJH393177:NJJ393185 NTD393177:NTF393185 OCZ393177:ODB393185 OMV393177:OMX393185 OWR393177:OWT393185 PGN393177:PGP393185 PQJ393177:PQL393185 QAF393177:QAH393185 QKB393177:QKD393185 QTX393177:QTZ393185 RDT393177:RDV393185 RNP393177:RNR393185 RXL393177:RXN393185 SHH393177:SHJ393185 SRD393177:SRF393185 TAZ393177:TBB393185 TKV393177:TKX393185 TUR393177:TUT393185 UEN393177:UEP393185 UOJ393177:UOL393185 UYF393177:UYH393185 VIB393177:VID393185 VRX393177:VRZ393185 WBT393177:WBV393185 WLP393177:WLR393185 WVL393177:WVN393185 E458713:G458721 IZ458713:JB458721 SV458713:SX458721 ACR458713:ACT458721 AMN458713:AMP458721 AWJ458713:AWL458721 BGF458713:BGH458721 BQB458713:BQD458721 BZX458713:BZZ458721 CJT458713:CJV458721 CTP458713:CTR458721 DDL458713:DDN458721 DNH458713:DNJ458721 DXD458713:DXF458721 EGZ458713:EHB458721 EQV458713:EQX458721 FAR458713:FAT458721 FKN458713:FKP458721 FUJ458713:FUL458721 GEF458713:GEH458721 GOB458713:GOD458721 GXX458713:GXZ458721 HHT458713:HHV458721 HRP458713:HRR458721 IBL458713:IBN458721 ILH458713:ILJ458721 IVD458713:IVF458721 JEZ458713:JFB458721 JOV458713:JOX458721 JYR458713:JYT458721 KIN458713:KIP458721 KSJ458713:KSL458721 LCF458713:LCH458721 LMB458713:LMD458721 LVX458713:LVZ458721 MFT458713:MFV458721 MPP458713:MPR458721 MZL458713:MZN458721 NJH458713:NJJ458721 NTD458713:NTF458721 OCZ458713:ODB458721 OMV458713:OMX458721 OWR458713:OWT458721 PGN458713:PGP458721 PQJ458713:PQL458721 QAF458713:QAH458721 QKB458713:QKD458721 QTX458713:QTZ458721 RDT458713:RDV458721 RNP458713:RNR458721 RXL458713:RXN458721 SHH458713:SHJ458721 SRD458713:SRF458721 TAZ458713:TBB458721 TKV458713:TKX458721 TUR458713:TUT458721 UEN458713:UEP458721 UOJ458713:UOL458721 UYF458713:UYH458721 VIB458713:VID458721 VRX458713:VRZ458721 WBT458713:WBV458721 WLP458713:WLR458721 WVL458713:WVN458721 E524249:G524257 IZ524249:JB524257 SV524249:SX524257 ACR524249:ACT524257 AMN524249:AMP524257 AWJ524249:AWL524257 BGF524249:BGH524257 BQB524249:BQD524257 BZX524249:BZZ524257 CJT524249:CJV524257 CTP524249:CTR524257 DDL524249:DDN524257 DNH524249:DNJ524257 DXD524249:DXF524257 EGZ524249:EHB524257 EQV524249:EQX524257 FAR524249:FAT524257 FKN524249:FKP524257 FUJ524249:FUL524257 GEF524249:GEH524257 GOB524249:GOD524257 GXX524249:GXZ524257 HHT524249:HHV524257 HRP524249:HRR524257 IBL524249:IBN524257 ILH524249:ILJ524257 IVD524249:IVF524257 JEZ524249:JFB524257 JOV524249:JOX524257 JYR524249:JYT524257 KIN524249:KIP524257 KSJ524249:KSL524257 LCF524249:LCH524257 LMB524249:LMD524257 LVX524249:LVZ524257 MFT524249:MFV524257 MPP524249:MPR524257 MZL524249:MZN524257 NJH524249:NJJ524257 NTD524249:NTF524257 OCZ524249:ODB524257 OMV524249:OMX524257 OWR524249:OWT524257 PGN524249:PGP524257 PQJ524249:PQL524257 QAF524249:QAH524257 QKB524249:QKD524257 QTX524249:QTZ524257 RDT524249:RDV524257 RNP524249:RNR524257 RXL524249:RXN524257 SHH524249:SHJ524257 SRD524249:SRF524257 TAZ524249:TBB524257 TKV524249:TKX524257 TUR524249:TUT524257 UEN524249:UEP524257 UOJ524249:UOL524257 UYF524249:UYH524257 VIB524249:VID524257 VRX524249:VRZ524257 WBT524249:WBV524257 WLP524249:WLR524257 WVL524249:WVN524257 E589785:G589793 IZ589785:JB589793 SV589785:SX589793 ACR589785:ACT589793 AMN589785:AMP589793 AWJ589785:AWL589793 BGF589785:BGH589793 BQB589785:BQD589793 BZX589785:BZZ589793 CJT589785:CJV589793 CTP589785:CTR589793 DDL589785:DDN589793 DNH589785:DNJ589793 DXD589785:DXF589793 EGZ589785:EHB589793 EQV589785:EQX589793 FAR589785:FAT589793 FKN589785:FKP589793 FUJ589785:FUL589793 GEF589785:GEH589793 GOB589785:GOD589793 GXX589785:GXZ589793 HHT589785:HHV589793 HRP589785:HRR589793 IBL589785:IBN589793 ILH589785:ILJ589793 IVD589785:IVF589793 JEZ589785:JFB589793 JOV589785:JOX589793 JYR589785:JYT589793 KIN589785:KIP589793 KSJ589785:KSL589793 LCF589785:LCH589793 LMB589785:LMD589793 LVX589785:LVZ589793 MFT589785:MFV589793 MPP589785:MPR589793 MZL589785:MZN589793 NJH589785:NJJ589793 NTD589785:NTF589793 OCZ589785:ODB589793 OMV589785:OMX589793 OWR589785:OWT589793 PGN589785:PGP589793 PQJ589785:PQL589793 QAF589785:QAH589793 QKB589785:QKD589793 QTX589785:QTZ589793 RDT589785:RDV589793 RNP589785:RNR589793 RXL589785:RXN589793 SHH589785:SHJ589793 SRD589785:SRF589793 TAZ589785:TBB589793 TKV589785:TKX589793 TUR589785:TUT589793 UEN589785:UEP589793 UOJ589785:UOL589793 UYF589785:UYH589793 VIB589785:VID589793 VRX589785:VRZ589793 WBT589785:WBV589793 WLP589785:WLR589793 WVL589785:WVN589793 E655321:G655329 IZ655321:JB655329 SV655321:SX655329 ACR655321:ACT655329 AMN655321:AMP655329 AWJ655321:AWL655329 BGF655321:BGH655329 BQB655321:BQD655329 BZX655321:BZZ655329 CJT655321:CJV655329 CTP655321:CTR655329 DDL655321:DDN655329 DNH655321:DNJ655329 DXD655321:DXF655329 EGZ655321:EHB655329 EQV655321:EQX655329 FAR655321:FAT655329 FKN655321:FKP655329 FUJ655321:FUL655329 GEF655321:GEH655329 GOB655321:GOD655329 GXX655321:GXZ655329 HHT655321:HHV655329 HRP655321:HRR655329 IBL655321:IBN655329 ILH655321:ILJ655329 IVD655321:IVF655329 JEZ655321:JFB655329 JOV655321:JOX655329 JYR655321:JYT655329 KIN655321:KIP655329 KSJ655321:KSL655329 LCF655321:LCH655329 LMB655321:LMD655329 LVX655321:LVZ655329 MFT655321:MFV655329 MPP655321:MPR655329 MZL655321:MZN655329 NJH655321:NJJ655329 NTD655321:NTF655329 OCZ655321:ODB655329 OMV655321:OMX655329 OWR655321:OWT655329 PGN655321:PGP655329 PQJ655321:PQL655329 QAF655321:QAH655329 QKB655321:QKD655329 QTX655321:QTZ655329 RDT655321:RDV655329 RNP655321:RNR655329 RXL655321:RXN655329 SHH655321:SHJ655329 SRD655321:SRF655329 TAZ655321:TBB655329 TKV655321:TKX655329 TUR655321:TUT655329 UEN655321:UEP655329 UOJ655321:UOL655329 UYF655321:UYH655329 VIB655321:VID655329 VRX655321:VRZ655329 WBT655321:WBV655329 WLP655321:WLR655329 WVL655321:WVN655329 E720857:G720865 IZ720857:JB720865 SV720857:SX720865 ACR720857:ACT720865 AMN720857:AMP720865 AWJ720857:AWL720865 BGF720857:BGH720865 BQB720857:BQD720865 BZX720857:BZZ720865 CJT720857:CJV720865 CTP720857:CTR720865 DDL720857:DDN720865 DNH720857:DNJ720865 DXD720857:DXF720865 EGZ720857:EHB720865 EQV720857:EQX720865 FAR720857:FAT720865 FKN720857:FKP720865 FUJ720857:FUL720865 GEF720857:GEH720865 GOB720857:GOD720865 GXX720857:GXZ720865 HHT720857:HHV720865 HRP720857:HRR720865 IBL720857:IBN720865 ILH720857:ILJ720865 IVD720857:IVF720865 JEZ720857:JFB720865 JOV720857:JOX720865 JYR720857:JYT720865 KIN720857:KIP720865 KSJ720857:KSL720865 LCF720857:LCH720865 LMB720857:LMD720865 LVX720857:LVZ720865 MFT720857:MFV720865 MPP720857:MPR720865 MZL720857:MZN720865 NJH720857:NJJ720865 NTD720857:NTF720865 OCZ720857:ODB720865 OMV720857:OMX720865 OWR720857:OWT720865 PGN720857:PGP720865 PQJ720857:PQL720865 QAF720857:QAH720865 QKB720857:QKD720865 QTX720857:QTZ720865 RDT720857:RDV720865 RNP720857:RNR720865 RXL720857:RXN720865 SHH720857:SHJ720865 SRD720857:SRF720865 TAZ720857:TBB720865 TKV720857:TKX720865 TUR720857:TUT720865 UEN720857:UEP720865 UOJ720857:UOL720865 UYF720857:UYH720865 VIB720857:VID720865 VRX720857:VRZ720865 WBT720857:WBV720865 WLP720857:WLR720865 WVL720857:WVN720865 E786393:G786401 IZ786393:JB786401 SV786393:SX786401 ACR786393:ACT786401 AMN786393:AMP786401 AWJ786393:AWL786401 BGF786393:BGH786401 BQB786393:BQD786401 BZX786393:BZZ786401 CJT786393:CJV786401 CTP786393:CTR786401 DDL786393:DDN786401 DNH786393:DNJ786401 DXD786393:DXF786401 EGZ786393:EHB786401 EQV786393:EQX786401 FAR786393:FAT786401 FKN786393:FKP786401 FUJ786393:FUL786401 GEF786393:GEH786401 GOB786393:GOD786401 GXX786393:GXZ786401 HHT786393:HHV786401 HRP786393:HRR786401 IBL786393:IBN786401 ILH786393:ILJ786401 IVD786393:IVF786401 JEZ786393:JFB786401 JOV786393:JOX786401 JYR786393:JYT786401 KIN786393:KIP786401 KSJ786393:KSL786401 LCF786393:LCH786401 LMB786393:LMD786401 LVX786393:LVZ786401 MFT786393:MFV786401 MPP786393:MPR786401 MZL786393:MZN786401 NJH786393:NJJ786401 NTD786393:NTF786401 OCZ786393:ODB786401 OMV786393:OMX786401 OWR786393:OWT786401 PGN786393:PGP786401 PQJ786393:PQL786401 QAF786393:QAH786401 QKB786393:QKD786401 QTX786393:QTZ786401 RDT786393:RDV786401 RNP786393:RNR786401 RXL786393:RXN786401 SHH786393:SHJ786401 SRD786393:SRF786401 TAZ786393:TBB786401 TKV786393:TKX786401 TUR786393:TUT786401 UEN786393:UEP786401 UOJ786393:UOL786401 UYF786393:UYH786401 VIB786393:VID786401 VRX786393:VRZ786401 WBT786393:WBV786401 WLP786393:WLR786401 WVL786393:WVN786401 E851929:G851937 IZ851929:JB851937 SV851929:SX851937 ACR851929:ACT851937 AMN851929:AMP851937 AWJ851929:AWL851937 BGF851929:BGH851937 BQB851929:BQD851937 BZX851929:BZZ851937 CJT851929:CJV851937 CTP851929:CTR851937 DDL851929:DDN851937 DNH851929:DNJ851937 DXD851929:DXF851937 EGZ851929:EHB851937 EQV851929:EQX851937 FAR851929:FAT851937 FKN851929:FKP851937 FUJ851929:FUL851937 GEF851929:GEH851937 GOB851929:GOD851937 GXX851929:GXZ851937 HHT851929:HHV851937 HRP851929:HRR851937 IBL851929:IBN851937 ILH851929:ILJ851937 IVD851929:IVF851937 JEZ851929:JFB851937 JOV851929:JOX851937 JYR851929:JYT851937 KIN851929:KIP851937 KSJ851929:KSL851937 LCF851929:LCH851937 LMB851929:LMD851937 LVX851929:LVZ851937 MFT851929:MFV851937 MPP851929:MPR851937 MZL851929:MZN851937 NJH851929:NJJ851937 NTD851929:NTF851937 OCZ851929:ODB851937 OMV851929:OMX851937 OWR851929:OWT851937 PGN851929:PGP851937 PQJ851929:PQL851937 QAF851929:QAH851937 QKB851929:QKD851937 QTX851929:QTZ851937 RDT851929:RDV851937 RNP851929:RNR851937 RXL851929:RXN851937 SHH851929:SHJ851937 SRD851929:SRF851937 TAZ851929:TBB851937 TKV851929:TKX851937 TUR851929:TUT851937 UEN851929:UEP851937 UOJ851929:UOL851937 UYF851929:UYH851937 VIB851929:VID851937 VRX851929:VRZ851937 WBT851929:WBV851937 WLP851929:WLR851937 WVL851929:WVN851937 E917465:G917473 IZ917465:JB917473 SV917465:SX917473 ACR917465:ACT917473 AMN917465:AMP917473 AWJ917465:AWL917473 BGF917465:BGH917473 BQB917465:BQD917473 BZX917465:BZZ917473 CJT917465:CJV917473 CTP917465:CTR917473 DDL917465:DDN917473 DNH917465:DNJ917473 DXD917465:DXF917473 EGZ917465:EHB917473 EQV917465:EQX917473 FAR917465:FAT917473 FKN917465:FKP917473 FUJ917465:FUL917473 GEF917465:GEH917473 GOB917465:GOD917473 GXX917465:GXZ917473 HHT917465:HHV917473 HRP917465:HRR917473 IBL917465:IBN917473 ILH917465:ILJ917473 IVD917465:IVF917473 JEZ917465:JFB917473 JOV917465:JOX917473 JYR917465:JYT917473 KIN917465:KIP917473 KSJ917465:KSL917473 LCF917465:LCH917473 LMB917465:LMD917473 LVX917465:LVZ917473 MFT917465:MFV917473 MPP917465:MPR917473 MZL917465:MZN917473 NJH917465:NJJ917473 NTD917465:NTF917473 OCZ917465:ODB917473 OMV917465:OMX917473 OWR917465:OWT917473 PGN917465:PGP917473 PQJ917465:PQL917473 QAF917465:QAH917473 QKB917465:QKD917473 QTX917465:QTZ917473 RDT917465:RDV917473 RNP917465:RNR917473 RXL917465:RXN917473 SHH917465:SHJ917473 SRD917465:SRF917473 TAZ917465:TBB917473 TKV917465:TKX917473 TUR917465:TUT917473 UEN917465:UEP917473 UOJ917465:UOL917473 UYF917465:UYH917473 VIB917465:VID917473 VRX917465:VRZ917473 WBT917465:WBV917473 WLP917465:WLR917473 WVL917465:WVN917473 E983001:G983009 IZ983001:JB983009 SV983001:SX983009 ACR983001:ACT983009 AMN983001:AMP983009 AWJ983001:AWL983009 BGF983001:BGH983009 BQB983001:BQD983009 BZX983001:BZZ983009 CJT983001:CJV983009 CTP983001:CTR983009 DDL983001:DDN983009 DNH983001:DNJ983009 DXD983001:DXF983009 EGZ983001:EHB983009 EQV983001:EQX983009 FAR983001:FAT983009 FKN983001:FKP983009 FUJ983001:FUL983009 GEF983001:GEH983009 GOB983001:GOD983009 GXX983001:GXZ983009 HHT983001:HHV983009 HRP983001:HRR983009 IBL983001:IBN983009 ILH983001:ILJ983009 IVD983001:IVF983009 JEZ983001:JFB983009 JOV983001:JOX983009 JYR983001:JYT983009 KIN983001:KIP983009 KSJ983001:KSL983009 LCF983001:LCH983009 LMB983001:LMD983009 LVX983001:LVZ983009 MFT983001:MFV983009 MPP983001:MPR983009 MZL983001:MZN983009 NJH983001:NJJ983009 NTD983001:NTF983009 OCZ983001:ODB983009 OMV983001:OMX983009 OWR983001:OWT983009 PGN983001:PGP983009 PQJ983001:PQL983009 QAF983001:QAH983009 QKB983001:QKD983009 QTX983001:QTZ983009 RDT983001:RDV983009 RNP983001:RNR983009 RXL983001:RXN983009 SHH983001:SHJ983009 SRD983001:SRF983009 TAZ983001:TBB983009 TKV983001:TKX983009 TUR983001:TUT983009 UEN983001:UEP983009 UOJ983001:UOL983009 UYF983001:UYH983009 VIB983001:VID983009 VRX983001:VRZ983009 WBT983001:WBV983009 WLP983001:WLR983009 WVL983001:WVN983009 G61:G65 JB61:JB65 SX61:SX65 ACT61:ACT65 AMP61:AMP65 AWL61:AWL65 BGH61:BGH65 BQD61:BQD65 BZZ61:BZZ65 CJV61:CJV65 CTR61:CTR65 DDN61:DDN65 DNJ61:DNJ65 DXF61:DXF65 EHB61:EHB65 EQX61:EQX65 FAT61:FAT65 FKP61:FKP65 FUL61:FUL65 GEH61:GEH65 GOD61:GOD65 GXZ61:GXZ65 HHV61:HHV65 HRR61:HRR65 IBN61:IBN65 ILJ61:ILJ65 IVF61:IVF65 JFB61:JFB65 JOX61:JOX65 JYT61:JYT65 KIP61:KIP65 KSL61:KSL65 LCH61:LCH65 LMD61:LMD65 LVZ61:LVZ65 MFV61:MFV65 MPR61:MPR65 MZN61:MZN65 NJJ61:NJJ65 NTF61:NTF65 ODB61:ODB65 OMX61:OMX65 OWT61:OWT65 PGP61:PGP65 PQL61:PQL65 QAH61:QAH65 QKD61:QKD65 QTZ61:QTZ65 RDV61:RDV65 RNR61:RNR65 RXN61:RXN65 SHJ61:SHJ65 SRF61:SRF65 TBB61:TBB65 TKX61:TKX65 TUT61:TUT65 UEP61:UEP65 UOL61:UOL65 UYH61:UYH65 VID61:VID65 VRZ61:VRZ65 WBV61:WBV65 WLR61:WLR65 WVN61:WVN65 G65525:G65529 JB65525:JB65529 SX65525:SX65529 ACT65525:ACT65529 AMP65525:AMP65529 AWL65525:AWL65529 BGH65525:BGH65529 BQD65525:BQD65529 BZZ65525:BZZ65529 CJV65525:CJV65529 CTR65525:CTR65529 DDN65525:DDN65529 DNJ65525:DNJ65529 DXF65525:DXF65529 EHB65525:EHB65529 EQX65525:EQX65529 FAT65525:FAT65529 FKP65525:FKP65529 FUL65525:FUL65529 GEH65525:GEH65529 GOD65525:GOD65529 GXZ65525:GXZ65529 HHV65525:HHV65529 HRR65525:HRR65529 IBN65525:IBN65529 ILJ65525:ILJ65529 IVF65525:IVF65529 JFB65525:JFB65529 JOX65525:JOX65529 JYT65525:JYT65529 KIP65525:KIP65529 KSL65525:KSL65529 LCH65525:LCH65529 LMD65525:LMD65529 LVZ65525:LVZ65529 MFV65525:MFV65529 MPR65525:MPR65529 MZN65525:MZN65529 NJJ65525:NJJ65529 NTF65525:NTF65529 ODB65525:ODB65529 OMX65525:OMX65529 OWT65525:OWT65529 PGP65525:PGP65529 PQL65525:PQL65529 QAH65525:QAH65529 QKD65525:QKD65529 QTZ65525:QTZ65529 RDV65525:RDV65529 RNR65525:RNR65529 RXN65525:RXN65529 SHJ65525:SHJ65529 SRF65525:SRF65529 TBB65525:TBB65529 TKX65525:TKX65529 TUT65525:TUT65529 UEP65525:UEP65529 UOL65525:UOL65529 UYH65525:UYH65529 VID65525:VID65529 VRZ65525:VRZ65529 WBV65525:WBV65529 WLR65525:WLR65529 WVN65525:WVN65529 G131061:G131065 JB131061:JB131065 SX131061:SX131065 ACT131061:ACT131065 AMP131061:AMP131065 AWL131061:AWL131065 BGH131061:BGH131065 BQD131061:BQD131065 BZZ131061:BZZ131065 CJV131061:CJV131065 CTR131061:CTR131065 DDN131061:DDN131065 DNJ131061:DNJ131065 DXF131061:DXF131065 EHB131061:EHB131065 EQX131061:EQX131065 FAT131061:FAT131065 FKP131061:FKP131065 FUL131061:FUL131065 GEH131061:GEH131065 GOD131061:GOD131065 GXZ131061:GXZ131065 HHV131061:HHV131065 HRR131061:HRR131065 IBN131061:IBN131065 ILJ131061:ILJ131065 IVF131061:IVF131065 JFB131061:JFB131065 JOX131061:JOX131065 JYT131061:JYT131065 KIP131061:KIP131065 KSL131061:KSL131065 LCH131061:LCH131065 LMD131061:LMD131065 LVZ131061:LVZ131065 MFV131061:MFV131065 MPR131061:MPR131065 MZN131061:MZN131065 NJJ131061:NJJ131065 NTF131061:NTF131065 ODB131061:ODB131065 OMX131061:OMX131065 OWT131061:OWT131065 PGP131061:PGP131065 PQL131061:PQL131065 QAH131061:QAH131065 QKD131061:QKD131065 QTZ131061:QTZ131065 RDV131061:RDV131065 RNR131061:RNR131065 RXN131061:RXN131065 SHJ131061:SHJ131065 SRF131061:SRF131065 TBB131061:TBB131065 TKX131061:TKX131065 TUT131061:TUT131065 UEP131061:UEP131065 UOL131061:UOL131065 UYH131061:UYH131065 VID131061:VID131065 VRZ131061:VRZ131065 WBV131061:WBV131065 WLR131061:WLR131065 WVN131061:WVN131065 G196597:G196601 JB196597:JB196601 SX196597:SX196601 ACT196597:ACT196601 AMP196597:AMP196601 AWL196597:AWL196601 BGH196597:BGH196601 BQD196597:BQD196601 BZZ196597:BZZ196601 CJV196597:CJV196601 CTR196597:CTR196601 DDN196597:DDN196601 DNJ196597:DNJ196601 DXF196597:DXF196601 EHB196597:EHB196601 EQX196597:EQX196601 FAT196597:FAT196601 FKP196597:FKP196601 FUL196597:FUL196601 GEH196597:GEH196601 GOD196597:GOD196601 GXZ196597:GXZ196601 HHV196597:HHV196601 HRR196597:HRR196601 IBN196597:IBN196601 ILJ196597:ILJ196601 IVF196597:IVF196601 JFB196597:JFB196601 JOX196597:JOX196601 JYT196597:JYT196601 KIP196597:KIP196601 KSL196597:KSL196601 LCH196597:LCH196601 LMD196597:LMD196601 LVZ196597:LVZ196601 MFV196597:MFV196601 MPR196597:MPR196601 MZN196597:MZN196601 NJJ196597:NJJ196601 NTF196597:NTF196601 ODB196597:ODB196601 OMX196597:OMX196601 OWT196597:OWT196601 PGP196597:PGP196601 PQL196597:PQL196601 QAH196597:QAH196601 QKD196597:QKD196601 QTZ196597:QTZ196601 RDV196597:RDV196601 RNR196597:RNR196601 RXN196597:RXN196601 SHJ196597:SHJ196601 SRF196597:SRF196601 TBB196597:TBB196601 TKX196597:TKX196601 TUT196597:TUT196601 UEP196597:UEP196601 UOL196597:UOL196601 UYH196597:UYH196601 VID196597:VID196601 VRZ196597:VRZ196601 WBV196597:WBV196601 WLR196597:WLR196601 WVN196597:WVN196601 G262133:G262137 JB262133:JB262137 SX262133:SX262137 ACT262133:ACT262137 AMP262133:AMP262137 AWL262133:AWL262137 BGH262133:BGH262137 BQD262133:BQD262137 BZZ262133:BZZ262137 CJV262133:CJV262137 CTR262133:CTR262137 DDN262133:DDN262137 DNJ262133:DNJ262137 DXF262133:DXF262137 EHB262133:EHB262137 EQX262133:EQX262137 FAT262133:FAT262137 FKP262133:FKP262137 FUL262133:FUL262137 GEH262133:GEH262137 GOD262133:GOD262137 GXZ262133:GXZ262137 HHV262133:HHV262137 HRR262133:HRR262137 IBN262133:IBN262137 ILJ262133:ILJ262137 IVF262133:IVF262137 JFB262133:JFB262137 JOX262133:JOX262137 JYT262133:JYT262137 KIP262133:KIP262137 KSL262133:KSL262137 LCH262133:LCH262137 LMD262133:LMD262137 LVZ262133:LVZ262137 MFV262133:MFV262137 MPR262133:MPR262137 MZN262133:MZN262137 NJJ262133:NJJ262137 NTF262133:NTF262137 ODB262133:ODB262137 OMX262133:OMX262137 OWT262133:OWT262137 PGP262133:PGP262137 PQL262133:PQL262137 QAH262133:QAH262137 QKD262133:QKD262137 QTZ262133:QTZ262137 RDV262133:RDV262137 RNR262133:RNR262137 RXN262133:RXN262137 SHJ262133:SHJ262137 SRF262133:SRF262137 TBB262133:TBB262137 TKX262133:TKX262137 TUT262133:TUT262137 UEP262133:UEP262137 UOL262133:UOL262137 UYH262133:UYH262137 VID262133:VID262137 VRZ262133:VRZ262137 WBV262133:WBV262137 WLR262133:WLR262137 WVN262133:WVN262137 G327669:G327673 JB327669:JB327673 SX327669:SX327673 ACT327669:ACT327673 AMP327669:AMP327673 AWL327669:AWL327673 BGH327669:BGH327673 BQD327669:BQD327673 BZZ327669:BZZ327673 CJV327669:CJV327673 CTR327669:CTR327673 DDN327669:DDN327673 DNJ327669:DNJ327673 DXF327669:DXF327673 EHB327669:EHB327673 EQX327669:EQX327673 FAT327669:FAT327673 FKP327669:FKP327673 FUL327669:FUL327673 GEH327669:GEH327673 GOD327669:GOD327673 GXZ327669:GXZ327673 HHV327669:HHV327673 HRR327669:HRR327673 IBN327669:IBN327673 ILJ327669:ILJ327673 IVF327669:IVF327673 JFB327669:JFB327673 JOX327669:JOX327673 JYT327669:JYT327673 KIP327669:KIP327673 KSL327669:KSL327673 LCH327669:LCH327673 LMD327669:LMD327673 LVZ327669:LVZ327673 MFV327669:MFV327673 MPR327669:MPR327673 MZN327669:MZN327673 NJJ327669:NJJ327673 NTF327669:NTF327673 ODB327669:ODB327673 OMX327669:OMX327673 OWT327669:OWT327673 PGP327669:PGP327673 PQL327669:PQL327673 QAH327669:QAH327673 QKD327669:QKD327673 QTZ327669:QTZ327673 RDV327669:RDV327673 RNR327669:RNR327673 RXN327669:RXN327673 SHJ327669:SHJ327673 SRF327669:SRF327673 TBB327669:TBB327673 TKX327669:TKX327673 TUT327669:TUT327673 UEP327669:UEP327673 UOL327669:UOL327673 UYH327669:UYH327673 VID327669:VID327673 VRZ327669:VRZ327673 WBV327669:WBV327673 WLR327669:WLR327673 WVN327669:WVN327673 G393205:G393209 JB393205:JB393209 SX393205:SX393209 ACT393205:ACT393209 AMP393205:AMP393209 AWL393205:AWL393209 BGH393205:BGH393209 BQD393205:BQD393209 BZZ393205:BZZ393209 CJV393205:CJV393209 CTR393205:CTR393209 DDN393205:DDN393209 DNJ393205:DNJ393209 DXF393205:DXF393209 EHB393205:EHB393209 EQX393205:EQX393209 FAT393205:FAT393209 FKP393205:FKP393209 FUL393205:FUL393209 GEH393205:GEH393209 GOD393205:GOD393209 GXZ393205:GXZ393209 HHV393205:HHV393209 HRR393205:HRR393209 IBN393205:IBN393209 ILJ393205:ILJ393209 IVF393205:IVF393209 JFB393205:JFB393209 JOX393205:JOX393209 JYT393205:JYT393209 KIP393205:KIP393209 KSL393205:KSL393209 LCH393205:LCH393209 LMD393205:LMD393209 LVZ393205:LVZ393209 MFV393205:MFV393209 MPR393205:MPR393209 MZN393205:MZN393209 NJJ393205:NJJ393209 NTF393205:NTF393209 ODB393205:ODB393209 OMX393205:OMX393209 OWT393205:OWT393209 PGP393205:PGP393209 PQL393205:PQL393209 QAH393205:QAH393209 QKD393205:QKD393209 QTZ393205:QTZ393209 RDV393205:RDV393209 RNR393205:RNR393209 RXN393205:RXN393209 SHJ393205:SHJ393209 SRF393205:SRF393209 TBB393205:TBB393209 TKX393205:TKX393209 TUT393205:TUT393209 UEP393205:UEP393209 UOL393205:UOL393209 UYH393205:UYH393209 VID393205:VID393209 VRZ393205:VRZ393209 WBV393205:WBV393209 WLR393205:WLR393209 WVN393205:WVN393209 G458741:G458745 JB458741:JB458745 SX458741:SX458745 ACT458741:ACT458745 AMP458741:AMP458745 AWL458741:AWL458745 BGH458741:BGH458745 BQD458741:BQD458745 BZZ458741:BZZ458745 CJV458741:CJV458745 CTR458741:CTR458745 DDN458741:DDN458745 DNJ458741:DNJ458745 DXF458741:DXF458745 EHB458741:EHB458745 EQX458741:EQX458745 FAT458741:FAT458745 FKP458741:FKP458745 FUL458741:FUL458745 GEH458741:GEH458745 GOD458741:GOD458745 GXZ458741:GXZ458745 HHV458741:HHV458745 HRR458741:HRR458745 IBN458741:IBN458745 ILJ458741:ILJ458745 IVF458741:IVF458745 JFB458741:JFB458745 JOX458741:JOX458745 JYT458741:JYT458745 KIP458741:KIP458745 KSL458741:KSL458745 LCH458741:LCH458745 LMD458741:LMD458745 LVZ458741:LVZ458745 MFV458741:MFV458745 MPR458741:MPR458745 MZN458741:MZN458745 NJJ458741:NJJ458745 NTF458741:NTF458745 ODB458741:ODB458745 OMX458741:OMX458745 OWT458741:OWT458745 PGP458741:PGP458745 PQL458741:PQL458745 QAH458741:QAH458745 QKD458741:QKD458745 QTZ458741:QTZ458745 RDV458741:RDV458745 RNR458741:RNR458745 RXN458741:RXN458745 SHJ458741:SHJ458745 SRF458741:SRF458745 TBB458741:TBB458745 TKX458741:TKX458745 TUT458741:TUT458745 UEP458741:UEP458745 UOL458741:UOL458745 UYH458741:UYH458745 VID458741:VID458745 VRZ458741:VRZ458745 WBV458741:WBV458745 WLR458741:WLR458745 WVN458741:WVN458745 G524277:G524281 JB524277:JB524281 SX524277:SX524281 ACT524277:ACT524281 AMP524277:AMP524281 AWL524277:AWL524281 BGH524277:BGH524281 BQD524277:BQD524281 BZZ524277:BZZ524281 CJV524277:CJV524281 CTR524277:CTR524281 DDN524277:DDN524281 DNJ524277:DNJ524281 DXF524277:DXF524281 EHB524277:EHB524281 EQX524277:EQX524281 FAT524277:FAT524281 FKP524277:FKP524281 FUL524277:FUL524281 GEH524277:GEH524281 GOD524277:GOD524281 GXZ524277:GXZ524281 HHV524277:HHV524281 HRR524277:HRR524281 IBN524277:IBN524281 ILJ524277:ILJ524281 IVF524277:IVF524281 JFB524277:JFB524281 JOX524277:JOX524281 JYT524277:JYT524281 KIP524277:KIP524281 KSL524277:KSL524281 LCH524277:LCH524281 LMD524277:LMD524281 LVZ524277:LVZ524281 MFV524277:MFV524281 MPR524277:MPR524281 MZN524277:MZN524281 NJJ524277:NJJ524281 NTF524277:NTF524281 ODB524277:ODB524281 OMX524277:OMX524281 OWT524277:OWT524281 PGP524277:PGP524281 PQL524277:PQL524281 QAH524277:QAH524281 QKD524277:QKD524281 QTZ524277:QTZ524281 RDV524277:RDV524281 RNR524277:RNR524281 RXN524277:RXN524281 SHJ524277:SHJ524281 SRF524277:SRF524281 TBB524277:TBB524281 TKX524277:TKX524281 TUT524277:TUT524281 UEP524277:UEP524281 UOL524277:UOL524281 UYH524277:UYH524281 VID524277:VID524281 VRZ524277:VRZ524281 WBV524277:WBV524281 WLR524277:WLR524281 WVN524277:WVN524281 G589813:G589817 JB589813:JB589817 SX589813:SX589817 ACT589813:ACT589817 AMP589813:AMP589817 AWL589813:AWL589817 BGH589813:BGH589817 BQD589813:BQD589817 BZZ589813:BZZ589817 CJV589813:CJV589817 CTR589813:CTR589817 DDN589813:DDN589817 DNJ589813:DNJ589817 DXF589813:DXF589817 EHB589813:EHB589817 EQX589813:EQX589817 FAT589813:FAT589817 FKP589813:FKP589817 FUL589813:FUL589817 GEH589813:GEH589817 GOD589813:GOD589817 GXZ589813:GXZ589817 HHV589813:HHV589817 HRR589813:HRR589817 IBN589813:IBN589817 ILJ589813:ILJ589817 IVF589813:IVF589817 JFB589813:JFB589817 JOX589813:JOX589817 JYT589813:JYT589817 KIP589813:KIP589817 KSL589813:KSL589817 LCH589813:LCH589817 LMD589813:LMD589817 LVZ589813:LVZ589817 MFV589813:MFV589817 MPR589813:MPR589817 MZN589813:MZN589817 NJJ589813:NJJ589817 NTF589813:NTF589817 ODB589813:ODB589817 OMX589813:OMX589817 OWT589813:OWT589817 PGP589813:PGP589817 PQL589813:PQL589817 QAH589813:QAH589817 QKD589813:QKD589817 QTZ589813:QTZ589817 RDV589813:RDV589817 RNR589813:RNR589817 RXN589813:RXN589817 SHJ589813:SHJ589817 SRF589813:SRF589817 TBB589813:TBB589817 TKX589813:TKX589817 TUT589813:TUT589817 UEP589813:UEP589817 UOL589813:UOL589817 UYH589813:UYH589817 VID589813:VID589817 VRZ589813:VRZ589817 WBV589813:WBV589817 WLR589813:WLR589817 WVN589813:WVN589817 G655349:G655353 JB655349:JB655353 SX655349:SX655353 ACT655349:ACT655353 AMP655349:AMP655353 AWL655349:AWL655353 BGH655349:BGH655353 BQD655349:BQD655353 BZZ655349:BZZ655353 CJV655349:CJV655353 CTR655349:CTR655353 DDN655349:DDN655353 DNJ655349:DNJ655353 DXF655349:DXF655353 EHB655349:EHB655353 EQX655349:EQX655353 FAT655349:FAT655353 FKP655349:FKP655353 FUL655349:FUL655353 GEH655349:GEH655353 GOD655349:GOD655353 GXZ655349:GXZ655353 HHV655349:HHV655353 HRR655349:HRR655353 IBN655349:IBN655353 ILJ655349:ILJ655353 IVF655349:IVF655353 JFB655349:JFB655353 JOX655349:JOX655353 JYT655349:JYT655353 KIP655349:KIP655353 KSL655349:KSL655353 LCH655349:LCH655353 LMD655349:LMD655353 LVZ655349:LVZ655353 MFV655349:MFV655353 MPR655349:MPR655353 MZN655349:MZN655353 NJJ655349:NJJ655353 NTF655349:NTF655353 ODB655349:ODB655353 OMX655349:OMX655353 OWT655349:OWT655353 PGP655349:PGP655353 PQL655349:PQL655353 QAH655349:QAH655353 QKD655349:QKD655353 QTZ655349:QTZ655353 RDV655349:RDV655353 RNR655349:RNR655353 RXN655349:RXN655353 SHJ655349:SHJ655353 SRF655349:SRF655353 TBB655349:TBB655353 TKX655349:TKX655353 TUT655349:TUT655353 UEP655349:UEP655353 UOL655349:UOL655353 UYH655349:UYH655353 VID655349:VID655353 VRZ655349:VRZ655353 WBV655349:WBV655353 WLR655349:WLR655353 WVN655349:WVN655353 G720885:G720889 JB720885:JB720889 SX720885:SX720889 ACT720885:ACT720889 AMP720885:AMP720889 AWL720885:AWL720889 BGH720885:BGH720889 BQD720885:BQD720889 BZZ720885:BZZ720889 CJV720885:CJV720889 CTR720885:CTR720889 DDN720885:DDN720889 DNJ720885:DNJ720889 DXF720885:DXF720889 EHB720885:EHB720889 EQX720885:EQX720889 FAT720885:FAT720889 FKP720885:FKP720889 FUL720885:FUL720889 GEH720885:GEH720889 GOD720885:GOD720889 GXZ720885:GXZ720889 HHV720885:HHV720889 HRR720885:HRR720889 IBN720885:IBN720889 ILJ720885:ILJ720889 IVF720885:IVF720889 JFB720885:JFB720889 JOX720885:JOX720889 JYT720885:JYT720889 KIP720885:KIP720889 KSL720885:KSL720889 LCH720885:LCH720889 LMD720885:LMD720889 LVZ720885:LVZ720889 MFV720885:MFV720889 MPR720885:MPR720889 MZN720885:MZN720889 NJJ720885:NJJ720889 NTF720885:NTF720889 ODB720885:ODB720889 OMX720885:OMX720889 OWT720885:OWT720889 PGP720885:PGP720889 PQL720885:PQL720889 QAH720885:QAH720889 QKD720885:QKD720889 QTZ720885:QTZ720889 RDV720885:RDV720889 RNR720885:RNR720889 RXN720885:RXN720889 SHJ720885:SHJ720889 SRF720885:SRF720889 TBB720885:TBB720889 TKX720885:TKX720889 TUT720885:TUT720889 UEP720885:UEP720889 UOL720885:UOL720889 UYH720885:UYH720889 VID720885:VID720889 VRZ720885:VRZ720889 WBV720885:WBV720889 WLR720885:WLR720889 WVN720885:WVN720889 G786421:G786425 JB786421:JB786425 SX786421:SX786425 ACT786421:ACT786425 AMP786421:AMP786425 AWL786421:AWL786425 BGH786421:BGH786425 BQD786421:BQD786425 BZZ786421:BZZ786425 CJV786421:CJV786425 CTR786421:CTR786425 DDN786421:DDN786425 DNJ786421:DNJ786425 DXF786421:DXF786425 EHB786421:EHB786425 EQX786421:EQX786425 FAT786421:FAT786425 FKP786421:FKP786425 FUL786421:FUL786425 GEH786421:GEH786425 GOD786421:GOD786425 GXZ786421:GXZ786425 HHV786421:HHV786425 HRR786421:HRR786425 IBN786421:IBN786425 ILJ786421:ILJ786425 IVF786421:IVF786425 JFB786421:JFB786425 JOX786421:JOX786425 JYT786421:JYT786425 KIP786421:KIP786425 KSL786421:KSL786425 LCH786421:LCH786425 LMD786421:LMD786425 LVZ786421:LVZ786425 MFV786421:MFV786425 MPR786421:MPR786425 MZN786421:MZN786425 NJJ786421:NJJ786425 NTF786421:NTF786425 ODB786421:ODB786425 OMX786421:OMX786425 OWT786421:OWT786425 PGP786421:PGP786425 PQL786421:PQL786425 QAH786421:QAH786425 QKD786421:QKD786425 QTZ786421:QTZ786425 RDV786421:RDV786425 RNR786421:RNR786425 RXN786421:RXN786425 SHJ786421:SHJ786425 SRF786421:SRF786425 TBB786421:TBB786425 TKX786421:TKX786425 TUT786421:TUT786425 UEP786421:UEP786425 UOL786421:UOL786425 UYH786421:UYH786425 VID786421:VID786425 VRZ786421:VRZ786425 WBV786421:WBV786425 WLR786421:WLR786425 WVN786421:WVN786425 G851957:G851961 JB851957:JB851961 SX851957:SX851961 ACT851957:ACT851961 AMP851957:AMP851961 AWL851957:AWL851961 BGH851957:BGH851961 BQD851957:BQD851961 BZZ851957:BZZ851961 CJV851957:CJV851961 CTR851957:CTR851961 DDN851957:DDN851961 DNJ851957:DNJ851961 DXF851957:DXF851961 EHB851957:EHB851961 EQX851957:EQX851961 FAT851957:FAT851961 FKP851957:FKP851961 FUL851957:FUL851961 GEH851957:GEH851961 GOD851957:GOD851961 GXZ851957:GXZ851961 HHV851957:HHV851961 HRR851957:HRR851961 IBN851957:IBN851961 ILJ851957:ILJ851961 IVF851957:IVF851961 JFB851957:JFB851961 JOX851957:JOX851961 JYT851957:JYT851961 KIP851957:KIP851961 KSL851957:KSL851961 LCH851957:LCH851961 LMD851957:LMD851961 LVZ851957:LVZ851961 MFV851957:MFV851961 MPR851957:MPR851961 MZN851957:MZN851961 NJJ851957:NJJ851961 NTF851957:NTF851961 ODB851957:ODB851961 OMX851957:OMX851961 OWT851957:OWT851961 PGP851957:PGP851961 PQL851957:PQL851961 QAH851957:QAH851961 QKD851957:QKD851961 QTZ851957:QTZ851961 RDV851957:RDV851961 RNR851957:RNR851961 RXN851957:RXN851961 SHJ851957:SHJ851961 SRF851957:SRF851961 TBB851957:TBB851961 TKX851957:TKX851961 TUT851957:TUT851961 UEP851957:UEP851961 UOL851957:UOL851961 UYH851957:UYH851961 VID851957:VID851961 VRZ851957:VRZ851961 WBV851957:WBV851961 WLR851957:WLR851961 WVN851957:WVN851961 G917493:G917497 JB917493:JB917497 SX917493:SX917497 ACT917493:ACT917497 AMP917493:AMP917497 AWL917493:AWL917497 BGH917493:BGH917497 BQD917493:BQD917497 BZZ917493:BZZ917497 CJV917493:CJV917497 CTR917493:CTR917497 DDN917493:DDN917497 DNJ917493:DNJ917497 DXF917493:DXF917497 EHB917493:EHB917497 EQX917493:EQX917497 FAT917493:FAT917497 FKP917493:FKP917497 FUL917493:FUL917497 GEH917493:GEH917497 GOD917493:GOD917497 GXZ917493:GXZ917497 HHV917493:HHV917497 HRR917493:HRR917497 IBN917493:IBN917497 ILJ917493:ILJ917497 IVF917493:IVF917497 JFB917493:JFB917497 JOX917493:JOX917497 JYT917493:JYT917497 KIP917493:KIP917497 KSL917493:KSL917497 LCH917493:LCH917497 LMD917493:LMD917497 LVZ917493:LVZ917497 MFV917493:MFV917497 MPR917493:MPR917497 MZN917493:MZN917497 NJJ917493:NJJ917497 NTF917493:NTF917497 ODB917493:ODB917497 OMX917493:OMX917497 OWT917493:OWT917497 PGP917493:PGP917497 PQL917493:PQL917497 QAH917493:QAH917497 QKD917493:QKD917497 QTZ917493:QTZ917497 RDV917493:RDV917497 RNR917493:RNR917497 RXN917493:RXN917497 SHJ917493:SHJ917497 SRF917493:SRF917497 TBB917493:TBB917497 TKX917493:TKX917497 TUT917493:TUT917497 UEP917493:UEP917497 UOL917493:UOL917497 UYH917493:UYH917497 VID917493:VID917497 VRZ917493:VRZ917497 WBV917493:WBV917497 WLR917493:WLR917497 WVN917493:WVN917497 G983029:G983033 JB983029:JB983033 SX983029:SX983033 ACT983029:ACT983033 AMP983029:AMP983033 AWL983029:AWL983033 BGH983029:BGH983033 BQD983029:BQD983033 BZZ983029:BZZ983033 CJV983029:CJV983033 CTR983029:CTR983033 DDN983029:DDN983033 DNJ983029:DNJ983033 DXF983029:DXF983033 EHB983029:EHB983033 EQX983029:EQX983033 FAT983029:FAT983033 FKP983029:FKP983033 FUL983029:FUL983033 GEH983029:GEH983033 GOD983029:GOD983033 GXZ983029:GXZ983033 HHV983029:HHV983033 HRR983029:HRR983033 IBN983029:IBN983033 ILJ983029:ILJ983033 IVF983029:IVF983033 JFB983029:JFB983033 JOX983029:JOX983033 JYT983029:JYT983033 KIP983029:KIP983033 KSL983029:KSL983033 LCH983029:LCH983033 LMD983029:LMD983033 LVZ983029:LVZ983033 MFV983029:MFV983033 MPR983029:MPR983033 MZN983029:MZN983033 NJJ983029:NJJ983033 NTF983029:NTF983033 ODB983029:ODB983033 OMX983029:OMX983033 OWT983029:OWT983033 PGP983029:PGP983033 PQL983029:PQL983033 QAH983029:QAH983033 QKD983029:QKD983033 QTZ983029:QTZ983033 RDV983029:RDV983033 RNR983029:RNR983033 RXN983029:RXN983033 SHJ983029:SHJ983033 SRF983029:SRF983033 TBB983029:TBB983033 TKX983029:TKX983033 TUT983029:TUT983033 UEP983029:UEP983033 UOL983029:UOL983033 UYH983029:UYH983033 VID983029:VID983033 VRZ983029:VRZ983033 WBV983029:WBV983033 WLR983029:WLR983033 WVN983029:WVN983033 E68:E75 IZ68:IZ75 SV68:SV75 ACR68:ACR75 AMN68:AMN75 AWJ68:AWJ75 BGF68:BGF75 BQB68:BQB75 BZX68:BZX75 CJT68:CJT75 CTP68:CTP75 DDL68:DDL75 DNH68:DNH75 DXD68:DXD75 EGZ68:EGZ75 EQV68:EQV75 FAR68:FAR75 FKN68:FKN75 FUJ68:FUJ75 GEF68:GEF75 GOB68:GOB75 GXX68:GXX75 HHT68:HHT75 HRP68:HRP75 IBL68:IBL75 ILH68:ILH75 IVD68:IVD75 JEZ68:JEZ75 JOV68:JOV75 JYR68:JYR75 KIN68:KIN75 KSJ68:KSJ75 LCF68:LCF75 LMB68:LMB75 LVX68:LVX75 MFT68:MFT75 MPP68:MPP75 MZL68:MZL75 NJH68:NJH75 NTD68:NTD75 OCZ68:OCZ75 OMV68:OMV75 OWR68:OWR75 PGN68:PGN75 PQJ68:PQJ75 QAF68:QAF75 QKB68:QKB75 QTX68:QTX75 RDT68:RDT75 RNP68:RNP75 RXL68:RXL75 SHH68:SHH75 SRD68:SRD75 TAZ68:TAZ75 TKV68:TKV75 TUR68:TUR75 UEN68:UEN75 UOJ68:UOJ75 UYF68:UYF75 VIB68:VIB75 VRX68:VRX75 WBT68:WBT75 WLP68:WLP75 WVL68:WVL75 E65532:E65539 IZ65532:IZ65539 SV65532:SV65539 ACR65532:ACR65539 AMN65532:AMN65539 AWJ65532:AWJ65539 BGF65532:BGF65539 BQB65532:BQB65539 BZX65532:BZX65539 CJT65532:CJT65539 CTP65532:CTP65539 DDL65532:DDL65539 DNH65532:DNH65539 DXD65532:DXD65539 EGZ65532:EGZ65539 EQV65532:EQV65539 FAR65532:FAR65539 FKN65532:FKN65539 FUJ65532:FUJ65539 GEF65532:GEF65539 GOB65532:GOB65539 GXX65532:GXX65539 HHT65532:HHT65539 HRP65532:HRP65539 IBL65532:IBL65539 ILH65532:ILH65539 IVD65532:IVD65539 JEZ65532:JEZ65539 JOV65532:JOV65539 JYR65532:JYR65539 KIN65532:KIN65539 KSJ65532:KSJ65539 LCF65532:LCF65539 LMB65532:LMB65539 LVX65532:LVX65539 MFT65532:MFT65539 MPP65532:MPP65539 MZL65532:MZL65539 NJH65532:NJH65539 NTD65532:NTD65539 OCZ65532:OCZ65539 OMV65532:OMV65539 OWR65532:OWR65539 PGN65532:PGN65539 PQJ65532:PQJ65539 QAF65532:QAF65539 QKB65532:QKB65539 QTX65532:QTX65539 RDT65532:RDT65539 RNP65532:RNP65539 RXL65532:RXL65539 SHH65532:SHH65539 SRD65532:SRD65539 TAZ65532:TAZ65539 TKV65532:TKV65539 TUR65532:TUR65539 UEN65532:UEN65539 UOJ65532:UOJ65539 UYF65532:UYF65539 VIB65532:VIB65539 VRX65532:VRX65539 WBT65532:WBT65539 WLP65532:WLP65539 WVL65532:WVL65539 E131068:E131075 IZ131068:IZ131075 SV131068:SV131075 ACR131068:ACR131075 AMN131068:AMN131075 AWJ131068:AWJ131075 BGF131068:BGF131075 BQB131068:BQB131075 BZX131068:BZX131075 CJT131068:CJT131075 CTP131068:CTP131075 DDL131068:DDL131075 DNH131068:DNH131075 DXD131068:DXD131075 EGZ131068:EGZ131075 EQV131068:EQV131075 FAR131068:FAR131075 FKN131068:FKN131075 FUJ131068:FUJ131075 GEF131068:GEF131075 GOB131068:GOB131075 GXX131068:GXX131075 HHT131068:HHT131075 HRP131068:HRP131075 IBL131068:IBL131075 ILH131068:ILH131075 IVD131068:IVD131075 JEZ131068:JEZ131075 JOV131068:JOV131075 JYR131068:JYR131075 KIN131068:KIN131075 KSJ131068:KSJ131075 LCF131068:LCF131075 LMB131068:LMB131075 LVX131068:LVX131075 MFT131068:MFT131075 MPP131068:MPP131075 MZL131068:MZL131075 NJH131068:NJH131075 NTD131068:NTD131075 OCZ131068:OCZ131075 OMV131068:OMV131075 OWR131068:OWR131075 PGN131068:PGN131075 PQJ131068:PQJ131075 QAF131068:QAF131075 QKB131068:QKB131075 QTX131068:QTX131075 RDT131068:RDT131075 RNP131068:RNP131075 RXL131068:RXL131075 SHH131068:SHH131075 SRD131068:SRD131075 TAZ131068:TAZ131075 TKV131068:TKV131075 TUR131068:TUR131075 UEN131068:UEN131075 UOJ131068:UOJ131075 UYF131068:UYF131075 VIB131068:VIB131075 VRX131068:VRX131075 WBT131068:WBT131075 WLP131068:WLP131075 WVL131068:WVL131075 E196604:E196611 IZ196604:IZ196611 SV196604:SV196611 ACR196604:ACR196611 AMN196604:AMN196611 AWJ196604:AWJ196611 BGF196604:BGF196611 BQB196604:BQB196611 BZX196604:BZX196611 CJT196604:CJT196611 CTP196604:CTP196611 DDL196604:DDL196611 DNH196604:DNH196611 DXD196604:DXD196611 EGZ196604:EGZ196611 EQV196604:EQV196611 FAR196604:FAR196611 FKN196604:FKN196611 FUJ196604:FUJ196611 GEF196604:GEF196611 GOB196604:GOB196611 GXX196604:GXX196611 HHT196604:HHT196611 HRP196604:HRP196611 IBL196604:IBL196611 ILH196604:ILH196611 IVD196604:IVD196611 JEZ196604:JEZ196611 JOV196604:JOV196611 JYR196604:JYR196611 KIN196604:KIN196611 KSJ196604:KSJ196611 LCF196604:LCF196611 LMB196604:LMB196611 LVX196604:LVX196611 MFT196604:MFT196611 MPP196604:MPP196611 MZL196604:MZL196611 NJH196604:NJH196611 NTD196604:NTD196611 OCZ196604:OCZ196611 OMV196604:OMV196611 OWR196604:OWR196611 PGN196604:PGN196611 PQJ196604:PQJ196611 QAF196604:QAF196611 QKB196604:QKB196611 QTX196604:QTX196611 RDT196604:RDT196611 RNP196604:RNP196611 RXL196604:RXL196611 SHH196604:SHH196611 SRD196604:SRD196611 TAZ196604:TAZ196611 TKV196604:TKV196611 TUR196604:TUR196611 UEN196604:UEN196611 UOJ196604:UOJ196611 UYF196604:UYF196611 VIB196604:VIB196611 VRX196604:VRX196611 WBT196604:WBT196611 WLP196604:WLP196611 WVL196604:WVL196611 E262140:E262147 IZ262140:IZ262147 SV262140:SV262147 ACR262140:ACR262147 AMN262140:AMN262147 AWJ262140:AWJ262147 BGF262140:BGF262147 BQB262140:BQB262147 BZX262140:BZX262147 CJT262140:CJT262147 CTP262140:CTP262147 DDL262140:DDL262147 DNH262140:DNH262147 DXD262140:DXD262147 EGZ262140:EGZ262147 EQV262140:EQV262147 FAR262140:FAR262147 FKN262140:FKN262147 FUJ262140:FUJ262147 GEF262140:GEF262147 GOB262140:GOB262147 GXX262140:GXX262147 HHT262140:HHT262147 HRP262140:HRP262147 IBL262140:IBL262147 ILH262140:ILH262147 IVD262140:IVD262147 JEZ262140:JEZ262147 JOV262140:JOV262147 JYR262140:JYR262147 KIN262140:KIN262147 KSJ262140:KSJ262147 LCF262140:LCF262147 LMB262140:LMB262147 LVX262140:LVX262147 MFT262140:MFT262147 MPP262140:MPP262147 MZL262140:MZL262147 NJH262140:NJH262147 NTD262140:NTD262147 OCZ262140:OCZ262147 OMV262140:OMV262147 OWR262140:OWR262147 PGN262140:PGN262147 PQJ262140:PQJ262147 QAF262140:QAF262147 QKB262140:QKB262147 QTX262140:QTX262147 RDT262140:RDT262147 RNP262140:RNP262147 RXL262140:RXL262147 SHH262140:SHH262147 SRD262140:SRD262147 TAZ262140:TAZ262147 TKV262140:TKV262147 TUR262140:TUR262147 UEN262140:UEN262147 UOJ262140:UOJ262147 UYF262140:UYF262147 VIB262140:VIB262147 VRX262140:VRX262147 WBT262140:WBT262147 WLP262140:WLP262147 WVL262140:WVL262147 E327676:E327683 IZ327676:IZ327683 SV327676:SV327683 ACR327676:ACR327683 AMN327676:AMN327683 AWJ327676:AWJ327683 BGF327676:BGF327683 BQB327676:BQB327683 BZX327676:BZX327683 CJT327676:CJT327683 CTP327676:CTP327683 DDL327676:DDL327683 DNH327676:DNH327683 DXD327676:DXD327683 EGZ327676:EGZ327683 EQV327676:EQV327683 FAR327676:FAR327683 FKN327676:FKN327683 FUJ327676:FUJ327683 GEF327676:GEF327683 GOB327676:GOB327683 GXX327676:GXX327683 HHT327676:HHT327683 HRP327676:HRP327683 IBL327676:IBL327683 ILH327676:ILH327683 IVD327676:IVD327683 JEZ327676:JEZ327683 JOV327676:JOV327683 JYR327676:JYR327683 KIN327676:KIN327683 KSJ327676:KSJ327683 LCF327676:LCF327683 LMB327676:LMB327683 LVX327676:LVX327683 MFT327676:MFT327683 MPP327676:MPP327683 MZL327676:MZL327683 NJH327676:NJH327683 NTD327676:NTD327683 OCZ327676:OCZ327683 OMV327676:OMV327683 OWR327676:OWR327683 PGN327676:PGN327683 PQJ327676:PQJ327683 QAF327676:QAF327683 QKB327676:QKB327683 QTX327676:QTX327683 RDT327676:RDT327683 RNP327676:RNP327683 RXL327676:RXL327683 SHH327676:SHH327683 SRD327676:SRD327683 TAZ327676:TAZ327683 TKV327676:TKV327683 TUR327676:TUR327683 UEN327676:UEN327683 UOJ327676:UOJ327683 UYF327676:UYF327683 VIB327676:VIB327683 VRX327676:VRX327683 WBT327676:WBT327683 WLP327676:WLP327683 WVL327676:WVL327683 E393212:E393219 IZ393212:IZ393219 SV393212:SV393219 ACR393212:ACR393219 AMN393212:AMN393219 AWJ393212:AWJ393219 BGF393212:BGF393219 BQB393212:BQB393219 BZX393212:BZX393219 CJT393212:CJT393219 CTP393212:CTP393219 DDL393212:DDL393219 DNH393212:DNH393219 DXD393212:DXD393219 EGZ393212:EGZ393219 EQV393212:EQV393219 FAR393212:FAR393219 FKN393212:FKN393219 FUJ393212:FUJ393219 GEF393212:GEF393219 GOB393212:GOB393219 GXX393212:GXX393219 HHT393212:HHT393219 HRP393212:HRP393219 IBL393212:IBL393219 ILH393212:ILH393219 IVD393212:IVD393219 JEZ393212:JEZ393219 JOV393212:JOV393219 JYR393212:JYR393219 KIN393212:KIN393219 KSJ393212:KSJ393219 LCF393212:LCF393219 LMB393212:LMB393219 LVX393212:LVX393219 MFT393212:MFT393219 MPP393212:MPP393219 MZL393212:MZL393219 NJH393212:NJH393219 NTD393212:NTD393219 OCZ393212:OCZ393219 OMV393212:OMV393219 OWR393212:OWR393219 PGN393212:PGN393219 PQJ393212:PQJ393219 QAF393212:QAF393219 QKB393212:QKB393219 QTX393212:QTX393219 RDT393212:RDT393219 RNP393212:RNP393219 RXL393212:RXL393219 SHH393212:SHH393219 SRD393212:SRD393219 TAZ393212:TAZ393219 TKV393212:TKV393219 TUR393212:TUR393219 UEN393212:UEN393219 UOJ393212:UOJ393219 UYF393212:UYF393219 VIB393212:VIB393219 VRX393212:VRX393219 WBT393212:WBT393219 WLP393212:WLP393219 WVL393212:WVL393219 E458748:E458755 IZ458748:IZ458755 SV458748:SV458755 ACR458748:ACR458755 AMN458748:AMN458755 AWJ458748:AWJ458755 BGF458748:BGF458755 BQB458748:BQB458755 BZX458748:BZX458755 CJT458748:CJT458755 CTP458748:CTP458755 DDL458748:DDL458755 DNH458748:DNH458755 DXD458748:DXD458755 EGZ458748:EGZ458755 EQV458748:EQV458755 FAR458748:FAR458755 FKN458748:FKN458755 FUJ458748:FUJ458755 GEF458748:GEF458755 GOB458748:GOB458755 GXX458748:GXX458755 HHT458748:HHT458755 HRP458748:HRP458755 IBL458748:IBL458755 ILH458748:ILH458755 IVD458748:IVD458755 JEZ458748:JEZ458755 JOV458748:JOV458755 JYR458748:JYR458755 KIN458748:KIN458755 KSJ458748:KSJ458755 LCF458748:LCF458755 LMB458748:LMB458755 LVX458748:LVX458755 MFT458748:MFT458755 MPP458748:MPP458755 MZL458748:MZL458755 NJH458748:NJH458755 NTD458748:NTD458755 OCZ458748:OCZ458755 OMV458748:OMV458755 OWR458748:OWR458755 PGN458748:PGN458755 PQJ458748:PQJ458755 QAF458748:QAF458755 QKB458748:QKB458755 QTX458748:QTX458755 RDT458748:RDT458755 RNP458748:RNP458755 RXL458748:RXL458755 SHH458748:SHH458755 SRD458748:SRD458755 TAZ458748:TAZ458755 TKV458748:TKV458755 TUR458748:TUR458755 UEN458748:UEN458755 UOJ458748:UOJ458755 UYF458748:UYF458755 VIB458748:VIB458755 VRX458748:VRX458755 WBT458748:WBT458755 WLP458748:WLP458755 WVL458748:WVL458755 E524284:E524291 IZ524284:IZ524291 SV524284:SV524291 ACR524284:ACR524291 AMN524284:AMN524291 AWJ524284:AWJ524291 BGF524284:BGF524291 BQB524284:BQB524291 BZX524284:BZX524291 CJT524284:CJT524291 CTP524284:CTP524291 DDL524284:DDL524291 DNH524284:DNH524291 DXD524284:DXD524291 EGZ524284:EGZ524291 EQV524284:EQV524291 FAR524284:FAR524291 FKN524284:FKN524291 FUJ524284:FUJ524291 GEF524284:GEF524291 GOB524284:GOB524291 GXX524284:GXX524291 HHT524284:HHT524291 HRP524284:HRP524291 IBL524284:IBL524291 ILH524284:ILH524291 IVD524284:IVD524291 JEZ524284:JEZ524291 JOV524284:JOV524291 JYR524284:JYR524291 KIN524284:KIN524291 KSJ524284:KSJ524291 LCF524284:LCF524291 LMB524284:LMB524291 LVX524284:LVX524291 MFT524284:MFT524291 MPP524284:MPP524291 MZL524284:MZL524291 NJH524284:NJH524291 NTD524284:NTD524291 OCZ524284:OCZ524291 OMV524284:OMV524291 OWR524284:OWR524291 PGN524284:PGN524291 PQJ524284:PQJ524291 QAF524284:QAF524291 QKB524284:QKB524291 QTX524284:QTX524291 RDT524284:RDT524291 RNP524284:RNP524291 RXL524284:RXL524291 SHH524284:SHH524291 SRD524284:SRD524291 TAZ524284:TAZ524291 TKV524284:TKV524291 TUR524284:TUR524291 UEN524284:UEN524291 UOJ524284:UOJ524291 UYF524284:UYF524291 VIB524284:VIB524291 VRX524284:VRX524291 WBT524284:WBT524291 WLP524284:WLP524291 WVL524284:WVL524291 E589820:E589827 IZ589820:IZ589827 SV589820:SV589827 ACR589820:ACR589827 AMN589820:AMN589827 AWJ589820:AWJ589827 BGF589820:BGF589827 BQB589820:BQB589827 BZX589820:BZX589827 CJT589820:CJT589827 CTP589820:CTP589827 DDL589820:DDL589827 DNH589820:DNH589827 DXD589820:DXD589827 EGZ589820:EGZ589827 EQV589820:EQV589827 FAR589820:FAR589827 FKN589820:FKN589827 FUJ589820:FUJ589827 GEF589820:GEF589827 GOB589820:GOB589827 GXX589820:GXX589827 HHT589820:HHT589827 HRP589820:HRP589827 IBL589820:IBL589827 ILH589820:ILH589827 IVD589820:IVD589827 JEZ589820:JEZ589827 JOV589820:JOV589827 JYR589820:JYR589827 KIN589820:KIN589827 KSJ589820:KSJ589827 LCF589820:LCF589827 LMB589820:LMB589827 LVX589820:LVX589827 MFT589820:MFT589827 MPP589820:MPP589827 MZL589820:MZL589827 NJH589820:NJH589827 NTD589820:NTD589827 OCZ589820:OCZ589827 OMV589820:OMV589827 OWR589820:OWR589827 PGN589820:PGN589827 PQJ589820:PQJ589827 QAF589820:QAF589827 QKB589820:QKB589827 QTX589820:QTX589827 RDT589820:RDT589827 RNP589820:RNP589827 RXL589820:RXL589827 SHH589820:SHH589827 SRD589820:SRD589827 TAZ589820:TAZ589827 TKV589820:TKV589827 TUR589820:TUR589827 UEN589820:UEN589827 UOJ589820:UOJ589827 UYF589820:UYF589827 VIB589820:VIB589827 VRX589820:VRX589827 WBT589820:WBT589827 WLP589820:WLP589827 WVL589820:WVL589827 E655356:E655363 IZ655356:IZ655363 SV655356:SV655363 ACR655356:ACR655363 AMN655356:AMN655363 AWJ655356:AWJ655363 BGF655356:BGF655363 BQB655356:BQB655363 BZX655356:BZX655363 CJT655356:CJT655363 CTP655356:CTP655363 DDL655356:DDL655363 DNH655356:DNH655363 DXD655356:DXD655363 EGZ655356:EGZ655363 EQV655356:EQV655363 FAR655356:FAR655363 FKN655356:FKN655363 FUJ655356:FUJ655363 GEF655356:GEF655363 GOB655356:GOB655363 GXX655356:GXX655363 HHT655356:HHT655363 HRP655356:HRP655363 IBL655356:IBL655363 ILH655356:ILH655363 IVD655356:IVD655363 JEZ655356:JEZ655363 JOV655356:JOV655363 JYR655356:JYR655363 KIN655356:KIN655363 KSJ655356:KSJ655363 LCF655356:LCF655363 LMB655356:LMB655363 LVX655356:LVX655363 MFT655356:MFT655363 MPP655356:MPP655363 MZL655356:MZL655363 NJH655356:NJH655363 NTD655356:NTD655363 OCZ655356:OCZ655363 OMV655356:OMV655363 OWR655356:OWR655363 PGN655356:PGN655363 PQJ655356:PQJ655363 QAF655356:QAF655363 QKB655356:QKB655363 QTX655356:QTX655363 RDT655356:RDT655363 RNP655356:RNP655363 RXL655356:RXL655363 SHH655356:SHH655363 SRD655356:SRD655363 TAZ655356:TAZ655363 TKV655356:TKV655363 TUR655356:TUR655363 UEN655356:UEN655363 UOJ655356:UOJ655363 UYF655356:UYF655363 VIB655356:VIB655363 VRX655356:VRX655363 WBT655356:WBT655363 WLP655356:WLP655363 WVL655356:WVL655363 E720892:E720899 IZ720892:IZ720899 SV720892:SV720899 ACR720892:ACR720899 AMN720892:AMN720899 AWJ720892:AWJ720899 BGF720892:BGF720899 BQB720892:BQB720899 BZX720892:BZX720899 CJT720892:CJT720899 CTP720892:CTP720899 DDL720892:DDL720899 DNH720892:DNH720899 DXD720892:DXD720899 EGZ720892:EGZ720899 EQV720892:EQV720899 FAR720892:FAR720899 FKN720892:FKN720899 FUJ720892:FUJ720899 GEF720892:GEF720899 GOB720892:GOB720899 GXX720892:GXX720899 HHT720892:HHT720899 HRP720892:HRP720899 IBL720892:IBL720899 ILH720892:ILH720899 IVD720892:IVD720899 JEZ720892:JEZ720899 JOV720892:JOV720899 JYR720892:JYR720899 KIN720892:KIN720899 KSJ720892:KSJ720899 LCF720892:LCF720899 LMB720892:LMB720899 LVX720892:LVX720899 MFT720892:MFT720899 MPP720892:MPP720899 MZL720892:MZL720899 NJH720892:NJH720899 NTD720892:NTD720899 OCZ720892:OCZ720899 OMV720892:OMV720899 OWR720892:OWR720899 PGN720892:PGN720899 PQJ720892:PQJ720899 QAF720892:QAF720899 QKB720892:QKB720899 QTX720892:QTX720899 RDT720892:RDT720899 RNP720892:RNP720899 RXL720892:RXL720899 SHH720892:SHH720899 SRD720892:SRD720899 TAZ720892:TAZ720899 TKV720892:TKV720899 TUR720892:TUR720899 UEN720892:UEN720899 UOJ720892:UOJ720899 UYF720892:UYF720899 VIB720892:VIB720899 VRX720892:VRX720899 WBT720892:WBT720899 WLP720892:WLP720899 WVL720892:WVL720899 E786428:E786435 IZ786428:IZ786435 SV786428:SV786435 ACR786428:ACR786435 AMN786428:AMN786435 AWJ786428:AWJ786435 BGF786428:BGF786435 BQB786428:BQB786435 BZX786428:BZX786435 CJT786428:CJT786435 CTP786428:CTP786435 DDL786428:DDL786435 DNH786428:DNH786435 DXD786428:DXD786435 EGZ786428:EGZ786435 EQV786428:EQV786435 FAR786428:FAR786435 FKN786428:FKN786435 FUJ786428:FUJ786435 GEF786428:GEF786435 GOB786428:GOB786435 GXX786428:GXX786435 HHT786428:HHT786435 HRP786428:HRP786435 IBL786428:IBL786435 ILH786428:ILH786435 IVD786428:IVD786435 JEZ786428:JEZ786435 JOV786428:JOV786435 JYR786428:JYR786435 KIN786428:KIN786435 KSJ786428:KSJ786435 LCF786428:LCF786435 LMB786428:LMB786435 LVX786428:LVX786435 MFT786428:MFT786435 MPP786428:MPP786435 MZL786428:MZL786435 NJH786428:NJH786435 NTD786428:NTD786435 OCZ786428:OCZ786435 OMV786428:OMV786435 OWR786428:OWR786435 PGN786428:PGN786435 PQJ786428:PQJ786435 QAF786428:QAF786435 QKB786428:QKB786435 QTX786428:QTX786435 RDT786428:RDT786435 RNP786428:RNP786435 RXL786428:RXL786435 SHH786428:SHH786435 SRD786428:SRD786435 TAZ786428:TAZ786435 TKV786428:TKV786435 TUR786428:TUR786435 UEN786428:UEN786435 UOJ786428:UOJ786435 UYF786428:UYF786435 VIB786428:VIB786435 VRX786428:VRX786435 WBT786428:WBT786435 WLP786428:WLP786435 WVL786428:WVL786435 E851964:E851971 IZ851964:IZ851971 SV851964:SV851971 ACR851964:ACR851971 AMN851964:AMN851971 AWJ851964:AWJ851971 BGF851964:BGF851971 BQB851964:BQB851971 BZX851964:BZX851971 CJT851964:CJT851971 CTP851964:CTP851971 DDL851964:DDL851971 DNH851964:DNH851971 DXD851964:DXD851971 EGZ851964:EGZ851971 EQV851964:EQV851971 FAR851964:FAR851971 FKN851964:FKN851971 FUJ851964:FUJ851971 GEF851964:GEF851971 GOB851964:GOB851971 GXX851964:GXX851971 HHT851964:HHT851971 HRP851964:HRP851971 IBL851964:IBL851971 ILH851964:ILH851971 IVD851964:IVD851971 JEZ851964:JEZ851971 JOV851964:JOV851971 JYR851964:JYR851971 KIN851964:KIN851971 KSJ851964:KSJ851971 LCF851964:LCF851971 LMB851964:LMB851971 LVX851964:LVX851971 MFT851964:MFT851971 MPP851964:MPP851971 MZL851964:MZL851971 NJH851964:NJH851971 NTD851964:NTD851971 OCZ851964:OCZ851971 OMV851964:OMV851971 OWR851964:OWR851971 PGN851964:PGN851971 PQJ851964:PQJ851971 QAF851964:QAF851971 QKB851964:QKB851971 QTX851964:QTX851971 RDT851964:RDT851971 RNP851964:RNP851971 RXL851964:RXL851971 SHH851964:SHH851971 SRD851964:SRD851971 TAZ851964:TAZ851971 TKV851964:TKV851971 TUR851964:TUR851971 UEN851964:UEN851971 UOJ851964:UOJ851971 UYF851964:UYF851971 VIB851964:VIB851971 VRX851964:VRX851971 WBT851964:WBT851971 WLP851964:WLP851971 WVL851964:WVL851971 E917500:E917507 IZ917500:IZ917507 SV917500:SV917507 ACR917500:ACR917507 AMN917500:AMN917507 AWJ917500:AWJ917507 BGF917500:BGF917507 BQB917500:BQB917507 BZX917500:BZX917507 CJT917500:CJT917507 CTP917500:CTP917507 DDL917500:DDL917507 DNH917500:DNH917507 DXD917500:DXD917507 EGZ917500:EGZ917507 EQV917500:EQV917507 FAR917500:FAR917507 FKN917500:FKN917507 FUJ917500:FUJ917507 GEF917500:GEF917507 GOB917500:GOB917507 GXX917500:GXX917507 HHT917500:HHT917507 HRP917500:HRP917507 IBL917500:IBL917507 ILH917500:ILH917507 IVD917500:IVD917507 JEZ917500:JEZ917507 JOV917500:JOV917507 JYR917500:JYR917507 KIN917500:KIN917507 KSJ917500:KSJ917507 LCF917500:LCF917507 LMB917500:LMB917507 LVX917500:LVX917507 MFT917500:MFT917507 MPP917500:MPP917507 MZL917500:MZL917507 NJH917500:NJH917507 NTD917500:NTD917507 OCZ917500:OCZ917507 OMV917500:OMV917507 OWR917500:OWR917507 PGN917500:PGN917507 PQJ917500:PQJ917507 QAF917500:QAF917507 QKB917500:QKB917507 QTX917500:QTX917507 RDT917500:RDT917507 RNP917500:RNP917507 RXL917500:RXL917507 SHH917500:SHH917507 SRD917500:SRD917507 TAZ917500:TAZ917507 TKV917500:TKV917507 TUR917500:TUR917507 UEN917500:UEN917507 UOJ917500:UOJ917507 UYF917500:UYF917507 VIB917500:VIB917507 VRX917500:VRX917507 WBT917500:WBT917507 WLP917500:WLP917507 WVL917500:WVL917507 E983036:E983043 IZ983036:IZ983043 SV983036:SV983043 ACR983036:ACR983043 AMN983036:AMN983043 AWJ983036:AWJ983043 BGF983036:BGF983043 BQB983036:BQB983043 BZX983036:BZX983043 CJT983036:CJT983043 CTP983036:CTP983043 DDL983036:DDL983043 DNH983036:DNH983043 DXD983036:DXD983043 EGZ983036:EGZ983043 EQV983036:EQV983043 FAR983036:FAR983043 FKN983036:FKN983043 FUJ983036:FUJ983043 GEF983036:GEF983043 GOB983036:GOB983043 GXX983036:GXX983043 HHT983036:HHT983043 HRP983036:HRP983043 IBL983036:IBL983043 ILH983036:ILH983043 IVD983036:IVD983043 JEZ983036:JEZ983043 JOV983036:JOV983043 JYR983036:JYR983043 KIN983036:KIN983043 KSJ983036:KSJ983043 LCF983036:LCF983043 LMB983036:LMB983043 LVX983036:LVX983043 MFT983036:MFT983043 MPP983036:MPP983043 MZL983036:MZL983043 NJH983036:NJH983043 NTD983036:NTD983043 OCZ983036:OCZ983043 OMV983036:OMV983043 OWR983036:OWR983043 PGN983036:PGN983043 PQJ983036:PQJ983043 QAF983036:QAF983043 QKB983036:QKB983043 QTX983036:QTX983043 RDT983036:RDT983043 RNP983036:RNP983043 RXL983036:RXL983043 SHH983036:SHH983043 SRD983036:SRD983043 TAZ983036:TAZ983043 TKV983036:TKV983043 TUR983036:TUR983043 UEN983036:UEN983043 UOJ983036:UOJ983043 UYF983036:UYF983043 VIB983036:VIB983043 VRX983036:VRX983043 WBT983036:WBT983043 WLP983036:WLP983043 WVL983036:WVL983043 G86:G93 JB86:JB93 SX86:SX93 ACT86:ACT93 AMP86:AMP93 AWL86:AWL93 BGH86:BGH93 BQD86:BQD93 BZZ86:BZZ93 CJV86:CJV93 CTR86:CTR93 DDN86:DDN93 DNJ86:DNJ93 DXF86:DXF93 EHB86:EHB93 EQX86:EQX93 FAT86:FAT93 FKP86:FKP93 FUL86:FUL93 GEH86:GEH93 GOD86:GOD93 GXZ86:GXZ93 HHV86:HHV93 HRR86:HRR93 IBN86:IBN93 ILJ86:ILJ93 IVF86:IVF93 JFB86:JFB93 JOX86:JOX93 JYT86:JYT93 KIP86:KIP93 KSL86:KSL93 LCH86:LCH93 LMD86:LMD93 LVZ86:LVZ93 MFV86:MFV93 MPR86:MPR93 MZN86:MZN93 NJJ86:NJJ93 NTF86:NTF93 ODB86:ODB93 OMX86:OMX93 OWT86:OWT93 PGP86:PGP93 PQL86:PQL93 QAH86:QAH93 QKD86:QKD93 QTZ86:QTZ93 RDV86:RDV93 RNR86:RNR93 RXN86:RXN93 SHJ86:SHJ93 SRF86:SRF93 TBB86:TBB93 TKX86:TKX93 TUT86:TUT93 UEP86:UEP93 UOL86:UOL93 UYH86:UYH93 VID86:VID93 VRZ86:VRZ93 WBV86:WBV93 WLR86:WLR93 WVN86:WVN93 G65550:G65557 JB65550:JB65557 SX65550:SX65557 ACT65550:ACT65557 AMP65550:AMP65557 AWL65550:AWL65557 BGH65550:BGH65557 BQD65550:BQD65557 BZZ65550:BZZ65557 CJV65550:CJV65557 CTR65550:CTR65557 DDN65550:DDN65557 DNJ65550:DNJ65557 DXF65550:DXF65557 EHB65550:EHB65557 EQX65550:EQX65557 FAT65550:FAT65557 FKP65550:FKP65557 FUL65550:FUL65557 GEH65550:GEH65557 GOD65550:GOD65557 GXZ65550:GXZ65557 HHV65550:HHV65557 HRR65550:HRR65557 IBN65550:IBN65557 ILJ65550:ILJ65557 IVF65550:IVF65557 JFB65550:JFB65557 JOX65550:JOX65557 JYT65550:JYT65557 KIP65550:KIP65557 KSL65550:KSL65557 LCH65550:LCH65557 LMD65550:LMD65557 LVZ65550:LVZ65557 MFV65550:MFV65557 MPR65550:MPR65557 MZN65550:MZN65557 NJJ65550:NJJ65557 NTF65550:NTF65557 ODB65550:ODB65557 OMX65550:OMX65557 OWT65550:OWT65557 PGP65550:PGP65557 PQL65550:PQL65557 QAH65550:QAH65557 QKD65550:QKD65557 QTZ65550:QTZ65557 RDV65550:RDV65557 RNR65550:RNR65557 RXN65550:RXN65557 SHJ65550:SHJ65557 SRF65550:SRF65557 TBB65550:TBB65557 TKX65550:TKX65557 TUT65550:TUT65557 UEP65550:UEP65557 UOL65550:UOL65557 UYH65550:UYH65557 VID65550:VID65557 VRZ65550:VRZ65557 WBV65550:WBV65557 WLR65550:WLR65557 WVN65550:WVN65557 G131086:G131093 JB131086:JB131093 SX131086:SX131093 ACT131086:ACT131093 AMP131086:AMP131093 AWL131086:AWL131093 BGH131086:BGH131093 BQD131086:BQD131093 BZZ131086:BZZ131093 CJV131086:CJV131093 CTR131086:CTR131093 DDN131086:DDN131093 DNJ131086:DNJ131093 DXF131086:DXF131093 EHB131086:EHB131093 EQX131086:EQX131093 FAT131086:FAT131093 FKP131086:FKP131093 FUL131086:FUL131093 GEH131086:GEH131093 GOD131086:GOD131093 GXZ131086:GXZ131093 HHV131086:HHV131093 HRR131086:HRR131093 IBN131086:IBN131093 ILJ131086:ILJ131093 IVF131086:IVF131093 JFB131086:JFB131093 JOX131086:JOX131093 JYT131086:JYT131093 KIP131086:KIP131093 KSL131086:KSL131093 LCH131086:LCH131093 LMD131086:LMD131093 LVZ131086:LVZ131093 MFV131086:MFV131093 MPR131086:MPR131093 MZN131086:MZN131093 NJJ131086:NJJ131093 NTF131086:NTF131093 ODB131086:ODB131093 OMX131086:OMX131093 OWT131086:OWT131093 PGP131086:PGP131093 PQL131086:PQL131093 QAH131086:QAH131093 QKD131086:QKD131093 QTZ131086:QTZ131093 RDV131086:RDV131093 RNR131086:RNR131093 RXN131086:RXN131093 SHJ131086:SHJ131093 SRF131086:SRF131093 TBB131086:TBB131093 TKX131086:TKX131093 TUT131086:TUT131093 UEP131086:UEP131093 UOL131086:UOL131093 UYH131086:UYH131093 VID131086:VID131093 VRZ131086:VRZ131093 WBV131086:WBV131093 WLR131086:WLR131093 WVN131086:WVN131093 G196622:G196629 JB196622:JB196629 SX196622:SX196629 ACT196622:ACT196629 AMP196622:AMP196629 AWL196622:AWL196629 BGH196622:BGH196629 BQD196622:BQD196629 BZZ196622:BZZ196629 CJV196622:CJV196629 CTR196622:CTR196629 DDN196622:DDN196629 DNJ196622:DNJ196629 DXF196622:DXF196629 EHB196622:EHB196629 EQX196622:EQX196629 FAT196622:FAT196629 FKP196622:FKP196629 FUL196622:FUL196629 GEH196622:GEH196629 GOD196622:GOD196629 GXZ196622:GXZ196629 HHV196622:HHV196629 HRR196622:HRR196629 IBN196622:IBN196629 ILJ196622:ILJ196629 IVF196622:IVF196629 JFB196622:JFB196629 JOX196622:JOX196629 JYT196622:JYT196629 KIP196622:KIP196629 KSL196622:KSL196629 LCH196622:LCH196629 LMD196622:LMD196629 LVZ196622:LVZ196629 MFV196622:MFV196629 MPR196622:MPR196629 MZN196622:MZN196629 NJJ196622:NJJ196629 NTF196622:NTF196629 ODB196622:ODB196629 OMX196622:OMX196629 OWT196622:OWT196629 PGP196622:PGP196629 PQL196622:PQL196629 QAH196622:QAH196629 QKD196622:QKD196629 QTZ196622:QTZ196629 RDV196622:RDV196629 RNR196622:RNR196629 RXN196622:RXN196629 SHJ196622:SHJ196629 SRF196622:SRF196629 TBB196622:TBB196629 TKX196622:TKX196629 TUT196622:TUT196629 UEP196622:UEP196629 UOL196622:UOL196629 UYH196622:UYH196629 VID196622:VID196629 VRZ196622:VRZ196629 WBV196622:WBV196629 WLR196622:WLR196629 WVN196622:WVN196629 G262158:G262165 JB262158:JB262165 SX262158:SX262165 ACT262158:ACT262165 AMP262158:AMP262165 AWL262158:AWL262165 BGH262158:BGH262165 BQD262158:BQD262165 BZZ262158:BZZ262165 CJV262158:CJV262165 CTR262158:CTR262165 DDN262158:DDN262165 DNJ262158:DNJ262165 DXF262158:DXF262165 EHB262158:EHB262165 EQX262158:EQX262165 FAT262158:FAT262165 FKP262158:FKP262165 FUL262158:FUL262165 GEH262158:GEH262165 GOD262158:GOD262165 GXZ262158:GXZ262165 HHV262158:HHV262165 HRR262158:HRR262165 IBN262158:IBN262165 ILJ262158:ILJ262165 IVF262158:IVF262165 JFB262158:JFB262165 JOX262158:JOX262165 JYT262158:JYT262165 KIP262158:KIP262165 KSL262158:KSL262165 LCH262158:LCH262165 LMD262158:LMD262165 LVZ262158:LVZ262165 MFV262158:MFV262165 MPR262158:MPR262165 MZN262158:MZN262165 NJJ262158:NJJ262165 NTF262158:NTF262165 ODB262158:ODB262165 OMX262158:OMX262165 OWT262158:OWT262165 PGP262158:PGP262165 PQL262158:PQL262165 QAH262158:QAH262165 QKD262158:QKD262165 QTZ262158:QTZ262165 RDV262158:RDV262165 RNR262158:RNR262165 RXN262158:RXN262165 SHJ262158:SHJ262165 SRF262158:SRF262165 TBB262158:TBB262165 TKX262158:TKX262165 TUT262158:TUT262165 UEP262158:UEP262165 UOL262158:UOL262165 UYH262158:UYH262165 VID262158:VID262165 VRZ262158:VRZ262165 WBV262158:WBV262165 WLR262158:WLR262165 WVN262158:WVN262165 G327694:G327701 JB327694:JB327701 SX327694:SX327701 ACT327694:ACT327701 AMP327694:AMP327701 AWL327694:AWL327701 BGH327694:BGH327701 BQD327694:BQD327701 BZZ327694:BZZ327701 CJV327694:CJV327701 CTR327694:CTR327701 DDN327694:DDN327701 DNJ327694:DNJ327701 DXF327694:DXF327701 EHB327694:EHB327701 EQX327694:EQX327701 FAT327694:FAT327701 FKP327694:FKP327701 FUL327694:FUL327701 GEH327694:GEH327701 GOD327694:GOD327701 GXZ327694:GXZ327701 HHV327694:HHV327701 HRR327694:HRR327701 IBN327694:IBN327701 ILJ327694:ILJ327701 IVF327694:IVF327701 JFB327694:JFB327701 JOX327694:JOX327701 JYT327694:JYT327701 KIP327694:KIP327701 KSL327694:KSL327701 LCH327694:LCH327701 LMD327694:LMD327701 LVZ327694:LVZ327701 MFV327694:MFV327701 MPR327694:MPR327701 MZN327694:MZN327701 NJJ327694:NJJ327701 NTF327694:NTF327701 ODB327694:ODB327701 OMX327694:OMX327701 OWT327694:OWT327701 PGP327694:PGP327701 PQL327694:PQL327701 QAH327694:QAH327701 QKD327694:QKD327701 QTZ327694:QTZ327701 RDV327694:RDV327701 RNR327694:RNR327701 RXN327694:RXN327701 SHJ327694:SHJ327701 SRF327694:SRF327701 TBB327694:TBB327701 TKX327694:TKX327701 TUT327694:TUT327701 UEP327694:UEP327701 UOL327694:UOL327701 UYH327694:UYH327701 VID327694:VID327701 VRZ327694:VRZ327701 WBV327694:WBV327701 WLR327694:WLR327701 WVN327694:WVN327701 G393230:G393237 JB393230:JB393237 SX393230:SX393237 ACT393230:ACT393237 AMP393230:AMP393237 AWL393230:AWL393237 BGH393230:BGH393237 BQD393230:BQD393237 BZZ393230:BZZ393237 CJV393230:CJV393237 CTR393230:CTR393237 DDN393230:DDN393237 DNJ393230:DNJ393237 DXF393230:DXF393237 EHB393230:EHB393237 EQX393230:EQX393237 FAT393230:FAT393237 FKP393230:FKP393237 FUL393230:FUL393237 GEH393230:GEH393237 GOD393230:GOD393237 GXZ393230:GXZ393237 HHV393230:HHV393237 HRR393230:HRR393237 IBN393230:IBN393237 ILJ393230:ILJ393237 IVF393230:IVF393237 JFB393230:JFB393237 JOX393230:JOX393237 JYT393230:JYT393237 KIP393230:KIP393237 KSL393230:KSL393237 LCH393230:LCH393237 LMD393230:LMD393237 LVZ393230:LVZ393237 MFV393230:MFV393237 MPR393230:MPR393237 MZN393230:MZN393237 NJJ393230:NJJ393237 NTF393230:NTF393237 ODB393230:ODB393237 OMX393230:OMX393237 OWT393230:OWT393237 PGP393230:PGP393237 PQL393230:PQL393237 QAH393230:QAH393237 QKD393230:QKD393237 QTZ393230:QTZ393237 RDV393230:RDV393237 RNR393230:RNR393237 RXN393230:RXN393237 SHJ393230:SHJ393237 SRF393230:SRF393237 TBB393230:TBB393237 TKX393230:TKX393237 TUT393230:TUT393237 UEP393230:UEP393237 UOL393230:UOL393237 UYH393230:UYH393237 VID393230:VID393237 VRZ393230:VRZ393237 WBV393230:WBV393237 WLR393230:WLR393237 WVN393230:WVN393237 G458766:G458773 JB458766:JB458773 SX458766:SX458773 ACT458766:ACT458773 AMP458766:AMP458773 AWL458766:AWL458773 BGH458766:BGH458773 BQD458766:BQD458773 BZZ458766:BZZ458773 CJV458766:CJV458773 CTR458766:CTR458773 DDN458766:DDN458773 DNJ458766:DNJ458773 DXF458766:DXF458773 EHB458766:EHB458773 EQX458766:EQX458773 FAT458766:FAT458773 FKP458766:FKP458773 FUL458766:FUL458773 GEH458766:GEH458773 GOD458766:GOD458773 GXZ458766:GXZ458773 HHV458766:HHV458773 HRR458766:HRR458773 IBN458766:IBN458773 ILJ458766:ILJ458773 IVF458766:IVF458773 JFB458766:JFB458773 JOX458766:JOX458773 JYT458766:JYT458773 KIP458766:KIP458773 KSL458766:KSL458773 LCH458766:LCH458773 LMD458766:LMD458773 LVZ458766:LVZ458773 MFV458766:MFV458773 MPR458766:MPR458773 MZN458766:MZN458773 NJJ458766:NJJ458773 NTF458766:NTF458773 ODB458766:ODB458773 OMX458766:OMX458773 OWT458766:OWT458773 PGP458766:PGP458773 PQL458766:PQL458773 QAH458766:QAH458773 QKD458766:QKD458773 QTZ458766:QTZ458773 RDV458766:RDV458773 RNR458766:RNR458773 RXN458766:RXN458773 SHJ458766:SHJ458773 SRF458766:SRF458773 TBB458766:TBB458773 TKX458766:TKX458773 TUT458766:TUT458773 UEP458766:UEP458773 UOL458766:UOL458773 UYH458766:UYH458773 VID458766:VID458773 VRZ458766:VRZ458773 WBV458766:WBV458773 WLR458766:WLR458773 WVN458766:WVN458773 G524302:G524309 JB524302:JB524309 SX524302:SX524309 ACT524302:ACT524309 AMP524302:AMP524309 AWL524302:AWL524309 BGH524302:BGH524309 BQD524302:BQD524309 BZZ524302:BZZ524309 CJV524302:CJV524309 CTR524302:CTR524309 DDN524302:DDN524309 DNJ524302:DNJ524309 DXF524302:DXF524309 EHB524302:EHB524309 EQX524302:EQX524309 FAT524302:FAT524309 FKP524302:FKP524309 FUL524302:FUL524309 GEH524302:GEH524309 GOD524302:GOD524309 GXZ524302:GXZ524309 HHV524302:HHV524309 HRR524302:HRR524309 IBN524302:IBN524309 ILJ524302:ILJ524309 IVF524302:IVF524309 JFB524302:JFB524309 JOX524302:JOX524309 JYT524302:JYT524309 KIP524302:KIP524309 KSL524302:KSL524309 LCH524302:LCH524309 LMD524302:LMD524309 LVZ524302:LVZ524309 MFV524302:MFV524309 MPR524302:MPR524309 MZN524302:MZN524309 NJJ524302:NJJ524309 NTF524302:NTF524309 ODB524302:ODB524309 OMX524302:OMX524309 OWT524302:OWT524309 PGP524302:PGP524309 PQL524302:PQL524309 QAH524302:QAH524309 QKD524302:QKD524309 QTZ524302:QTZ524309 RDV524302:RDV524309 RNR524302:RNR524309 RXN524302:RXN524309 SHJ524302:SHJ524309 SRF524302:SRF524309 TBB524302:TBB524309 TKX524302:TKX524309 TUT524302:TUT524309 UEP524302:UEP524309 UOL524302:UOL524309 UYH524302:UYH524309 VID524302:VID524309 VRZ524302:VRZ524309 WBV524302:WBV524309 WLR524302:WLR524309 WVN524302:WVN524309 G589838:G589845 JB589838:JB589845 SX589838:SX589845 ACT589838:ACT589845 AMP589838:AMP589845 AWL589838:AWL589845 BGH589838:BGH589845 BQD589838:BQD589845 BZZ589838:BZZ589845 CJV589838:CJV589845 CTR589838:CTR589845 DDN589838:DDN589845 DNJ589838:DNJ589845 DXF589838:DXF589845 EHB589838:EHB589845 EQX589838:EQX589845 FAT589838:FAT589845 FKP589838:FKP589845 FUL589838:FUL589845 GEH589838:GEH589845 GOD589838:GOD589845 GXZ589838:GXZ589845 HHV589838:HHV589845 HRR589838:HRR589845 IBN589838:IBN589845 ILJ589838:ILJ589845 IVF589838:IVF589845 JFB589838:JFB589845 JOX589838:JOX589845 JYT589838:JYT589845 KIP589838:KIP589845 KSL589838:KSL589845 LCH589838:LCH589845 LMD589838:LMD589845 LVZ589838:LVZ589845 MFV589838:MFV589845 MPR589838:MPR589845 MZN589838:MZN589845 NJJ589838:NJJ589845 NTF589838:NTF589845 ODB589838:ODB589845 OMX589838:OMX589845 OWT589838:OWT589845 PGP589838:PGP589845 PQL589838:PQL589845 QAH589838:QAH589845 QKD589838:QKD589845 QTZ589838:QTZ589845 RDV589838:RDV589845 RNR589838:RNR589845 RXN589838:RXN589845 SHJ589838:SHJ589845 SRF589838:SRF589845 TBB589838:TBB589845 TKX589838:TKX589845 TUT589838:TUT589845 UEP589838:UEP589845 UOL589838:UOL589845 UYH589838:UYH589845 VID589838:VID589845 VRZ589838:VRZ589845 WBV589838:WBV589845 WLR589838:WLR589845 WVN589838:WVN589845 G655374:G655381 JB655374:JB655381 SX655374:SX655381 ACT655374:ACT655381 AMP655374:AMP655381 AWL655374:AWL655381 BGH655374:BGH655381 BQD655374:BQD655381 BZZ655374:BZZ655381 CJV655374:CJV655381 CTR655374:CTR655381 DDN655374:DDN655381 DNJ655374:DNJ655381 DXF655374:DXF655381 EHB655374:EHB655381 EQX655374:EQX655381 FAT655374:FAT655381 FKP655374:FKP655381 FUL655374:FUL655381 GEH655374:GEH655381 GOD655374:GOD655381 GXZ655374:GXZ655381 HHV655374:HHV655381 HRR655374:HRR655381 IBN655374:IBN655381 ILJ655374:ILJ655381 IVF655374:IVF655381 JFB655374:JFB655381 JOX655374:JOX655381 JYT655374:JYT655381 KIP655374:KIP655381 KSL655374:KSL655381 LCH655374:LCH655381 LMD655374:LMD655381 LVZ655374:LVZ655381 MFV655374:MFV655381 MPR655374:MPR655381 MZN655374:MZN655381 NJJ655374:NJJ655381 NTF655374:NTF655381 ODB655374:ODB655381 OMX655374:OMX655381 OWT655374:OWT655381 PGP655374:PGP655381 PQL655374:PQL655381 QAH655374:QAH655381 QKD655374:QKD655381 QTZ655374:QTZ655381 RDV655374:RDV655381 RNR655374:RNR655381 RXN655374:RXN655381 SHJ655374:SHJ655381 SRF655374:SRF655381 TBB655374:TBB655381 TKX655374:TKX655381 TUT655374:TUT655381 UEP655374:UEP655381 UOL655374:UOL655381 UYH655374:UYH655381 VID655374:VID655381 VRZ655374:VRZ655381 WBV655374:WBV655381 WLR655374:WLR655381 WVN655374:WVN655381 G720910:G720917 JB720910:JB720917 SX720910:SX720917 ACT720910:ACT720917 AMP720910:AMP720917 AWL720910:AWL720917 BGH720910:BGH720917 BQD720910:BQD720917 BZZ720910:BZZ720917 CJV720910:CJV720917 CTR720910:CTR720917 DDN720910:DDN720917 DNJ720910:DNJ720917 DXF720910:DXF720917 EHB720910:EHB720917 EQX720910:EQX720917 FAT720910:FAT720917 FKP720910:FKP720917 FUL720910:FUL720917 GEH720910:GEH720917 GOD720910:GOD720917 GXZ720910:GXZ720917 HHV720910:HHV720917 HRR720910:HRR720917 IBN720910:IBN720917 ILJ720910:ILJ720917 IVF720910:IVF720917 JFB720910:JFB720917 JOX720910:JOX720917 JYT720910:JYT720917 KIP720910:KIP720917 KSL720910:KSL720917 LCH720910:LCH720917 LMD720910:LMD720917 LVZ720910:LVZ720917 MFV720910:MFV720917 MPR720910:MPR720917 MZN720910:MZN720917 NJJ720910:NJJ720917 NTF720910:NTF720917 ODB720910:ODB720917 OMX720910:OMX720917 OWT720910:OWT720917 PGP720910:PGP720917 PQL720910:PQL720917 QAH720910:QAH720917 QKD720910:QKD720917 QTZ720910:QTZ720917 RDV720910:RDV720917 RNR720910:RNR720917 RXN720910:RXN720917 SHJ720910:SHJ720917 SRF720910:SRF720917 TBB720910:TBB720917 TKX720910:TKX720917 TUT720910:TUT720917 UEP720910:UEP720917 UOL720910:UOL720917 UYH720910:UYH720917 VID720910:VID720917 VRZ720910:VRZ720917 WBV720910:WBV720917 WLR720910:WLR720917 WVN720910:WVN720917 G786446:G786453 JB786446:JB786453 SX786446:SX786453 ACT786446:ACT786453 AMP786446:AMP786453 AWL786446:AWL786453 BGH786446:BGH786453 BQD786446:BQD786453 BZZ786446:BZZ786453 CJV786446:CJV786453 CTR786446:CTR786453 DDN786446:DDN786453 DNJ786446:DNJ786453 DXF786446:DXF786453 EHB786446:EHB786453 EQX786446:EQX786453 FAT786446:FAT786453 FKP786446:FKP786453 FUL786446:FUL786453 GEH786446:GEH786453 GOD786446:GOD786453 GXZ786446:GXZ786453 HHV786446:HHV786453 HRR786446:HRR786453 IBN786446:IBN786453 ILJ786446:ILJ786453 IVF786446:IVF786453 JFB786446:JFB786453 JOX786446:JOX786453 JYT786446:JYT786453 KIP786446:KIP786453 KSL786446:KSL786453 LCH786446:LCH786453 LMD786446:LMD786453 LVZ786446:LVZ786453 MFV786446:MFV786453 MPR786446:MPR786453 MZN786446:MZN786453 NJJ786446:NJJ786453 NTF786446:NTF786453 ODB786446:ODB786453 OMX786446:OMX786453 OWT786446:OWT786453 PGP786446:PGP786453 PQL786446:PQL786453 QAH786446:QAH786453 QKD786446:QKD786453 QTZ786446:QTZ786453 RDV786446:RDV786453 RNR786446:RNR786453 RXN786446:RXN786453 SHJ786446:SHJ786453 SRF786446:SRF786453 TBB786446:TBB786453 TKX786446:TKX786453 TUT786446:TUT786453 UEP786446:UEP786453 UOL786446:UOL786453 UYH786446:UYH786453 VID786446:VID786453 VRZ786446:VRZ786453 WBV786446:WBV786453 WLR786446:WLR786453 WVN786446:WVN786453 G851982:G851989 JB851982:JB851989 SX851982:SX851989 ACT851982:ACT851989 AMP851982:AMP851989 AWL851982:AWL851989 BGH851982:BGH851989 BQD851982:BQD851989 BZZ851982:BZZ851989 CJV851982:CJV851989 CTR851982:CTR851989 DDN851982:DDN851989 DNJ851982:DNJ851989 DXF851982:DXF851989 EHB851982:EHB851989 EQX851982:EQX851989 FAT851982:FAT851989 FKP851982:FKP851989 FUL851982:FUL851989 GEH851982:GEH851989 GOD851982:GOD851989 GXZ851982:GXZ851989 HHV851982:HHV851989 HRR851982:HRR851989 IBN851982:IBN851989 ILJ851982:ILJ851989 IVF851982:IVF851989 JFB851982:JFB851989 JOX851982:JOX851989 JYT851982:JYT851989 KIP851982:KIP851989 KSL851982:KSL851989 LCH851982:LCH851989 LMD851982:LMD851989 LVZ851982:LVZ851989 MFV851982:MFV851989 MPR851982:MPR851989 MZN851982:MZN851989 NJJ851982:NJJ851989 NTF851982:NTF851989 ODB851982:ODB851989 OMX851982:OMX851989 OWT851982:OWT851989 PGP851982:PGP851989 PQL851982:PQL851989 QAH851982:QAH851989 QKD851982:QKD851989 QTZ851982:QTZ851989 RDV851982:RDV851989 RNR851982:RNR851989 RXN851982:RXN851989 SHJ851982:SHJ851989 SRF851982:SRF851989 TBB851982:TBB851989 TKX851982:TKX851989 TUT851982:TUT851989 UEP851982:UEP851989 UOL851982:UOL851989 UYH851982:UYH851989 VID851982:VID851989 VRZ851982:VRZ851989 WBV851982:WBV851989 WLR851982:WLR851989 WVN851982:WVN851989 G917518:G917525 JB917518:JB917525 SX917518:SX917525 ACT917518:ACT917525 AMP917518:AMP917525 AWL917518:AWL917525 BGH917518:BGH917525 BQD917518:BQD917525 BZZ917518:BZZ917525 CJV917518:CJV917525 CTR917518:CTR917525 DDN917518:DDN917525 DNJ917518:DNJ917525 DXF917518:DXF917525 EHB917518:EHB917525 EQX917518:EQX917525 FAT917518:FAT917525 FKP917518:FKP917525 FUL917518:FUL917525 GEH917518:GEH917525 GOD917518:GOD917525 GXZ917518:GXZ917525 HHV917518:HHV917525 HRR917518:HRR917525 IBN917518:IBN917525 ILJ917518:ILJ917525 IVF917518:IVF917525 JFB917518:JFB917525 JOX917518:JOX917525 JYT917518:JYT917525 KIP917518:KIP917525 KSL917518:KSL917525 LCH917518:LCH917525 LMD917518:LMD917525 LVZ917518:LVZ917525 MFV917518:MFV917525 MPR917518:MPR917525 MZN917518:MZN917525 NJJ917518:NJJ917525 NTF917518:NTF917525 ODB917518:ODB917525 OMX917518:OMX917525 OWT917518:OWT917525 PGP917518:PGP917525 PQL917518:PQL917525 QAH917518:QAH917525 QKD917518:QKD917525 QTZ917518:QTZ917525 RDV917518:RDV917525 RNR917518:RNR917525 RXN917518:RXN917525 SHJ917518:SHJ917525 SRF917518:SRF917525 TBB917518:TBB917525 TKX917518:TKX917525 TUT917518:TUT917525 UEP917518:UEP917525 UOL917518:UOL917525 UYH917518:UYH917525 VID917518:VID917525 VRZ917518:VRZ917525 WBV917518:WBV917525 WLR917518:WLR917525 WVN917518:WVN917525 G983054:G983061 JB983054:JB983061 SX983054:SX983061 ACT983054:ACT983061 AMP983054:AMP983061 AWL983054:AWL983061 BGH983054:BGH983061 BQD983054:BQD983061 BZZ983054:BZZ983061 CJV983054:CJV983061 CTR983054:CTR983061 DDN983054:DDN983061 DNJ983054:DNJ983061 DXF983054:DXF983061 EHB983054:EHB983061 EQX983054:EQX983061 FAT983054:FAT983061 FKP983054:FKP983061 FUL983054:FUL983061 GEH983054:GEH983061 GOD983054:GOD983061 GXZ983054:GXZ983061 HHV983054:HHV983061 HRR983054:HRR983061 IBN983054:IBN983061 ILJ983054:ILJ983061 IVF983054:IVF983061 JFB983054:JFB983061 JOX983054:JOX983061 JYT983054:JYT983061 KIP983054:KIP983061 KSL983054:KSL983061 LCH983054:LCH983061 LMD983054:LMD983061 LVZ983054:LVZ983061 MFV983054:MFV983061 MPR983054:MPR983061 MZN983054:MZN983061 NJJ983054:NJJ983061 NTF983054:NTF983061 ODB983054:ODB983061 OMX983054:OMX983061 OWT983054:OWT983061 PGP983054:PGP983061 PQL983054:PQL983061 QAH983054:QAH983061 QKD983054:QKD983061 QTZ983054:QTZ983061 RDV983054:RDV983061 RNR983054:RNR983061 RXN983054:RXN983061 SHJ983054:SHJ983061 SRF983054:SRF983061 TBB983054:TBB983061 TKX983054:TKX983061 TUT983054:TUT983061 UEP983054:UEP983061 UOL983054:UOL983061 UYH983054:UYH983061 VID983054:VID983061 VRZ983054:VRZ983061 WBV983054:WBV983061 WLR983054:WLR983061 WVN983054:WVN983061 E86:E93 IZ86:IZ93 SV86:SV93 ACR86:ACR93 AMN86:AMN93 AWJ86:AWJ93 BGF86:BGF93 BQB86:BQB93 BZX86:BZX93 CJT86:CJT93 CTP86:CTP93 DDL86:DDL93 DNH86:DNH93 DXD86:DXD93 EGZ86:EGZ93 EQV86:EQV93 FAR86:FAR93 FKN86:FKN93 FUJ86:FUJ93 GEF86:GEF93 GOB86:GOB93 GXX86:GXX93 HHT86:HHT93 HRP86:HRP93 IBL86:IBL93 ILH86:ILH93 IVD86:IVD93 JEZ86:JEZ93 JOV86:JOV93 JYR86:JYR93 KIN86:KIN93 KSJ86:KSJ93 LCF86:LCF93 LMB86:LMB93 LVX86:LVX93 MFT86:MFT93 MPP86:MPP93 MZL86:MZL93 NJH86:NJH93 NTD86:NTD93 OCZ86:OCZ93 OMV86:OMV93 OWR86:OWR93 PGN86:PGN93 PQJ86:PQJ93 QAF86:QAF93 QKB86:QKB93 QTX86:QTX93 RDT86:RDT93 RNP86:RNP93 RXL86:RXL93 SHH86:SHH93 SRD86:SRD93 TAZ86:TAZ93 TKV86:TKV93 TUR86:TUR93 UEN86:UEN93 UOJ86:UOJ93 UYF86:UYF93 VIB86:VIB93 VRX86:VRX93 WBT86:WBT93 WLP86:WLP93 WVL86:WVL93 E65550:E65557 IZ65550:IZ65557 SV65550:SV65557 ACR65550:ACR65557 AMN65550:AMN65557 AWJ65550:AWJ65557 BGF65550:BGF65557 BQB65550:BQB65557 BZX65550:BZX65557 CJT65550:CJT65557 CTP65550:CTP65557 DDL65550:DDL65557 DNH65550:DNH65557 DXD65550:DXD65557 EGZ65550:EGZ65557 EQV65550:EQV65557 FAR65550:FAR65557 FKN65550:FKN65557 FUJ65550:FUJ65557 GEF65550:GEF65557 GOB65550:GOB65557 GXX65550:GXX65557 HHT65550:HHT65557 HRP65550:HRP65557 IBL65550:IBL65557 ILH65550:ILH65557 IVD65550:IVD65557 JEZ65550:JEZ65557 JOV65550:JOV65557 JYR65550:JYR65557 KIN65550:KIN65557 KSJ65550:KSJ65557 LCF65550:LCF65557 LMB65550:LMB65557 LVX65550:LVX65557 MFT65550:MFT65557 MPP65550:MPP65557 MZL65550:MZL65557 NJH65550:NJH65557 NTD65550:NTD65557 OCZ65550:OCZ65557 OMV65550:OMV65557 OWR65550:OWR65557 PGN65550:PGN65557 PQJ65550:PQJ65557 QAF65550:QAF65557 QKB65550:QKB65557 QTX65550:QTX65557 RDT65550:RDT65557 RNP65550:RNP65557 RXL65550:RXL65557 SHH65550:SHH65557 SRD65550:SRD65557 TAZ65550:TAZ65557 TKV65550:TKV65557 TUR65550:TUR65557 UEN65550:UEN65557 UOJ65550:UOJ65557 UYF65550:UYF65557 VIB65550:VIB65557 VRX65550:VRX65557 WBT65550:WBT65557 WLP65550:WLP65557 WVL65550:WVL65557 E131086:E131093 IZ131086:IZ131093 SV131086:SV131093 ACR131086:ACR131093 AMN131086:AMN131093 AWJ131086:AWJ131093 BGF131086:BGF131093 BQB131086:BQB131093 BZX131086:BZX131093 CJT131086:CJT131093 CTP131086:CTP131093 DDL131086:DDL131093 DNH131086:DNH131093 DXD131086:DXD131093 EGZ131086:EGZ131093 EQV131086:EQV131093 FAR131086:FAR131093 FKN131086:FKN131093 FUJ131086:FUJ131093 GEF131086:GEF131093 GOB131086:GOB131093 GXX131086:GXX131093 HHT131086:HHT131093 HRP131086:HRP131093 IBL131086:IBL131093 ILH131086:ILH131093 IVD131086:IVD131093 JEZ131086:JEZ131093 JOV131086:JOV131093 JYR131086:JYR131093 KIN131086:KIN131093 KSJ131086:KSJ131093 LCF131086:LCF131093 LMB131086:LMB131093 LVX131086:LVX131093 MFT131086:MFT131093 MPP131086:MPP131093 MZL131086:MZL131093 NJH131086:NJH131093 NTD131086:NTD131093 OCZ131086:OCZ131093 OMV131086:OMV131093 OWR131086:OWR131093 PGN131086:PGN131093 PQJ131086:PQJ131093 QAF131086:QAF131093 QKB131086:QKB131093 QTX131086:QTX131093 RDT131086:RDT131093 RNP131086:RNP131093 RXL131086:RXL131093 SHH131086:SHH131093 SRD131086:SRD131093 TAZ131086:TAZ131093 TKV131086:TKV131093 TUR131086:TUR131093 UEN131086:UEN131093 UOJ131086:UOJ131093 UYF131086:UYF131093 VIB131086:VIB131093 VRX131086:VRX131093 WBT131086:WBT131093 WLP131086:WLP131093 WVL131086:WVL131093 E196622:E196629 IZ196622:IZ196629 SV196622:SV196629 ACR196622:ACR196629 AMN196622:AMN196629 AWJ196622:AWJ196629 BGF196622:BGF196629 BQB196622:BQB196629 BZX196622:BZX196629 CJT196622:CJT196629 CTP196622:CTP196629 DDL196622:DDL196629 DNH196622:DNH196629 DXD196622:DXD196629 EGZ196622:EGZ196629 EQV196622:EQV196629 FAR196622:FAR196629 FKN196622:FKN196629 FUJ196622:FUJ196629 GEF196622:GEF196629 GOB196622:GOB196629 GXX196622:GXX196629 HHT196622:HHT196629 HRP196622:HRP196629 IBL196622:IBL196629 ILH196622:ILH196629 IVD196622:IVD196629 JEZ196622:JEZ196629 JOV196622:JOV196629 JYR196622:JYR196629 KIN196622:KIN196629 KSJ196622:KSJ196629 LCF196622:LCF196629 LMB196622:LMB196629 LVX196622:LVX196629 MFT196622:MFT196629 MPP196622:MPP196629 MZL196622:MZL196629 NJH196622:NJH196629 NTD196622:NTD196629 OCZ196622:OCZ196629 OMV196622:OMV196629 OWR196622:OWR196629 PGN196622:PGN196629 PQJ196622:PQJ196629 QAF196622:QAF196629 QKB196622:QKB196629 QTX196622:QTX196629 RDT196622:RDT196629 RNP196622:RNP196629 RXL196622:RXL196629 SHH196622:SHH196629 SRD196622:SRD196629 TAZ196622:TAZ196629 TKV196622:TKV196629 TUR196622:TUR196629 UEN196622:UEN196629 UOJ196622:UOJ196629 UYF196622:UYF196629 VIB196622:VIB196629 VRX196622:VRX196629 WBT196622:WBT196629 WLP196622:WLP196629 WVL196622:WVL196629 E262158:E262165 IZ262158:IZ262165 SV262158:SV262165 ACR262158:ACR262165 AMN262158:AMN262165 AWJ262158:AWJ262165 BGF262158:BGF262165 BQB262158:BQB262165 BZX262158:BZX262165 CJT262158:CJT262165 CTP262158:CTP262165 DDL262158:DDL262165 DNH262158:DNH262165 DXD262158:DXD262165 EGZ262158:EGZ262165 EQV262158:EQV262165 FAR262158:FAR262165 FKN262158:FKN262165 FUJ262158:FUJ262165 GEF262158:GEF262165 GOB262158:GOB262165 GXX262158:GXX262165 HHT262158:HHT262165 HRP262158:HRP262165 IBL262158:IBL262165 ILH262158:ILH262165 IVD262158:IVD262165 JEZ262158:JEZ262165 JOV262158:JOV262165 JYR262158:JYR262165 KIN262158:KIN262165 KSJ262158:KSJ262165 LCF262158:LCF262165 LMB262158:LMB262165 LVX262158:LVX262165 MFT262158:MFT262165 MPP262158:MPP262165 MZL262158:MZL262165 NJH262158:NJH262165 NTD262158:NTD262165 OCZ262158:OCZ262165 OMV262158:OMV262165 OWR262158:OWR262165 PGN262158:PGN262165 PQJ262158:PQJ262165 QAF262158:QAF262165 QKB262158:QKB262165 QTX262158:QTX262165 RDT262158:RDT262165 RNP262158:RNP262165 RXL262158:RXL262165 SHH262158:SHH262165 SRD262158:SRD262165 TAZ262158:TAZ262165 TKV262158:TKV262165 TUR262158:TUR262165 UEN262158:UEN262165 UOJ262158:UOJ262165 UYF262158:UYF262165 VIB262158:VIB262165 VRX262158:VRX262165 WBT262158:WBT262165 WLP262158:WLP262165 WVL262158:WVL262165 E327694:E327701 IZ327694:IZ327701 SV327694:SV327701 ACR327694:ACR327701 AMN327694:AMN327701 AWJ327694:AWJ327701 BGF327694:BGF327701 BQB327694:BQB327701 BZX327694:BZX327701 CJT327694:CJT327701 CTP327694:CTP327701 DDL327694:DDL327701 DNH327694:DNH327701 DXD327694:DXD327701 EGZ327694:EGZ327701 EQV327694:EQV327701 FAR327694:FAR327701 FKN327694:FKN327701 FUJ327694:FUJ327701 GEF327694:GEF327701 GOB327694:GOB327701 GXX327694:GXX327701 HHT327694:HHT327701 HRP327694:HRP327701 IBL327694:IBL327701 ILH327694:ILH327701 IVD327694:IVD327701 JEZ327694:JEZ327701 JOV327694:JOV327701 JYR327694:JYR327701 KIN327694:KIN327701 KSJ327694:KSJ327701 LCF327694:LCF327701 LMB327694:LMB327701 LVX327694:LVX327701 MFT327694:MFT327701 MPP327694:MPP327701 MZL327694:MZL327701 NJH327694:NJH327701 NTD327694:NTD327701 OCZ327694:OCZ327701 OMV327694:OMV327701 OWR327694:OWR327701 PGN327694:PGN327701 PQJ327694:PQJ327701 QAF327694:QAF327701 QKB327694:QKB327701 QTX327694:QTX327701 RDT327694:RDT327701 RNP327694:RNP327701 RXL327694:RXL327701 SHH327694:SHH327701 SRD327694:SRD327701 TAZ327694:TAZ327701 TKV327694:TKV327701 TUR327694:TUR327701 UEN327694:UEN327701 UOJ327694:UOJ327701 UYF327694:UYF327701 VIB327694:VIB327701 VRX327694:VRX327701 WBT327694:WBT327701 WLP327694:WLP327701 WVL327694:WVL327701 E393230:E393237 IZ393230:IZ393237 SV393230:SV393237 ACR393230:ACR393237 AMN393230:AMN393237 AWJ393230:AWJ393237 BGF393230:BGF393237 BQB393230:BQB393237 BZX393230:BZX393237 CJT393230:CJT393237 CTP393230:CTP393237 DDL393230:DDL393237 DNH393230:DNH393237 DXD393230:DXD393237 EGZ393230:EGZ393237 EQV393230:EQV393237 FAR393230:FAR393237 FKN393230:FKN393237 FUJ393230:FUJ393237 GEF393230:GEF393237 GOB393230:GOB393237 GXX393230:GXX393237 HHT393230:HHT393237 HRP393230:HRP393237 IBL393230:IBL393237 ILH393230:ILH393237 IVD393230:IVD393237 JEZ393230:JEZ393237 JOV393230:JOV393237 JYR393230:JYR393237 KIN393230:KIN393237 KSJ393230:KSJ393237 LCF393230:LCF393237 LMB393230:LMB393237 LVX393230:LVX393237 MFT393230:MFT393237 MPP393230:MPP393237 MZL393230:MZL393237 NJH393230:NJH393237 NTD393230:NTD393237 OCZ393230:OCZ393237 OMV393230:OMV393237 OWR393230:OWR393237 PGN393230:PGN393237 PQJ393230:PQJ393237 QAF393230:QAF393237 QKB393230:QKB393237 QTX393230:QTX393237 RDT393230:RDT393237 RNP393230:RNP393237 RXL393230:RXL393237 SHH393230:SHH393237 SRD393230:SRD393237 TAZ393230:TAZ393237 TKV393230:TKV393237 TUR393230:TUR393237 UEN393230:UEN393237 UOJ393230:UOJ393237 UYF393230:UYF393237 VIB393230:VIB393237 VRX393230:VRX393237 WBT393230:WBT393237 WLP393230:WLP393237 WVL393230:WVL393237 E458766:E458773 IZ458766:IZ458773 SV458766:SV458773 ACR458766:ACR458773 AMN458766:AMN458773 AWJ458766:AWJ458773 BGF458766:BGF458773 BQB458766:BQB458773 BZX458766:BZX458773 CJT458766:CJT458773 CTP458766:CTP458773 DDL458766:DDL458773 DNH458766:DNH458773 DXD458766:DXD458773 EGZ458766:EGZ458773 EQV458766:EQV458773 FAR458766:FAR458773 FKN458766:FKN458773 FUJ458766:FUJ458773 GEF458766:GEF458773 GOB458766:GOB458773 GXX458766:GXX458773 HHT458766:HHT458773 HRP458766:HRP458773 IBL458766:IBL458773 ILH458766:ILH458773 IVD458766:IVD458773 JEZ458766:JEZ458773 JOV458766:JOV458773 JYR458766:JYR458773 KIN458766:KIN458773 KSJ458766:KSJ458773 LCF458766:LCF458773 LMB458766:LMB458773 LVX458766:LVX458773 MFT458766:MFT458773 MPP458766:MPP458773 MZL458766:MZL458773 NJH458766:NJH458773 NTD458766:NTD458773 OCZ458766:OCZ458773 OMV458766:OMV458773 OWR458766:OWR458773 PGN458766:PGN458773 PQJ458766:PQJ458773 QAF458766:QAF458773 QKB458766:QKB458773 QTX458766:QTX458773 RDT458766:RDT458773 RNP458766:RNP458773 RXL458766:RXL458773 SHH458766:SHH458773 SRD458766:SRD458773 TAZ458766:TAZ458773 TKV458766:TKV458773 TUR458766:TUR458773 UEN458766:UEN458773 UOJ458766:UOJ458773 UYF458766:UYF458773 VIB458766:VIB458773 VRX458766:VRX458773 WBT458766:WBT458773 WLP458766:WLP458773 WVL458766:WVL458773 E524302:E524309 IZ524302:IZ524309 SV524302:SV524309 ACR524302:ACR524309 AMN524302:AMN524309 AWJ524302:AWJ524309 BGF524302:BGF524309 BQB524302:BQB524309 BZX524302:BZX524309 CJT524302:CJT524309 CTP524302:CTP524309 DDL524302:DDL524309 DNH524302:DNH524309 DXD524302:DXD524309 EGZ524302:EGZ524309 EQV524302:EQV524309 FAR524302:FAR524309 FKN524302:FKN524309 FUJ524302:FUJ524309 GEF524302:GEF524309 GOB524302:GOB524309 GXX524302:GXX524309 HHT524302:HHT524309 HRP524302:HRP524309 IBL524302:IBL524309 ILH524302:ILH524309 IVD524302:IVD524309 JEZ524302:JEZ524309 JOV524302:JOV524309 JYR524302:JYR524309 KIN524302:KIN524309 KSJ524302:KSJ524309 LCF524302:LCF524309 LMB524302:LMB524309 LVX524302:LVX524309 MFT524302:MFT524309 MPP524302:MPP524309 MZL524302:MZL524309 NJH524302:NJH524309 NTD524302:NTD524309 OCZ524302:OCZ524309 OMV524302:OMV524309 OWR524302:OWR524309 PGN524302:PGN524309 PQJ524302:PQJ524309 QAF524302:QAF524309 QKB524302:QKB524309 QTX524302:QTX524309 RDT524302:RDT524309 RNP524302:RNP524309 RXL524302:RXL524309 SHH524302:SHH524309 SRD524302:SRD524309 TAZ524302:TAZ524309 TKV524302:TKV524309 TUR524302:TUR524309 UEN524302:UEN524309 UOJ524302:UOJ524309 UYF524302:UYF524309 VIB524302:VIB524309 VRX524302:VRX524309 WBT524302:WBT524309 WLP524302:WLP524309 WVL524302:WVL524309 E589838:E589845 IZ589838:IZ589845 SV589838:SV589845 ACR589838:ACR589845 AMN589838:AMN589845 AWJ589838:AWJ589845 BGF589838:BGF589845 BQB589838:BQB589845 BZX589838:BZX589845 CJT589838:CJT589845 CTP589838:CTP589845 DDL589838:DDL589845 DNH589838:DNH589845 DXD589838:DXD589845 EGZ589838:EGZ589845 EQV589838:EQV589845 FAR589838:FAR589845 FKN589838:FKN589845 FUJ589838:FUJ589845 GEF589838:GEF589845 GOB589838:GOB589845 GXX589838:GXX589845 HHT589838:HHT589845 HRP589838:HRP589845 IBL589838:IBL589845 ILH589838:ILH589845 IVD589838:IVD589845 JEZ589838:JEZ589845 JOV589838:JOV589845 JYR589838:JYR589845 KIN589838:KIN589845 KSJ589838:KSJ589845 LCF589838:LCF589845 LMB589838:LMB589845 LVX589838:LVX589845 MFT589838:MFT589845 MPP589838:MPP589845 MZL589838:MZL589845 NJH589838:NJH589845 NTD589838:NTD589845 OCZ589838:OCZ589845 OMV589838:OMV589845 OWR589838:OWR589845 PGN589838:PGN589845 PQJ589838:PQJ589845 QAF589838:QAF589845 QKB589838:QKB589845 QTX589838:QTX589845 RDT589838:RDT589845 RNP589838:RNP589845 RXL589838:RXL589845 SHH589838:SHH589845 SRD589838:SRD589845 TAZ589838:TAZ589845 TKV589838:TKV589845 TUR589838:TUR589845 UEN589838:UEN589845 UOJ589838:UOJ589845 UYF589838:UYF589845 VIB589838:VIB589845 VRX589838:VRX589845 WBT589838:WBT589845 WLP589838:WLP589845 WVL589838:WVL589845 E655374:E655381 IZ655374:IZ655381 SV655374:SV655381 ACR655374:ACR655381 AMN655374:AMN655381 AWJ655374:AWJ655381 BGF655374:BGF655381 BQB655374:BQB655381 BZX655374:BZX655381 CJT655374:CJT655381 CTP655374:CTP655381 DDL655374:DDL655381 DNH655374:DNH655381 DXD655374:DXD655381 EGZ655374:EGZ655381 EQV655374:EQV655381 FAR655374:FAR655381 FKN655374:FKN655381 FUJ655374:FUJ655381 GEF655374:GEF655381 GOB655374:GOB655381 GXX655374:GXX655381 HHT655374:HHT655381 HRP655374:HRP655381 IBL655374:IBL655381 ILH655374:ILH655381 IVD655374:IVD655381 JEZ655374:JEZ655381 JOV655374:JOV655381 JYR655374:JYR655381 KIN655374:KIN655381 KSJ655374:KSJ655381 LCF655374:LCF655381 LMB655374:LMB655381 LVX655374:LVX655381 MFT655374:MFT655381 MPP655374:MPP655381 MZL655374:MZL655381 NJH655374:NJH655381 NTD655374:NTD655381 OCZ655374:OCZ655381 OMV655374:OMV655381 OWR655374:OWR655381 PGN655374:PGN655381 PQJ655374:PQJ655381 QAF655374:QAF655381 QKB655374:QKB655381 QTX655374:QTX655381 RDT655374:RDT655381 RNP655374:RNP655381 RXL655374:RXL655381 SHH655374:SHH655381 SRD655374:SRD655381 TAZ655374:TAZ655381 TKV655374:TKV655381 TUR655374:TUR655381 UEN655374:UEN655381 UOJ655374:UOJ655381 UYF655374:UYF655381 VIB655374:VIB655381 VRX655374:VRX655381 WBT655374:WBT655381 WLP655374:WLP655381 WVL655374:WVL655381 E720910:E720917 IZ720910:IZ720917 SV720910:SV720917 ACR720910:ACR720917 AMN720910:AMN720917 AWJ720910:AWJ720917 BGF720910:BGF720917 BQB720910:BQB720917 BZX720910:BZX720917 CJT720910:CJT720917 CTP720910:CTP720917 DDL720910:DDL720917 DNH720910:DNH720917 DXD720910:DXD720917 EGZ720910:EGZ720917 EQV720910:EQV720917 FAR720910:FAR720917 FKN720910:FKN720917 FUJ720910:FUJ720917 GEF720910:GEF720917 GOB720910:GOB720917 GXX720910:GXX720917 HHT720910:HHT720917 HRP720910:HRP720917 IBL720910:IBL720917 ILH720910:ILH720917 IVD720910:IVD720917 JEZ720910:JEZ720917 JOV720910:JOV720917 JYR720910:JYR720917 KIN720910:KIN720917 KSJ720910:KSJ720917 LCF720910:LCF720917 LMB720910:LMB720917 LVX720910:LVX720917 MFT720910:MFT720917 MPP720910:MPP720917 MZL720910:MZL720917 NJH720910:NJH720917 NTD720910:NTD720917 OCZ720910:OCZ720917 OMV720910:OMV720917 OWR720910:OWR720917 PGN720910:PGN720917 PQJ720910:PQJ720917 QAF720910:QAF720917 QKB720910:QKB720917 QTX720910:QTX720917 RDT720910:RDT720917 RNP720910:RNP720917 RXL720910:RXL720917 SHH720910:SHH720917 SRD720910:SRD720917 TAZ720910:TAZ720917 TKV720910:TKV720917 TUR720910:TUR720917 UEN720910:UEN720917 UOJ720910:UOJ720917 UYF720910:UYF720917 VIB720910:VIB720917 VRX720910:VRX720917 WBT720910:WBT720917 WLP720910:WLP720917 WVL720910:WVL720917 E786446:E786453 IZ786446:IZ786453 SV786446:SV786453 ACR786446:ACR786453 AMN786446:AMN786453 AWJ786446:AWJ786453 BGF786446:BGF786453 BQB786446:BQB786453 BZX786446:BZX786453 CJT786446:CJT786453 CTP786446:CTP786453 DDL786446:DDL786453 DNH786446:DNH786453 DXD786446:DXD786453 EGZ786446:EGZ786453 EQV786446:EQV786453 FAR786446:FAR786453 FKN786446:FKN786453 FUJ786446:FUJ786453 GEF786446:GEF786453 GOB786446:GOB786453 GXX786446:GXX786453 HHT786446:HHT786453 HRP786446:HRP786453 IBL786446:IBL786453 ILH786446:ILH786453 IVD786446:IVD786453 JEZ786446:JEZ786453 JOV786446:JOV786453 JYR786446:JYR786453 KIN786446:KIN786453 KSJ786446:KSJ786453 LCF786446:LCF786453 LMB786446:LMB786453 LVX786446:LVX786453 MFT786446:MFT786453 MPP786446:MPP786453 MZL786446:MZL786453 NJH786446:NJH786453 NTD786446:NTD786453 OCZ786446:OCZ786453 OMV786446:OMV786453 OWR786446:OWR786453 PGN786446:PGN786453 PQJ786446:PQJ786453 QAF786446:QAF786453 QKB786446:QKB786453 QTX786446:QTX786453 RDT786446:RDT786453 RNP786446:RNP786453 RXL786446:RXL786453 SHH786446:SHH786453 SRD786446:SRD786453 TAZ786446:TAZ786453 TKV786446:TKV786453 TUR786446:TUR786453 UEN786446:UEN786453 UOJ786446:UOJ786453 UYF786446:UYF786453 VIB786446:VIB786453 VRX786446:VRX786453 WBT786446:WBT786453 WLP786446:WLP786453 WVL786446:WVL786453 E851982:E851989 IZ851982:IZ851989 SV851982:SV851989 ACR851982:ACR851989 AMN851982:AMN851989 AWJ851982:AWJ851989 BGF851982:BGF851989 BQB851982:BQB851989 BZX851982:BZX851989 CJT851982:CJT851989 CTP851982:CTP851989 DDL851982:DDL851989 DNH851982:DNH851989 DXD851982:DXD851989 EGZ851982:EGZ851989 EQV851982:EQV851989 FAR851982:FAR851989 FKN851982:FKN851989 FUJ851982:FUJ851989 GEF851982:GEF851989 GOB851982:GOB851989 GXX851982:GXX851989 HHT851982:HHT851989 HRP851982:HRP851989 IBL851982:IBL851989 ILH851982:ILH851989 IVD851982:IVD851989 JEZ851982:JEZ851989 JOV851982:JOV851989 JYR851982:JYR851989 KIN851982:KIN851989 KSJ851982:KSJ851989 LCF851982:LCF851989 LMB851982:LMB851989 LVX851982:LVX851989 MFT851982:MFT851989 MPP851982:MPP851989 MZL851982:MZL851989 NJH851982:NJH851989 NTD851982:NTD851989 OCZ851982:OCZ851989 OMV851982:OMV851989 OWR851982:OWR851989 PGN851982:PGN851989 PQJ851982:PQJ851989 QAF851982:QAF851989 QKB851982:QKB851989 QTX851982:QTX851989 RDT851982:RDT851989 RNP851982:RNP851989 RXL851982:RXL851989 SHH851982:SHH851989 SRD851982:SRD851989 TAZ851982:TAZ851989 TKV851982:TKV851989 TUR851982:TUR851989 UEN851982:UEN851989 UOJ851982:UOJ851989 UYF851982:UYF851989 VIB851982:VIB851989 VRX851982:VRX851989 WBT851982:WBT851989 WLP851982:WLP851989 WVL851982:WVL851989 E917518:E917525 IZ917518:IZ917525 SV917518:SV917525 ACR917518:ACR917525 AMN917518:AMN917525 AWJ917518:AWJ917525 BGF917518:BGF917525 BQB917518:BQB917525 BZX917518:BZX917525 CJT917518:CJT917525 CTP917518:CTP917525 DDL917518:DDL917525 DNH917518:DNH917525 DXD917518:DXD917525 EGZ917518:EGZ917525 EQV917518:EQV917525 FAR917518:FAR917525 FKN917518:FKN917525 FUJ917518:FUJ917525 GEF917518:GEF917525 GOB917518:GOB917525 GXX917518:GXX917525 HHT917518:HHT917525 HRP917518:HRP917525 IBL917518:IBL917525 ILH917518:ILH917525 IVD917518:IVD917525 JEZ917518:JEZ917525 JOV917518:JOV917525 JYR917518:JYR917525 KIN917518:KIN917525 KSJ917518:KSJ917525 LCF917518:LCF917525 LMB917518:LMB917525 LVX917518:LVX917525 MFT917518:MFT917525 MPP917518:MPP917525 MZL917518:MZL917525 NJH917518:NJH917525 NTD917518:NTD917525 OCZ917518:OCZ917525 OMV917518:OMV917525 OWR917518:OWR917525 PGN917518:PGN917525 PQJ917518:PQJ917525 QAF917518:QAF917525 QKB917518:QKB917525 QTX917518:QTX917525 RDT917518:RDT917525 RNP917518:RNP917525 RXL917518:RXL917525 SHH917518:SHH917525 SRD917518:SRD917525 TAZ917518:TAZ917525 TKV917518:TKV917525 TUR917518:TUR917525 UEN917518:UEN917525 UOJ917518:UOJ917525 UYF917518:UYF917525 VIB917518:VIB917525 VRX917518:VRX917525 WBT917518:WBT917525 WLP917518:WLP917525 WVL917518:WVL917525 E983054:E983061 IZ983054:IZ983061 SV983054:SV983061 ACR983054:ACR983061 AMN983054:AMN983061 AWJ983054:AWJ983061 BGF983054:BGF983061 BQB983054:BQB983061 BZX983054:BZX983061 CJT983054:CJT983061 CTP983054:CTP983061 DDL983054:DDL983061 DNH983054:DNH983061 DXD983054:DXD983061 EGZ983054:EGZ983061 EQV983054:EQV983061 FAR983054:FAR983061 FKN983054:FKN983061 FUJ983054:FUJ983061 GEF983054:GEF983061 GOB983054:GOB983061 GXX983054:GXX983061 HHT983054:HHT983061 HRP983054:HRP983061 IBL983054:IBL983061 ILH983054:ILH983061 IVD983054:IVD983061 JEZ983054:JEZ983061 JOV983054:JOV983061 JYR983054:JYR983061 KIN983054:KIN983061 KSJ983054:KSJ983061 LCF983054:LCF983061 LMB983054:LMB983061 LVX983054:LVX983061 MFT983054:MFT983061 MPP983054:MPP983061 MZL983054:MZL983061 NJH983054:NJH983061 NTD983054:NTD983061 OCZ983054:OCZ983061 OMV983054:OMV983061 OWR983054:OWR983061 PGN983054:PGN983061 PQJ983054:PQJ983061 QAF983054:QAF983061 QKB983054:QKB983061 QTX983054:QTX983061 RDT983054:RDT983061 RNP983054:RNP983061 RXL983054:RXL983061 SHH983054:SHH983061 SRD983054:SRD983061 TAZ983054:TAZ983061 TKV983054:TKV983061 TUR983054:TUR983061 UEN983054:UEN983061 UOJ983054:UOJ983061 UYF983054:UYF983061 VIB983054:VIB983061 VRX983054:VRX983061 WBT983054:WBT983061 WLP983054:WLP983061 WVL983054:WVL983061 G68:G75 JB68:JB75 SX68:SX75 ACT68:ACT75 AMP68:AMP75 AWL68:AWL75 BGH68:BGH75 BQD68:BQD75 BZZ68:BZZ75 CJV68:CJV75 CTR68:CTR75 DDN68:DDN75 DNJ68:DNJ75 DXF68:DXF75 EHB68:EHB75 EQX68:EQX75 FAT68:FAT75 FKP68:FKP75 FUL68:FUL75 GEH68:GEH75 GOD68:GOD75 GXZ68:GXZ75 HHV68:HHV75 HRR68:HRR75 IBN68:IBN75 ILJ68:ILJ75 IVF68:IVF75 JFB68:JFB75 JOX68:JOX75 JYT68:JYT75 KIP68:KIP75 KSL68:KSL75 LCH68:LCH75 LMD68:LMD75 LVZ68:LVZ75 MFV68:MFV75 MPR68:MPR75 MZN68:MZN75 NJJ68:NJJ75 NTF68:NTF75 ODB68:ODB75 OMX68:OMX75 OWT68:OWT75 PGP68:PGP75 PQL68:PQL75 QAH68:QAH75 QKD68:QKD75 QTZ68:QTZ75 RDV68:RDV75 RNR68:RNR75 RXN68:RXN75 SHJ68:SHJ75 SRF68:SRF75 TBB68:TBB75 TKX68:TKX75 TUT68:TUT75 UEP68:UEP75 UOL68:UOL75 UYH68:UYH75 VID68:VID75 VRZ68:VRZ75 WBV68:WBV75 WLR68:WLR75 WVN68:WVN75 G65532:G65539 JB65532:JB65539 SX65532:SX65539 ACT65532:ACT65539 AMP65532:AMP65539 AWL65532:AWL65539 BGH65532:BGH65539 BQD65532:BQD65539 BZZ65532:BZZ65539 CJV65532:CJV65539 CTR65532:CTR65539 DDN65532:DDN65539 DNJ65532:DNJ65539 DXF65532:DXF65539 EHB65532:EHB65539 EQX65532:EQX65539 FAT65532:FAT65539 FKP65532:FKP65539 FUL65532:FUL65539 GEH65532:GEH65539 GOD65532:GOD65539 GXZ65532:GXZ65539 HHV65532:HHV65539 HRR65532:HRR65539 IBN65532:IBN65539 ILJ65532:ILJ65539 IVF65532:IVF65539 JFB65532:JFB65539 JOX65532:JOX65539 JYT65532:JYT65539 KIP65532:KIP65539 KSL65532:KSL65539 LCH65532:LCH65539 LMD65532:LMD65539 LVZ65532:LVZ65539 MFV65532:MFV65539 MPR65532:MPR65539 MZN65532:MZN65539 NJJ65532:NJJ65539 NTF65532:NTF65539 ODB65532:ODB65539 OMX65532:OMX65539 OWT65532:OWT65539 PGP65532:PGP65539 PQL65532:PQL65539 QAH65532:QAH65539 QKD65532:QKD65539 QTZ65532:QTZ65539 RDV65532:RDV65539 RNR65532:RNR65539 RXN65532:RXN65539 SHJ65532:SHJ65539 SRF65532:SRF65539 TBB65532:TBB65539 TKX65532:TKX65539 TUT65532:TUT65539 UEP65532:UEP65539 UOL65532:UOL65539 UYH65532:UYH65539 VID65532:VID65539 VRZ65532:VRZ65539 WBV65532:WBV65539 WLR65532:WLR65539 WVN65532:WVN65539 G131068:G131075 JB131068:JB131075 SX131068:SX131075 ACT131068:ACT131075 AMP131068:AMP131075 AWL131068:AWL131075 BGH131068:BGH131075 BQD131068:BQD131075 BZZ131068:BZZ131075 CJV131068:CJV131075 CTR131068:CTR131075 DDN131068:DDN131075 DNJ131068:DNJ131075 DXF131068:DXF131075 EHB131068:EHB131075 EQX131068:EQX131075 FAT131068:FAT131075 FKP131068:FKP131075 FUL131068:FUL131075 GEH131068:GEH131075 GOD131068:GOD131075 GXZ131068:GXZ131075 HHV131068:HHV131075 HRR131068:HRR131075 IBN131068:IBN131075 ILJ131068:ILJ131075 IVF131068:IVF131075 JFB131068:JFB131075 JOX131068:JOX131075 JYT131068:JYT131075 KIP131068:KIP131075 KSL131068:KSL131075 LCH131068:LCH131075 LMD131068:LMD131075 LVZ131068:LVZ131075 MFV131068:MFV131075 MPR131068:MPR131075 MZN131068:MZN131075 NJJ131068:NJJ131075 NTF131068:NTF131075 ODB131068:ODB131075 OMX131068:OMX131075 OWT131068:OWT131075 PGP131068:PGP131075 PQL131068:PQL131075 QAH131068:QAH131075 QKD131068:QKD131075 QTZ131068:QTZ131075 RDV131068:RDV131075 RNR131068:RNR131075 RXN131068:RXN131075 SHJ131068:SHJ131075 SRF131068:SRF131075 TBB131068:TBB131075 TKX131068:TKX131075 TUT131068:TUT131075 UEP131068:UEP131075 UOL131068:UOL131075 UYH131068:UYH131075 VID131068:VID131075 VRZ131068:VRZ131075 WBV131068:WBV131075 WLR131068:WLR131075 WVN131068:WVN131075 G196604:G196611 JB196604:JB196611 SX196604:SX196611 ACT196604:ACT196611 AMP196604:AMP196611 AWL196604:AWL196611 BGH196604:BGH196611 BQD196604:BQD196611 BZZ196604:BZZ196611 CJV196604:CJV196611 CTR196604:CTR196611 DDN196604:DDN196611 DNJ196604:DNJ196611 DXF196604:DXF196611 EHB196604:EHB196611 EQX196604:EQX196611 FAT196604:FAT196611 FKP196604:FKP196611 FUL196604:FUL196611 GEH196604:GEH196611 GOD196604:GOD196611 GXZ196604:GXZ196611 HHV196604:HHV196611 HRR196604:HRR196611 IBN196604:IBN196611 ILJ196604:ILJ196611 IVF196604:IVF196611 JFB196604:JFB196611 JOX196604:JOX196611 JYT196604:JYT196611 KIP196604:KIP196611 KSL196604:KSL196611 LCH196604:LCH196611 LMD196604:LMD196611 LVZ196604:LVZ196611 MFV196604:MFV196611 MPR196604:MPR196611 MZN196604:MZN196611 NJJ196604:NJJ196611 NTF196604:NTF196611 ODB196604:ODB196611 OMX196604:OMX196611 OWT196604:OWT196611 PGP196604:PGP196611 PQL196604:PQL196611 QAH196604:QAH196611 QKD196604:QKD196611 QTZ196604:QTZ196611 RDV196604:RDV196611 RNR196604:RNR196611 RXN196604:RXN196611 SHJ196604:SHJ196611 SRF196604:SRF196611 TBB196604:TBB196611 TKX196604:TKX196611 TUT196604:TUT196611 UEP196604:UEP196611 UOL196604:UOL196611 UYH196604:UYH196611 VID196604:VID196611 VRZ196604:VRZ196611 WBV196604:WBV196611 WLR196604:WLR196611 WVN196604:WVN196611 G262140:G262147 JB262140:JB262147 SX262140:SX262147 ACT262140:ACT262147 AMP262140:AMP262147 AWL262140:AWL262147 BGH262140:BGH262147 BQD262140:BQD262147 BZZ262140:BZZ262147 CJV262140:CJV262147 CTR262140:CTR262147 DDN262140:DDN262147 DNJ262140:DNJ262147 DXF262140:DXF262147 EHB262140:EHB262147 EQX262140:EQX262147 FAT262140:FAT262147 FKP262140:FKP262147 FUL262140:FUL262147 GEH262140:GEH262147 GOD262140:GOD262147 GXZ262140:GXZ262147 HHV262140:HHV262147 HRR262140:HRR262147 IBN262140:IBN262147 ILJ262140:ILJ262147 IVF262140:IVF262147 JFB262140:JFB262147 JOX262140:JOX262147 JYT262140:JYT262147 KIP262140:KIP262147 KSL262140:KSL262147 LCH262140:LCH262147 LMD262140:LMD262147 LVZ262140:LVZ262147 MFV262140:MFV262147 MPR262140:MPR262147 MZN262140:MZN262147 NJJ262140:NJJ262147 NTF262140:NTF262147 ODB262140:ODB262147 OMX262140:OMX262147 OWT262140:OWT262147 PGP262140:PGP262147 PQL262140:PQL262147 QAH262140:QAH262147 QKD262140:QKD262147 QTZ262140:QTZ262147 RDV262140:RDV262147 RNR262140:RNR262147 RXN262140:RXN262147 SHJ262140:SHJ262147 SRF262140:SRF262147 TBB262140:TBB262147 TKX262140:TKX262147 TUT262140:TUT262147 UEP262140:UEP262147 UOL262140:UOL262147 UYH262140:UYH262147 VID262140:VID262147 VRZ262140:VRZ262147 WBV262140:WBV262147 WLR262140:WLR262147 WVN262140:WVN262147 G327676:G327683 JB327676:JB327683 SX327676:SX327683 ACT327676:ACT327683 AMP327676:AMP327683 AWL327676:AWL327683 BGH327676:BGH327683 BQD327676:BQD327683 BZZ327676:BZZ327683 CJV327676:CJV327683 CTR327676:CTR327683 DDN327676:DDN327683 DNJ327676:DNJ327683 DXF327676:DXF327683 EHB327676:EHB327683 EQX327676:EQX327683 FAT327676:FAT327683 FKP327676:FKP327683 FUL327676:FUL327683 GEH327676:GEH327683 GOD327676:GOD327683 GXZ327676:GXZ327683 HHV327676:HHV327683 HRR327676:HRR327683 IBN327676:IBN327683 ILJ327676:ILJ327683 IVF327676:IVF327683 JFB327676:JFB327683 JOX327676:JOX327683 JYT327676:JYT327683 KIP327676:KIP327683 KSL327676:KSL327683 LCH327676:LCH327683 LMD327676:LMD327683 LVZ327676:LVZ327683 MFV327676:MFV327683 MPR327676:MPR327683 MZN327676:MZN327683 NJJ327676:NJJ327683 NTF327676:NTF327683 ODB327676:ODB327683 OMX327676:OMX327683 OWT327676:OWT327683 PGP327676:PGP327683 PQL327676:PQL327683 QAH327676:QAH327683 QKD327676:QKD327683 QTZ327676:QTZ327683 RDV327676:RDV327683 RNR327676:RNR327683 RXN327676:RXN327683 SHJ327676:SHJ327683 SRF327676:SRF327683 TBB327676:TBB327683 TKX327676:TKX327683 TUT327676:TUT327683 UEP327676:UEP327683 UOL327676:UOL327683 UYH327676:UYH327683 VID327676:VID327683 VRZ327676:VRZ327683 WBV327676:WBV327683 WLR327676:WLR327683 WVN327676:WVN327683 G393212:G393219 JB393212:JB393219 SX393212:SX393219 ACT393212:ACT393219 AMP393212:AMP393219 AWL393212:AWL393219 BGH393212:BGH393219 BQD393212:BQD393219 BZZ393212:BZZ393219 CJV393212:CJV393219 CTR393212:CTR393219 DDN393212:DDN393219 DNJ393212:DNJ393219 DXF393212:DXF393219 EHB393212:EHB393219 EQX393212:EQX393219 FAT393212:FAT393219 FKP393212:FKP393219 FUL393212:FUL393219 GEH393212:GEH393219 GOD393212:GOD393219 GXZ393212:GXZ393219 HHV393212:HHV393219 HRR393212:HRR393219 IBN393212:IBN393219 ILJ393212:ILJ393219 IVF393212:IVF393219 JFB393212:JFB393219 JOX393212:JOX393219 JYT393212:JYT393219 KIP393212:KIP393219 KSL393212:KSL393219 LCH393212:LCH393219 LMD393212:LMD393219 LVZ393212:LVZ393219 MFV393212:MFV393219 MPR393212:MPR393219 MZN393212:MZN393219 NJJ393212:NJJ393219 NTF393212:NTF393219 ODB393212:ODB393219 OMX393212:OMX393219 OWT393212:OWT393219 PGP393212:PGP393219 PQL393212:PQL393219 QAH393212:QAH393219 QKD393212:QKD393219 QTZ393212:QTZ393219 RDV393212:RDV393219 RNR393212:RNR393219 RXN393212:RXN393219 SHJ393212:SHJ393219 SRF393212:SRF393219 TBB393212:TBB393219 TKX393212:TKX393219 TUT393212:TUT393219 UEP393212:UEP393219 UOL393212:UOL393219 UYH393212:UYH393219 VID393212:VID393219 VRZ393212:VRZ393219 WBV393212:WBV393219 WLR393212:WLR393219 WVN393212:WVN393219 G458748:G458755 JB458748:JB458755 SX458748:SX458755 ACT458748:ACT458755 AMP458748:AMP458755 AWL458748:AWL458755 BGH458748:BGH458755 BQD458748:BQD458755 BZZ458748:BZZ458755 CJV458748:CJV458755 CTR458748:CTR458755 DDN458748:DDN458755 DNJ458748:DNJ458755 DXF458748:DXF458755 EHB458748:EHB458755 EQX458748:EQX458755 FAT458748:FAT458755 FKP458748:FKP458755 FUL458748:FUL458755 GEH458748:GEH458755 GOD458748:GOD458755 GXZ458748:GXZ458755 HHV458748:HHV458755 HRR458748:HRR458755 IBN458748:IBN458755 ILJ458748:ILJ458755 IVF458748:IVF458755 JFB458748:JFB458755 JOX458748:JOX458755 JYT458748:JYT458755 KIP458748:KIP458755 KSL458748:KSL458755 LCH458748:LCH458755 LMD458748:LMD458755 LVZ458748:LVZ458755 MFV458748:MFV458755 MPR458748:MPR458755 MZN458748:MZN458755 NJJ458748:NJJ458755 NTF458748:NTF458755 ODB458748:ODB458755 OMX458748:OMX458755 OWT458748:OWT458755 PGP458748:PGP458755 PQL458748:PQL458755 QAH458748:QAH458755 QKD458748:QKD458755 QTZ458748:QTZ458755 RDV458748:RDV458755 RNR458748:RNR458755 RXN458748:RXN458755 SHJ458748:SHJ458755 SRF458748:SRF458755 TBB458748:TBB458755 TKX458748:TKX458755 TUT458748:TUT458755 UEP458748:UEP458755 UOL458748:UOL458755 UYH458748:UYH458755 VID458748:VID458755 VRZ458748:VRZ458755 WBV458748:WBV458755 WLR458748:WLR458755 WVN458748:WVN458755 G524284:G524291 JB524284:JB524291 SX524284:SX524291 ACT524284:ACT524291 AMP524284:AMP524291 AWL524284:AWL524291 BGH524284:BGH524291 BQD524284:BQD524291 BZZ524284:BZZ524291 CJV524284:CJV524291 CTR524284:CTR524291 DDN524284:DDN524291 DNJ524284:DNJ524291 DXF524284:DXF524291 EHB524284:EHB524291 EQX524284:EQX524291 FAT524284:FAT524291 FKP524284:FKP524291 FUL524284:FUL524291 GEH524284:GEH524291 GOD524284:GOD524291 GXZ524284:GXZ524291 HHV524284:HHV524291 HRR524284:HRR524291 IBN524284:IBN524291 ILJ524284:ILJ524291 IVF524284:IVF524291 JFB524284:JFB524291 JOX524284:JOX524291 JYT524284:JYT524291 KIP524284:KIP524291 KSL524284:KSL524291 LCH524284:LCH524291 LMD524284:LMD524291 LVZ524284:LVZ524291 MFV524284:MFV524291 MPR524284:MPR524291 MZN524284:MZN524291 NJJ524284:NJJ524291 NTF524284:NTF524291 ODB524284:ODB524291 OMX524284:OMX524291 OWT524284:OWT524291 PGP524284:PGP524291 PQL524284:PQL524291 QAH524284:QAH524291 QKD524284:QKD524291 QTZ524284:QTZ524291 RDV524284:RDV524291 RNR524284:RNR524291 RXN524284:RXN524291 SHJ524284:SHJ524291 SRF524284:SRF524291 TBB524284:TBB524291 TKX524284:TKX524291 TUT524284:TUT524291 UEP524284:UEP524291 UOL524284:UOL524291 UYH524284:UYH524291 VID524284:VID524291 VRZ524284:VRZ524291 WBV524284:WBV524291 WLR524284:WLR524291 WVN524284:WVN524291 G589820:G589827 JB589820:JB589827 SX589820:SX589827 ACT589820:ACT589827 AMP589820:AMP589827 AWL589820:AWL589827 BGH589820:BGH589827 BQD589820:BQD589827 BZZ589820:BZZ589827 CJV589820:CJV589827 CTR589820:CTR589827 DDN589820:DDN589827 DNJ589820:DNJ589827 DXF589820:DXF589827 EHB589820:EHB589827 EQX589820:EQX589827 FAT589820:FAT589827 FKP589820:FKP589827 FUL589820:FUL589827 GEH589820:GEH589827 GOD589820:GOD589827 GXZ589820:GXZ589827 HHV589820:HHV589827 HRR589820:HRR589827 IBN589820:IBN589827 ILJ589820:ILJ589827 IVF589820:IVF589827 JFB589820:JFB589827 JOX589820:JOX589827 JYT589820:JYT589827 KIP589820:KIP589827 KSL589820:KSL589827 LCH589820:LCH589827 LMD589820:LMD589827 LVZ589820:LVZ589827 MFV589820:MFV589827 MPR589820:MPR589827 MZN589820:MZN589827 NJJ589820:NJJ589827 NTF589820:NTF589827 ODB589820:ODB589827 OMX589820:OMX589827 OWT589820:OWT589827 PGP589820:PGP589827 PQL589820:PQL589827 QAH589820:QAH589827 QKD589820:QKD589827 QTZ589820:QTZ589827 RDV589820:RDV589827 RNR589820:RNR589827 RXN589820:RXN589827 SHJ589820:SHJ589827 SRF589820:SRF589827 TBB589820:TBB589827 TKX589820:TKX589827 TUT589820:TUT589827 UEP589820:UEP589827 UOL589820:UOL589827 UYH589820:UYH589827 VID589820:VID589827 VRZ589820:VRZ589827 WBV589820:WBV589827 WLR589820:WLR589827 WVN589820:WVN589827 G655356:G655363 JB655356:JB655363 SX655356:SX655363 ACT655356:ACT655363 AMP655356:AMP655363 AWL655356:AWL655363 BGH655356:BGH655363 BQD655356:BQD655363 BZZ655356:BZZ655363 CJV655356:CJV655363 CTR655356:CTR655363 DDN655356:DDN655363 DNJ655356:DNJ655363 DXF655356:DXF655363 EHB655356:EHB655363 EQX655356:EQX655363 FAT655356:FAT655363 FKP655356:FKP655363 FUL655356:FUL655363 GEH655356:GEH655363 GOD655356:GOD655363 GXZ655356:GXZ655363 HHV655356:HHV655363 HRR655356:HRR655363 IBN655356:IBN655363 ILJ655356:ILJ655363 IVF655356:IVF655363 JFB655356:JFB655363 JOX655356:JOX655363 JYT655356:JYT655363 KIP655356:KIP655363 KSL655356:KSL655363 LCH655356:LCH655363 LMD655356:LMD655363 LVZ655356:LVZ655363 MFV655356:MFV655363 MPR655356:MPR655363 MZN655356:MZN655363 NJJ655356:NJJ655363 NTF655356:NTF655363 ODB655356:ODB655363 OMX655356:OMX655363 OWT655356:OWT655363 PGP655356:PGP655363 PQL655356:PQL655363 QAH655356:QAH655363 QKD655356:QKD655363 QTZ655356:QTZ655363 RDV655356:RDV655363 RNR655356:RNR655363 RXN655356:RXN655363 SHJ655356:SHJ655363 SRF655356:SRF655363 TBB655356:TBB655363 TKX655356:TKX655363 TUT655356:TUT655363 UEP655356:UEP655363 UOL655356:UOL655363 UYH655356:UYH655363 VID655356:VID655363 VRZ655356:VRZ655363 WBV655356:WBV655363 WLR655356:WLR655363 WVN655356:WVN655363 G720892:G720899 JB720892:JB720899 SX720892:SX720899 ACT720892:ACT720899 AMP720892:AMP720899 AWL720892:AWL720899 BGH720892:BGH720899 BQD720892:BQD720899 BZZ720892:BZZ720899 CJV720892:CJV720899 CTR720892:CTR720899 DDN720892:DDN720899 DNJ720892:DNJ720899 DXF720892:DXF720899 EHB720892:EHB720899 EQX720892:EQX720899 FAT720892:FAT720899 FKP720892:FKP720899 FUL720892:FUL720899 GEH720892:GEH720899 GOD720892:GOD720899 GXZ720892:GXZ720899 HHV720892:HHV720899 HRR720892:HRR720899 IBN720892:IBN720899 ILJ720892:ILJ720899 IVF720892:IVF720899 JFB720892:JFB720899 JOX720892:JOX720899 JYT720892:JYT720899 KIP720892:KIP720899 KSL720892:KSL720899 LCH720892:LCH720899 LMD720892:LMD720899 LVZ720892:LVZ720899 MFV720892:MFV720899 MPR720892:MPR720899 MZN720892:MZN720899 NJJ720892:NJJ720899 NTF720892:NTF720899 ODB720892:ODB720899 OMX720892:OMX720899 OWT720892:OWT720899 PGP720892:PGP720899 PQL720892:PQL720899 QAH720892:QAH720899 QKD720892:QKD720899 QTZ720892:QTZ720899 RDV720892:RDV720899 RNR720892:RNR720899 RXN720892:RXN720899 SHJ720892:SHJ720899 SRF720892:SRF720899 TBB720892:TBB720899 TKX720892:TKX720899 TUT720892:TUT720899 UEP720892:UEP720899 UOL720892:UOL720899 UYH720892:UYH720899 VID720892:VID720899 VRZ720892:VRZ720899 WBV720892:WBV720899 WLR720892:WLR720899 WVN720892:WVN720899 G786428:G786435 JB786428:JB786435 SX786428:SX786435 ACT786428:ACT786435 AMP786428:AMP786435 AWL786428:AWL786435 BGH786428:BGH786435 BQD786428:BQD786435 BZZ786428:BZZ786435 CJV786428:CJV786435 CTR786428:CTR786435 DDN786428:DDN786435 DNJ786428:DNJ786435 DXF786428:DXF786435 EHB786428:EHB786435 EQX786428:EQX786435 FAT786428:FAT786435 FKP786428:FKP786435 FUL786428:FUL786435 GEH786428:GEH786435 GOD786428:GOD786435 GXZ786428:GXZ786435 HHV786428:HHV786435 HRR786428:HRR786435 IBN786428:IBN786435 ILJ786428:ILJ786435 IVF786428:IVF786435 JFB786428:JFB786435 JOX786428:JOX786435 JYT786428:JYT786435 KIP786428:KIP786435 KSL786428:KSL786435 LCH786428:LCH786435 LMD786428:LMD786435 LVZ786428:LVZ786435 MFV786428:MFV786435 MPR786428:MPR786435 MZN786428:MZN786435 NJJ786428:NJJ786435 NTF786428:NTF786435 ODB786428:ODB786435 OMX786428:OMX786435 OWT786428:OWT786435 PGP786428:PGP786435 PQL786428:PQL786435 QAH786428:QAH786435 QKD786428:QKD786435 QTZ786428:QTZ786435 RDV786428:RDV786435 RNR786428:RNR786435 RXN786428:RXN786435 SHJ786428:SHJ786435 SRF786428:SRF786435 TBB786428:TBB786435 TKX786428:TKX786435 TUT786428:TUT786435 UEP786428:UEP786435 UOL786428:UOL786435 UYH786428:UYH786435 VID786428:VID786435 VRZ786428:VRZ786435 WBV786428:WBV786435 WLR786428:WLR786435 WVN786428:WVN786435 G851964:G851971 JB851964:JB851971 SX851964:SX851971 ACT851964:ACT851971 AMP851964:AMP851971 AWL851964:AWL851971 BGH851964:BGH851971 BQD851964:BQD851971 BZZ851964:BZZ851971 CJV851964:CJV851971 CTR851964:CTR851971 DDN851964:DDN851971 DNJ851964:DNJ851971 DXF851964:DXF851971 EHB851964:EHB851971 EQX851964:EQX851971 FAT851964:FAT851971 FKP851964:FKP851971 FUL851964:FUL851971 GEH851964:GEH851971 GOD851964:GOD851971 GXZ851964:GXZ851971 HHV851964:HHV851971 HRR851964:HRR851971 IBN851964:IBN851971 ILJ851964:ILJ851971 IVF851964:IVF851971 JFB851964:JFB851971 JOX851964:JOX851971 JYT851964:JYT851971 KIP851964:KIP851971 KSL851964:KSL851971 LCH851964:LCH851971 LMD851964:LMD851971 LVZ851964:LVZ851971 MFV851964:MFV851971 MPR851964:MPR851971 MZN851964:MZN851971 NJJ851964:NJJ851971 NTF851964:NTF851971 ODB851964:ODB851971 OMX851964:OMX851971 OWT851964:OWT851971 PGP851964:PGP851971 PQL851964:PQL851971 QAH851964:QAH851971 QKD851964:QKD851971 QTZ851964:QTZ851971 RDV851964:RDV851971 RNR851964:RNR851971 RXN851964:RXN851971 SHJ851964:SHJ851971 SRF851964:SRF851971 TBB851964:TBB851971 TKX851964:TKX851971 TUT851964:TUT851971 UEP851964:UEP851971 UOL851964:UOL851971 UYH851964:UYH851971 VID851964:VID851971 VRZ851964:VRZ851971 WBV851964:WBV851971 WLR851964:WLR851971 WVN851964:WVN851971 G917500:G917507 JB917500:JB917507 SX917500:SX917507 ACT917500:ACT917507 AMP917500:AMP917507 AWL917500:AWL917507 BGH917500:BGH917507 BQD917500:BQD917507 BZZ917500:BZZ917507 CJV917500:CJV917507 CTR917500:CTR917507 DDN917500:DDN917507 DNJ917500:DNJ917507 DXF917500:DXF917507 EHB917500:EHB917507 EQX917500:EQX917507 FAT917500:FAT917507 FKP917500:FKP917507 FUL917500:FUL917507 GEH917500:GEH917507 GOD917500:GOD917507 GXZ917500:GXZ917507 HHV917500:HHV917507 HRR917500:HRR917507 IBN917500:IBN917507 ILJ917500:ILJ917507 IVF917500:IVF917507 JFB917500:JFB917507 JOX917500:JOX917507 JYT917500:JYT917507 KIP917500:KIP917507 KSL917500:KSL917507 LCH917500:LCH917507 LMD917500:LMD917507 LVZ917500:LVZ917507 MFV917500:MFV917507 MPR917500:MPR917507 MZN917500:MZN917507 NJJ917500:NJJ917507 NTF917500:NTF917507 ODB917500:ODB917507 OMX917500:OMX917507 OWT917500:OWT917507 PGP917500:PGP917507 PQL917500:PQL917507 QAH917500:QAH917507 QKD917500:QKD917507 QTZ917500:QTZ917507 RDV917500:RDV917507 RNR917500:RNR917507 RXN917500:RXN917507 SHJ917500:SHJ917507 SRF917500:SRF917507 TBB917500:TBB917507 TKX917500:TKX917507 TUT917500:TUT917507 UEP917500:UEP917507 UOL917500:UOL917507 UYH917500:UYH917507 VID917500:VID917507 VRZ917500:VRZ917507 WBV917500:WBV917507 WLR917500:WLR917507 WVN917500:WVN917507 G983036:G983043 JB983036:JB983043 SX983036:SX983043 ACT983036:ACT983043 AMP983036:AMP983043 AWL983036:AWL983043 BGH983036:BGH983043 BQD983036:BQD983043 BZZ983036:BZZ983043 CJV983036:CJV983043 CTR983036:CTR983043 DDN983036:DDN983043 DNJ983036:DNJ983043 DXF983036:DXF983043 EHB983036:EHB983043 EQX983036:EQX983043 FAT983036:FAT983043 FKP983036:FKP983043 FUL983036:FUL983043 GEH983036:GEH983043 GOD983036:GOD983043 GXZ983036:GXZ983043 HHV983036:HHV983043 HRR983036:HRR983043 IBN983036:IBN983043 ILJ983036:ILJ983043 IVF983036:IVF983043 JFB983036:JFB983043 JOX983036:JOX983043 JYT983036:JYT983043 KIP983036:KIP983043 KSL983036:KSL983043 LCH983036:LCH983043 LMD983036:LMD983043 LVZ983036:LVZ983043 MFV983036:MFV983043 MPR983036:MPR983043 MZN983036:MZN983043 NJJ983036:NJJ983043 NTF983036:NTF983043 ODB983036:ODB983043 OMX983036:OMX983043 OWT983036:OWT983043 PGP983036:PGP983043 PQL983036:PQL983043 QAH983036:QAH983043 QKD983036:QKD983043 QTZ983036:QTZ983043 RDV983036:RDV983043 RNR983036:RNR983043 RXN983036:RXN983043 SHJ983036:SHJ983043 SRF983036:SRF983043 TBB983036:TBB983043 TKX983036:TKX983043 TUT983036:TUT983043 UEP983036:UEP983043 UOL983036:UOL983043 UYH983036:UYH983043 VID983036:VID983043 VRZ983036:VRZ983043 WBV983036:WBV983043 WLR983036:WLR983043 WVN983036:WVN983043 E128:E137 IZ128:IZ137 SV128:SV137 ACR128:ACR137 AMN128:AMN137 AWJ128:AWJ137 BGF128:BGF137 BQB128:BQB137 BZX128:BZX137 CJT128:CJT137 CTP128:CTP137 DDL128:DDL137 DNH128:DNH137 DXD128:DXD137 EGZ128:EGZ137 EQV128:EQV137 FAR128:FAR137 FKN128:FKN137 FUJ128:FUJ137 GEF128:GEF137 GOB128:GOB137 GXX128:GXX137 HHT128:HHT137 HRP128:HRP137 IBL128:IBL137 ILH128:ILH137 IVD128:IVD137 JEZ128:JEZ137 JOV128:JOV137 JYR128:JYR137 KIN128:KIN137 KSJ128:KSJ137 LCF128:LCF137 LMB128:LMB137 LVX128:LVX137 MFT128:MFT137 MPP128:MPP137 MZL128:MZL137 NJH128:NJH137 NTD128:NTD137 OCZ128:OCZ137 OMV128:OMV137 OWR128:OWR137 PGN128:PGN137 PQJ128:PQJ137 QAF128:QAF137 QKB128:QKB137 QTX128:QTX137 RDT128:RDT137 RNP128:RNP137 RXL128:RXL137 SHH128:SHH137 SRD128:SRD137 TAZ128:TAZ137 TKV128:TKV137 TUR128:TUR137 UEN128:UEN137 UOJ128:UOJ137 UYF128:UYF137 VIB128:VIB137 VRX128:VRX137 WBT128:WBT137 WLP128:WLP137 WVL128:WVL137 E65592:E65601 IZ65592:IZ65601 SV65592:SV65601 ACR65592:ACR65601 AMN65592:AMN65601 AWJ65592:AWJ65601 BGF65592:BGF65601 BQB65592:BQB65601 BZX65592:BZX65601 CJT65592:CJT65601 CTP65592:CTP65601 DDL65592:DDL65601 DNH65592:DNH65601 DXD65592:DXD65601 EGZ65592:EGZ65601 EQV65592:EQV65601 FAR65592:FAR65601 FKN65592:FKN65601 FUJ65592:FUJ65601 GEF65592:GEF65601 GOB65592:GOB65601 GXX65592:GXX65601 HHT65592:HHT65601 HRP65592:HRP65601 IBL65592:IBL65601 ILH65592:ILH65601 IVD65592:IVD65601 JEZ65592:JEZ65601 JOV65592:JOV65601 JYR65592:JYR65601 KIN65592:KIN65601 KSJ65592:KSJ65601 LCF65592:LCF65601 LMB65592:LMB65601 LVX65592:LVX65601 MFT65592:MFT65601 MPP65592:MPP65601 MZL65592:MZL65601 NJH65592:NJH65601 NTD65592:NTD65601 OCZ65592:OCZ65601 OMV65592:OMV65601 OWR65592:OWR65601 PGN65592:PGN65601 PQJ65592:PQJ65601 QAF65592:QAF65601 QKB65592:QKB65601 QTX65592:QTX65601 RDT65592:RDT65601 RNP65592:RNP65601 RXL65592:RXL65601 SHH65592:SHH65601 SRD65592:SRD65601 TAZ65592:TAZ65601 TKV65592:TKV65601 TUR65592:TUR65601 UEN65592:UEN65601 UOJ65592:UOJ65601 UYF65592:UYF65601 VIB65592:VIB65601 VRX65592:VRX65601 WBT65592:WBT65601 WLP65592:WLP65601 WVL65592:WVL65601 E131128:E131137 IZ131128:IZ131137 SV131128:SV131137 ACR131128:ACR131137 AMN131128:AMN131137 AWJ131128:AWJ131137 BGF131128:BGF131137 BQB131128:BQB131137 BZX131128:BZX131137 CJT131128:CJT131137 CTP131128:CTP131137 DDL131128:DDL131137 DNH131128:DNH131137 DXD131128:DXD131137 EGZ131128:EGZ131137 EQV131128:EQV131137 FAR131128:FAR131137 FKN131128:FKN131137 FUJ131128:FUJ131137 GEF131128:GEF131137 GOB131128:GOB131137 GXX131128:GXX131137 HHT131128:HHT131137 HRP131128:HRP131137 IBL131128:IBL131137 ILH131128:ILH131137 IVD131128:IVD131137 JEZ131128:JEZ131137 JOV131128:JOV131137 JYR131128:JYR131137 KIN131128:KIN131137 KSJ131128:KSJ131137 LCF131128:LCF131137 LMB131128:LMB131137 LVX131128:LVX131137 MFT131128:MFT131137 MPP131128:MPP131137 MZL131128:MZL131137 NJH131128:NJH131137 NTD131128:NTD131137 OCZ131128:OCZ131137 OMV131128:OMV131137 OWR131128:OWR131137 PGN131128:PGN131137 PQJ131128:PQJ131137 QAF131128:QAF131137 QKB131128:QKB131137 QTX131128:QTX131137 RDT131128:RDT131137 RNP131128:RNP131137 RXL131128:RXL131137 SHH131128:SHH131137 SRD131128:SRD131137 TAZ131128:TAZ131137 TKV131128:TKV131137 TUR131128:TUR131137 UEN131128:UEN131137 UOJ131128:UOJ131137 UYF131128:UYF131137 VIB131128:VIB131137 VRX131128:VRX131137 WBT131128:WBT131137 WLP131128:WLP131137 WVL131128:WVL131137 E196664:E196673 IZ196664:IZ196673 SV196664:SV196673 ACR196664:ACR196673 AMN196664:AMN196673 AWJ196664:AWJ196673 BGF196664:BGF196673 BQB196664:BQB196673 BZX196664:BZX196673 CJT196664:CJT196673 CTP196664:CTP196673 DDL196664:DDL196673 DNH196664:DNH196673 DXD196664:DXD196673 EGZ196664:EGZ196673 EQV196664:EQV196673 FAR196664:FAR196673 FKN196664:FKN196673 FUJ196664:FUJ196673 GEF196664:GEF196673 GOB196664:GOB196673 GXX196664:GXX196673 HHT196664:HHT196673 HRP196664:HRP196673 IBL196664:IBL196673 ILH196664:ILH196673 IVD196664:IVD196673 JEZ196664:JEZ196673 JOV196664:JOV196673 JYR196664:JYR196673 KIN196664:KIN196673 KSJ196664:KSJ196673 LCF196664:LCF196673 LMB196664:LMB196673 LVX196664:LVX196673 MFT196664:MFT196673 MPP196664:MPP196673 MZL196664:MZL196673 NJH196664:NJH196673 NTD196664:NTD196673 OCZ196664:OCZ196673 OMV196664:OMV196673 OWR196664:OWR196673 PGN196664:PGN196673 PQJ196664:PQJ196673 QAF196664:QAF196673 QKB196664:QKB196673 QTX196664:QTX196673 RDT196664:RDT196673 RNP196664:RNP196673 RXL196664:RXL196673 SHH196664:SHH196673 SRD196664:SRD196673 TAZ196664:TAZ196673 TKV196664:TKV196673 TUR196664:TUR196673 UEN196664:UEN196673 UOJ196664:UOJ196673 UYF196664:UYF196673 VIB196664:VIB196673 VRX196664:VRX196673 WBT196664:WBT196673 WLP196664:WLP196673 WVL196664:WVL196673 E262200:E262209 IZ262200:IZ262209 SV262200:SV262209 ACR262200:ACR262209 AMN262200:AMN262209 AWJ262200:AWJ262209 BGF262200:BGF262209 BQB262200:BQB262209 BZX262200:BZX262209 CJT262200:CJT262209 CTP262200:CTP262209 DDL262200:DDL262209 DNH262200:DNH262209 DXD262200:DXD262209 EGZ262200:EGZ262209 EQV262200:EQV262209 FAR262200:FAR262209 FKN262200:FKN262209 FUJ262200:FUJ262209 GEF262200:GEF262209 GOB262200:GOB262209 GXX262200:GXX262209 HHT262200:HHT262209 HRP262200:HRP262209 IBL262200:IBL262209 ILH262200:ILH262209 IVD262200:IVD262209 JEZ262200:JEZ262209 JOV262200:JOV262209 JYR262200:JYR262209 KIN262200:KIN262209 KSJ262200:KSJ262209 LCF262200:LCF262209 LMB262200:LMB262209 LVX262200:LVX262209 MFT262200:MFT262209 MPP262200:MPP262209 MZL262200:MZL262209 NJH262200:NJH262209 NTD262200:NTD262209 OCZ262200:OCZ262209 OMV262200:OMV262209 OWR262200:OWR262209 PGN262200:PGN262209 PQJ262200:PQJ262209 QAF262200:QAF262209 QKB262200:QKB262209 QTX262200:QTX262209 RDT262200:RDT262209 RNP262200:RNP262209 RXL262200:RXL262209 SHH262200:SHH262209 SRD262200:SRD262209 TAZ262200:TAZ262209 TKV262200:TKV262209 TUR262200:TUR262209 UEN262200:UEN262209 UOJ262200:UOJ262209 UYF262200:UYF262209 VIB262200:VIB262209 VRX262200:VRX262209 WBT262200:WBT262209 WLP262200:WLP262209 WVL262200:WVL262209 E327736:E327745 IZ327736:IZ327745 SV327736:SV327745 ACR327736:ACR327745 AMN327736:AMN327745 AWJ327736:AWJ327745 BGF327736:BGF327745 BQB327736:BQB327745 BZX327736:BZX327745 CJT327736:CJT327745 CTP327736:CTP327745 DDL327736:DDL327745 DNH327736:DNH327745 DXD327736:DXD327745 EGZ327736:EGZ327745 EQV327736:EQV327745 FAR327736:FAR327745 FKN327736:FKN327745 FUJ327736:FUJ327745 GEF327736:GEF327745 GOB327736:GOB327745 GXX327736:GXX327745 HHT327736:HHT327745 HRP327736:HRP327745 IBL327736:IBL327745 ILH327736:ILH327745 IVD327736:IVD327745 JEZ327736:JEZ327745 JOV327736:JOV327745 JYR327736:JYR327745 KIN327736:KIN327745 KSJ327736:KSJ327745 LCF327736:LCF327745 LMB327736:LMB327745 LVX327736:LVX327745 MFT327736:MFT327745 MPP327736:MPP327745 MZL327736:MZL327745 NJH327736:NJH327745 NTD327736:NTD327745 OCZ327736:OCZ327745 OMV327736:OMV327745 OWR327736:OWR327745 PGN327736:PGN327745 PQJ327736:PQJ327745 QAF327736:QAF327745 QKB327736:QKB327745 QTX327736:QTX327745 RDT327736:RDT327745 RNP327736:RNP327745 RXL327736:RXL327745 SHH327736:SHH327745 SRD327736:SRD327745 TAZ327736:TAZ327745 TKV327736:TKV327745 TUR327736:TUR327745 UEN327736:UEN327745 UOJ327736:UOJ327745 UYF327736:UYF327745 VIB327736:VIB327745 VRX327736:VRX327745 WBT327736:WBT327745 WLP327736:WLP327745 WVL327736:WVL327745 E393272:E393281 IZ393272:IZ393281 SV393272:SV393281 ACR393272:ACR393281 AMN393272:AMN393281 AWJ393272:AWJ393281 BGF393272:BGF393281 BQB393272:BQB393281 BZX393272:BZX393281 CJT393272:CJT393281 CTP393272:CTP393281 DDL393272:DDL393281 DNH393272:DNH393281 DXD393272:DXD393281 EGZ393272:EGZ393281 EQV393272:EQV393281 FAR393272:FAR393281 FKN393272:FKN393281 FUJ393272:FUJ393281 GEF393272:GEF393281 GOB393272:GOB393281 GXX393272:GXX393281 HHT393272:HHT393281 HRP393272:HRP393281 IBL393272:IBL393281 ILH393272:ILH393281 IVD393272:IVD393281 JEZ393272:JEZ393281 JOV393272:JOV393281 JYR393272:JYR393281 KIN393272:KIN393281 KSJ393272:KSJ393281 LCF393272:LCF393281 LMB393272:LMB393281 LVX393272:LVX393281 MFT393272:MFT393281 MPP393272:MPP393281 MZL393272:MZL393281 NJH393272:NJH393281 NTD393272:NTD393281 OCZ393272:OCZ393281 OMV393272:OMV393281 OWR393272:OWR393281 PGN393272:PGN393281 PQJ393272:PQJ393281 QAF393272:QAF393281 QKB393272:QKB393281 QTX393272:QTX393281 RDT393272:RDT393281 RNP393272:RNP393281 RXL393272:RXL393281 SHH393272:SHH393281 SRD393272:SRD393281 TAZ393272:TAZ393281 TKV393272:TKV393281 TUR393272:TUR393281 UEN393272:UEN393281 UOJ393272:UOJ393281 UYF393272:UYF393281 VIB393272:VIB393281 VRX393272:VRX393281 WBT393272:WBT393281 WLP393272:WLP393281 WVL393272:WVL393281 E458808:E458817 IZ458808:IZ458817 SV458808:SV458817 ACR458808:ACR458817 AMN458808:AMN458817 AWJ458808:AWJ458817 BGF458808:BGF458817 BQB458808:BQB458817 BZX458808:BZX458817 CJT458808:CJT458817 CTP458808:CTP458817 DDL458808:DDL458817 DNH458808:DNH458817 DXD458808:DXD458817 EGZ458808:EGZ458817 EQV458808:EQV458817 FAR458808:FAR458817 FKN458808:FKN458817 FUJ458808:FUJ458817 GEF458808:GEF458817 GOB458808:GOB458817 GXX458808:GXX458817 HHT458808:HHT458817 HRP458808:HRP458817 IBL458808:IBL458817 ILH458808:ILH458817 IVD458808:IVD458817 JEZ458808:JEZ458817 JOV458808:JOV458817 JYR458808:JYR458817 KIN458808:KIN458817 KSJ458808:KSJ458817 LCF458808:LCF458817 LMB458808:LMB458817 LVX458808:LVX458817 MFT458808:MFT458817 MPP458808:MPP458817 MZL458808:MZL458817 NJH458808:NJH458817 NTD458808:NTD458817 OCZ458808:OCZ458817 OMV458808:OMV458817 OWR458808:OWR458817 PGN458808:PGN458817 PQJ458808:PQJ458817 QAF458808:QAF458817 QKB458808:QKB458817 QTX458808:QTX458817 RDT458808:RDT458817 RNP458808:RNP458817 RXL458808:RXL458817 SHH458808:SHH458817 SRD458808:SRD458817 TAZ458808:TAZ458817 TKV458808:TKV458817 TUR458808:TUR458817 UEN458808:UEN458817 UOJ458808:UOJ458817 UYF458808:UYF458817 VIB458808:VIB458817 VRX458808:VRX458817 WBT458808:WBT458817 WLP458808:WLP458817 WVL458808:WVL458817 E524344:E524353 IZ524344:IZ524353 SV524344:SV524353 ACR524344:ACR524353 AMN524344:AMN524353 AWJ524344:AWJ524353 BGF524344:BGF524353 BQB524344:BQB524353 BZX524344:BZX524353 CJT524344:CJT524353 CTP524344:CTP524353 DDL524344:DDL524353 DNH524344:DNH524353 DXD524344:DXD524353 EGZ524344:EGZ524353 EQV524344:EQV524353 FAR524344:FAR524353 FKN524344:FKN524353 FUJ524344:FUJ524353 GEF524344:GEF524353 GOB524344:GOB524353 GXX524344:GXX524353 HHT524344:HHT524353 HRP524344:HRP524353 IBL524344:IBL524353 ILH524344:ILH524353 IVD524344:IVD524353 JEZ524344:JEZ524353 JOV524344:JOV524353 JYR524344:JYR524353 KIN524344:KIN524353 KSJ524344:KSJ524353 LCF524344:LCF524353 LMB524344:LMB524353 LVX524344:LVX524353 MFT524344:MFT524353 MPP524344:MPP524353 MZL524344:MZL524353 NJH524344:NJH524353 NTD524344:NTD524353 OCZ524344:OCZ524353 OMV524344:OMV524353 OWR524344:OWR524353 PGN524344:PGN524353 PQJ524344:PQJ524353 QAF524344:QAF524353 QKB524344:QKB524353 QTX524344:QTX524353 RDT524344:RDT524353 RNP524344:RNP524353 RXL524344:RXL524353 SHH524344:SHH524353 SRD524344:SRD524353 TAZ524344:TAZ524353 TKV524344:TKV524353 TUR524344:TUR524353 UEN524344:UEN524353 UOJ524344:UOJ524353 UYF524344:UYF524353 VIB524344:VIB524353 VRX524344:VRX524353 WBT524344:WBT524353 WLP524344:WLP524353 WVL524344:WVL524353 E589880:E589889 IZ589880:IZ589889 SV589880:SV589889 ACR589880:ACR589889 AMN589880:AMN589889 AWJ589880:AWJ589889 BGF589880:BGF589889 BQB589880:BQB589889 BZX589880:BZX589889 CJT589880:CJT589889 CTP589880:CTP589889 DDL589880:DDL589889 DNH589880:DNH589889 DXD589880:DXD589889 EGZ589880:EGZ589889 EQV589880:EQV589889 FAR589880:FAR589889 FKN589880:FKN589889 FUJ589880:FUJ589889 GEF589880:GEF589889 GOB589880:GOB589889 GXX589880:GXX589889 HHT589880:HHT589889 HRP589880:HRP589889 IBL589880:IBL589889 ILH589880:ILH589889 IVD589880:IVD589889 JEZ589880:JEZ589889 JOV589880:JOV589889 JYR589880:JYR589889 KIN589880:KIN589889 KSJ589880:KSJ589889 LCF589880:LCF589889 LMB589880:LMB589889 LVX589880:LVX589889 MFT589880:MFT589889 MPP589880:MPP589889 MZL589880:MZL589889 NJH589880:NJH589889 NTD589880:NTD589889 OCZ589880:OCZ589889 OMV589880:OMV589889 OWR589880:OWR589889 PGN589880:PGN589889 PQJ589880:PQJ589889 QAF589880:QAF589889 QKB589880:QKB589889 QTX589880:QTX589889 RDT589880:RDT589889 RNP589880:RNP589889 RXL589880:RXL589889 SHH589880:SHH589889 SRD589880:SRD589889 TAZ589880:TAZ589889 TKV589880:TKV589889 TUR589880:TUR589889 UEN589880:UEN589889 UOJ589880:UOJ589889 UYF589880:UYF589889 VIB589880:VIB589889 VRX589880:VRX589889 WBT589880:WBT589889 WLP589880:WLP589889 WVL589880:WVL589889 E655416:E655425 IZ655416:IZ655425 SV655416:SV655425 ACR655416:ACR655425 AMN655416:AMN655425 AWJ655416:AWJ655425 BGF655416:BGF655425 BQB655416:BQB655425 BZX655416:BZX655425 CJT655416:CJT655425 CTP655416:CTP655425 DDL655416:DDL655425 DNH655416:DNH655425 DXD655416:DXD655425 EGZ655416:EGZ655425 EQV655416:EQV655425 FAR655416:FAR655425 FKN655416:FKN655425 FUJ655416:FUJ655425 GEF655416:GEF655425 GOB655416:GOB655425 GXX655416:GXX655425 HHT655416:HHT655425 HRP655416:HRP655425 IBL655416:IBL655425 ILH655416:ILH655425 IVD655416:IVD655425 JEZ655416:JEZ655425 JOV655416:JOV655425 JYR655416:JYR655425 KIN655416:KIN655425 KSJ655416:KSJ655425 LCF655416:LCF655425 LMB655416:LMB655425 LVX655416:LVX655425 MFT655416:MFT655425 MPP655416:MPP655425 MZL655416:MZL655425 NJH655416:NJH655425 NTD655416:NTD655425 OCZ655416:OCZ655425 OMV655416:OMV655425 OWR655416:OWR655425 PGN655416:PGN655425 PQJ655416:PQJ655425 QAF655416:QAF655425 QKB655416:QKB655425 QTX655416:QTX655425 RDT655416:RDT655425 RNP655416:RNP655425 RXL655416:RXL655425 SHH655416:SHH655425 SRD655416:SRD655425 TAZ655416:TAZ655425 TKV655416:TKV655425 TUR655416:TUR655425 UEN655416:UEN655425 UOJ655416:UOJ655425 UYF655416:UYF655425 VIB655416:VIB655425 VRX655416:VRX655425 WBT655416:WBT655425 WLP655416:WLP655425 WVL655416:WVL655425 E720952:E720961 IZ720952:IZ720961 SV720952:SV720961 ACR720952:ACR720961 AMN720952:AMN720961 AWJ720952:AWJ720961 BGF720952:BGF720961 BQB720952:BQB720961 BZX720952:BZX720961 CJT720952:CJT720961 CTP720952:CTP720961 DDL720952:DDL720961 DNH720952:DNH720961 DXD720952:DXD720961 EGZ720952:EGZ720961 EQV720952:EQV720961 FAR720952:FAR720961 FKN720952:FKN720961 FUJ720952:FUJ720961 GEF720952:GEF720961 GOB720952:GOB720961 GXX720952:GXX720961 HHT720952:HHT720961 HRP720952:HRP720961 IBL720952:IBL720961 ILH720952:ILH720961 IVD720952:IVD720961 JEZ720952:JEZ720961 JOV720952:JOV720961 JYR720952:JYR720961 KIN720952:KIN720961 KSJ720952:KSJ720961 LCF720952:LCF720961 LMB720952:LMB720961 LVX720952:LVX720961 MFT720952:MFT720961 MPP720952:MPP720961 MZL720952:MZL720961 NJH720952:NJH720961 NTD720952:NTD720961 OCZ720952:OCZ720961 OMV720952:OMV720961 OWR720952:OWR720961 PGN720952:PGN720961 PQJ720952:PQJ720961 QAF720952:QAF720961 QKB720952:QKB720961 QTX720952:QTX720961 RDT720952:RDT720961 RNP720952:RNP720961 RXL720952:RXL720961 SHH720952:SHH720961 SRD720952:SRD720961 TAZ720952:TAZ720961 TKV720952:TKV720961 TUR720952:TUR720961 UEN720952:UEN720961 UOJ720952:UOJ720961 UYF720952:UYF720961 VIB720952:VIB720961 VRX720952:VRX720961 WBT720952:WBT720961 WLP720952:WLP720961 WVL720952:WVL720961 E786488:E786497 IZ786488:IZ786497 SV786488:SV786497 ACR786488:ACR786497 AMN786488:AMN786497 AWJ786488:AWJ786497 BGF786488:BGF786497 BQB786488:BQB786497 BZX786488:BZX786497 CJT786488:CJT786497 CTP786488:CTP786497 DDL786488:DDL786497 DNH786488:DNH786497 DXD786488:DXD786497 EGZ786488:EGZ786497 EQV786488:EQV786497 FAR786488:FAR786497 FKN786488:FKN786497 FUJ786488:FUJ786497 GEF786488:GEF786497 GOB786488:GOB786497 GXX786488:GXX786497 HHT786488:HHT786497 HRP786488:HRP786497 IBL786488:IBL786497 ILH786488:ILH786497 IVD786488:IVD786497 JEZ786488:JEZ786497 JOV786488:JOV786497 JYR786488:JYR786497 KIN786488:KIN786497 KSJ786488:KSJ786497 LCF786488:LCF786497 LMB786488:LMB786497 LVX786488:LVX786497 MFT786488:MFT786497 MPP786488:MPP786497 MZL786488:MZL786497 NJH786488:NJH786497 NTD786488:NTD786497 OCZ786488:OCZ786497 OMV786488:OMV786497 OWR786488:OWR786497 PGN786488:PGN786497 PQJ786488:PQJ786497 QAF786488:QAF786497 QKB786488:QKB786497 QTX786488:QTX786497 RDT786488:RDT786497 RNP786488:RNP786497 RXL786488:RXL786497 SHH786488:SHH786497 SRD786488:SRD786497 TAZ786488:TAZ786497 TKV786488:TKV786497 TUR786488:TUR786497 UEN786488:UEN786497 UOJ786488:UOJ786497 UYF786488:UYF786497 VIB786488:VIB786497 VRX786488:VRX786497 WBT786488:WBT786497 WLP786488:WLP786497 WVL786488:WVL786497 E852024:E852033 IZ852024:IZ852033 SV852024:SV852033 ACR852024:ACR852033 AMN852024:AMN852033 AWJ852024:AWJ852033 BGF852024:BGF852033 BQB852024:BQB852033 BZX852024:BZX852033 CJT852024:CJT852033 CTP852024:CTP852033 DDL852024:DDL852033 DNH852024:DNH852033 DXD852024:DXD852033 EGZ852024:EGZ852033 EQV852024:EQV852033 FAR852024:FAR852033 FKN852024:FKN852033 FUJ852024:FUJ852033 GEF852024:GEF852033 GOB852024:GOB852033 GXX852024:GXX852033 HHT852024:HHT852033 HRP852024:HRP852033 IBL852024:IBL852033 ILH852024:ILH852033 IVD852024:IVD852033 JEZ852024:JEZ852033 JOV852024:JOV852033 JYR852024:JYR852033 KIN852024:KIN852033 KSJ852024:KSJ852033 LCF852024:LCF852033 LMB852024:LMB852033 LVX852024:LVX852033 MFT852024:MFT852033 MPP852024:MPP852033 MZL852024:MZL852033 NJH852024:NJH852033 NTD852024:NTD852033 OCZ852024:OCZ852033 OMV852024:OMV852033 OWR852024:OWR852033 PGN852024:PGN852033 PQJ852024:PQJ852033 QAF852024:QAF852033 QKB852024:QKB852033 QTX852024:QTX852033 RDT852024:RDT852033 RNP852024:RNP852033 RXL852024:RXL852033 SHH852024:SHH852033 SRD852024:SRD852033 TAZ852024:TAZ852033 TKV852024:TKV852033 TUR852024:TUR852033 UEN852024:UEN852033 UOJ852024:UOJ852033 UYF852024:UYF852033 VIB852024:VIB852033 VRX852024:VRX852033 WBT852024:WBT852033 WLP852024:WLP852033 WVL852024:WVL852033 E917560:E917569 IZ917560:IZ917569 SV917560:SV917569 ACR917560:ACR917569 AMN917560:AMN917569 AWJ917560:AWJ917569 BGF917560:BGF917569 BQB917560:BQB917569 BZX917560:BZX917569 CJT917560:CJT917569 CTP917560:CTP917569 DDL917560:DDL917569 DNH917560:DNH917569 DXD917560:DXD917569 EGZ917560:EGZ917569 EQV917560:EQV917569 FAR917560:FAR917569 FKN917560:FKN917569 FUJ917560:FUJ917569 GEF917560:GEF917569 GOB917560:GOB917569 GXX917560:GXX917569 HHT917560:HHT917569 HRP917560:HRP917569 IBL917560:IBL917569 ILH917560:ILH917569 IVD917560:IVD917569 JEZ917560:JEZ917569 JOV917560:JOV917569 JYR917560:JYR917569 KIN917560:KIN917569 KSJ917560:KSJ917569 LCF917560:LCF917569 LMB917560:LMB917569 LVX917560:LVX917569 MFT917560:MFT917569 MPP917560:MPP917569 MZL917560:MZL917569 NJH917560:NJH917569 NTD917560:NTD917569 OCZ917560:OCZ917569 OMV917560:OMV917569 OWR917560:OWR917569 PGN917560:PGN917569 PQJ917560:PQJ917569 QAF917560:QAF917569 QKB917560:QKB917569 QTX917560:QTX917569 RDT917560:RDT917569 RNP917560:RNP917569 RXL917560:RXL917569 SHH917560:SHH917569 SRD917560:SRD917569 TAZ917560:TAZ917569 TKV917560:TKV917569 TUR917560:TUR917569 UEN917560:UEN917569 UOJ917560:UOJ917569 UYF917560:UYF917569 VIB917560:VIB917569 VRX917560:VRX917569 WBT917560:WBT917569 WLP917560:WLP917569 WVL917560:WVL917569 E983096:E983105 IZ983096:IZ983105 SV983096:SV983105 ACR983096:ACR983105 AMN983096:AMN983105 AWJ983096:AWJ983105 BGF983096:BGF983105 BQB983096:BQB983105 BZX983096:BZX983105 CJT983096:CJT983105 CTP983096:CTP983105 DDL983096:DDL983105 DNH983096:DNH983105 DXD983096:DXD983105 EGZ983096:EGZ983105 EQV983096:EQV983105 FAR983096:FAR983105 FKN983096:FKN983105 FUJ983096:FUJ983105 GEF983096:GEF983105 GOB983096:GOB983105 GXX983096:GXX983105 HHT983096:HHT983105 HRP983096:HRP983105 IBL983096:IBL983105 ILH983096:ILH983105 IVD983096:IVD983105 JEZ983096:JEZ983105 JOV983096:JOV983105 JYR983096:JYR983105 KIN983096:KIN983105 KSJ983096:KSJ983105 LCF983096:LCF983105 LMB983096:LMB983105 LVX983096:LVX983105 MFT983096:MFT983105 MPP983096:MPP983105 MZL983096:MZL983105 NJH983096:NJH983105 NTD983096:NTD983105 OCZ983096:OCZ983105 OMV983096:OMV983105 OWR983096:OWR983105 PGN983096:PGN983105 PQJ983096:PQJ983105 QAF983096:QAF983105 QKB983096:QKB983105 QTX983096:QTX983105 RDT983096:RDT983105 RNP983096:RNP983105 RXL983096:RXL983105 SHH983096:SHH983105 SRD983096:SRD983105 TAZ983096:TAZ983105 TKV983096:TKV983105 TUR983096:TUR983105 UEN983096:UEN983105 UOJ983096:UOJ983105 UYF983096:UYF983105 VIB983096:VIB983105 VRX983096:VRX983105 WBT983096:WBT983105 WLP983096:WLP983105 WVL983096:WVL983105 G128:G137 JB128:JB137 SX128:SX137 ACT128:ACT137 AMP128:AMP137 AWL128:AWL137 BGH128:BGH137 BQD128:BQD137 BZZ128:BZZ137 CJV128:CJV137 CTR128:CTR137 DDN128:DDN137 DNJ128:DNJ137 DXF128:DXF137 EHB128:EHB137 EQX128:EQX137 FAT128:FAT137 FKP128:FKP137 FUL128:FUL137 GEH128:GEH137 GOD128:GOD137 GXZ128:GXZ137 HHV128:HHV137 HRR128:HRR137 IBN128:IBN137 ILJ128:ILJ137 IVF128:IVF137 JFB128:JFB137 JOX128:JOX137 JYT128:JYT137 KIP128:KIP137 KSL128:KSL137 LCH128:LCH137 LMD128:LMD137 LVZ128:LVZ137 MFV128:MFV137 MPR128:MPR137 MZN128:MZN137 NJJ128:NJJ137 NTF128:NTF137 ODB128:ODB137 OMX128:OMX137 OWT128:OWT137 PGP128:PGP137 PQL128:PQL137 QAH128:QAH137 QKD128:QKD137 QTZ128:QTZ137 RDV128:RDV137 RNR128:RNR137 RXN128:RXN137 SHJ128:SHJ137 SRF128:SRF137 TBB128:TBB137 TKX128:TKX137 TUT128:TUT137 UEP128:UEP137 UOL128:UOL137 UYH128:UYH137 VID128:VID137 VRZ128:VRZ137 WBV128:WBV137 WLR128:WLR137 WVN128:WVN137 G65592:G65601 JB65592:JB65601 SX65592:SX65601 ACT65592:ACT65601 AMP65592:AMP65601 AWL65592:AWL65601 BGH65592:BGH65601 BQD65592:BQD65601 BZZ65592:BZZ65601 CJV65592:CJV65601 CTR65592:CTR65601 DDN65592:DDN65601 DNJ65592:DNJ65601 DXF65592:DXF65601 EHB65592:EHB65601 EQX65592:EQX65601 FAT65592:FAT65601 FKP65592:FKP65601 FUL65592:FUL65601 GEH65592:GEH65601 GOD65592:GOD65601 GXZ65592:GXZ65601 HHV65592:HHV65601 HRR65592:HRR65601 IBN65592:IBN65601 ILJ65592:ILJ65601 IVF65592:IVF65601 JFB65592:JFB65601 JOX65592:JOX65601 JYT65592:JYT65601 KIP65592:KIP65601 KSL65592:KSL65601 LCH65592:LCH65601 LMD65592:LMD65601 LVZ65592:LVZ65601 MFV65592:MFV65601 MPR65592:MPR65601 MZN65592:MZN65601 NJJ65592:NJJ65601 NTF65592:NTF65601 ODB65592:ODB65601 OMX65592:OMX65601 OWT65592:OWT65601 PGP65592:PGP65601 PQL65592:PQL65601 QAH65592:QAH65601 QKD65592:QKD65601 QTZ65592:QTZ65601 RDV65592:RDV65601 RNR65592:RNR65601 RXN65592:RXN65601 SHJ65592:SHJ65601 SRF65592:SRF65601 TBB65592:TBB65601 TKX65592:TKX65601 TUT65592:TUT65601 UEP65592:UEP65601 UOL65592:UOL65601 UYH65592:UYH65601 VID65592:VID65601 VRZ65592:VRZ65601 WBV65592:WBV65601 WLR65592:WLR65601 WVN65592:WVN65601 G131128:G131137 JB131128:JB131137 SX131128:SX131137 ACT131128:ACT131137 AMP131128:AMP131137 AWL131128:AWL131137 BGH131128:BGH131137 BQD131128:BQD131137 BZZ131128:BZZ131137 CJV131128:CJV131137 CTR131128:CTR131137 DDN131128:DDN131137 DNJ131128:DNJ131137 DXF131128:DXF131137 EHB131128:EHB131137 EQX131128:EQX131137 FAT131128:FAT131137 FKP131128:FKP131137 FUL131128:FUL131137 GEH131128:GEH131137 GOD131128:GOD131137 GXZ131128:GXZ131137 HHV131128:HHV131137 HRR131128:HRR131137 IBN131128:IBN131137 ILJ131128:ILJ131137 IVF131128:IVF131137 JFB131128:JFB131137 JOX131128:JOX131137 JYT131128:JYT131137 KIP131128:KIP131137 KSL131128:KSL131137 LCH131128:LCH131137 LMD131128:LMD131137 LVZ131128:LVZ131137 MFV131128:MFV131137 MPR131128:MPR131137 MZN131128:MZN131137 NJJ131128:NJJ131137 NTF131128:NTF131137 ODB131128:ODB131137 OMX131128:OMX131137 OWT131128:OWT131137 PGP131128:PGP131137 PQL131128:PQL131137 QAH131128:QAH131137 QKD131128:QKD131137 QTZ131128:QTZ131137 RDV131128:RDV131137 RNR131128:RNR131137 RXN131128:RXN131137 SHJ131128:SHJ131137 SRF131128:SRF131137 TBB131128:TBB131137 TKX131128:TKX131137 TUT131128:TUT131137 UEP131128:UEP131137 UOL131128:UOL131137 UYH131128:UYH131137 VID131128:VID131137 VRZ131128:VRZ131137 WBV131128:WBV131137 WLR131128:WLR131137 WVN131128:WVN131137 G196664:G196673 JB196664:JB196673 SX196664:SX196673 ACT196664:ACT196673 AMP196664:AMP196673 AWL196664:AWL196673 BGH196664:BGH196673 BQD196664:BQD196673 BZZ196664:BZZ196673 CJV196664:CJV196673 CTR196664:CTR196673 DDN196664:DDN196673 DNJ196664:DNJ196673 DXF196664:DXF196673 EHB196664:EHB196673 EQX196664:EQX196673 FAT196664:FAT196673 FKP196664:FKP196673 FUL196664:FUL196673 GEH196664:GEH196673 GOD196664:GOD196673 GXZ196664:GXZ196673 HHV196664:HHV196673 HRR196664:HRR196673 IBN196664:IBN196673 ILJ196664:ILJ196673 IVF196664:IVF196673 JFB196664:JFB196673 JOX196664:JOX196673 JYT196664:JYT196673 KIP196664:KIP196673 KSL196664:KSL196673 LCH196664:LCH196673 LMD196664:LMD196673 LVZ196664:LVZ196673 MFV196664:MFV196673 MPR196664:MPR196673 MZN196664:MZN196673 NJJ196664:NJJ196673 NTF196664:NTF196673 ODB196664:ODB196673 OMX196664:OMX196673 OWT196664:OWT196673 PGP196664:PGP196673 PQL196664:PQL196673 QAH196664:QAH196673 QKD196664:QKD196673 QTZ196664:QTZ196673 RDV196664:RDV196673 RNR196664:RNR196673 RXN196664:RXN196673 SHJ196664:SHJ196673 SRF196664:SRF196673 TBB196664:TBB196673 TKX196664:TKX196673 TUT196664:TUT196673 UEP196664:UEP196673 UOL196664:UOL196673 UYH196664:UYH196673 VID196664:VID196673 VRZ196664:VRZ196673 WBV196664:WBV196673 WLR196664:WLR196673 WVN196664:WVN196673 G262200:G262209 JB262200:JB262209 SX262200:SX262209 ACT262200:ACT262209 AMP262200:AMP262209 AWL262200:AWL262209 BGH262200:BGH262209 BQD262200:BQD262209 BZZ262200:BZZ262209 CJV262200:CJV262209 CTR262200:CTR262209 DDN262200:DDN262209 DNJ262200:DNJ262209 DXF262200:DXF262209 EHB262200:EHB262209 EQX262200:EQX262209 FAT262200:FAT262209 FKP262200:FKP262209 FUL262200:FUL262209 GEH262200:GEH262209 GOD262200:GOD262209 GXZ262200:GXZ262209 HHV262200:HHV262209 HRR262200:HRR262209 IBN262200:IBN262209 ILJ262200:ILJ262209 IVF262200:IVF262209 JFB262200:JFB262209 JOX262200:JOX262209 JYT262200:JYT262209 KIP262200:KIP262209 KSL262200:KSL262209 LCH262200:LCH262209 LMD262200:LMD262209 LVZ262200:LVZ262209 MFV262200:MFV262209 MPR262200:MPR262209 MZN262200:MZN262209 NJJ262200:NJJ262209 NTF262200:NTF262209 ODB262200:ODB262209 OMX262200:OMX262209 OWT262200:OWT262209 PGP262200:PGP262209 PQL262200:PQL262209 QAH262200:QAH262209 QKD262200:QKD262209 QTZ262200:QTZ262209 RDV262200:RDV262209 RNR262200:RNR262209 RXN262200:RXN262209 SHJ262200:SHJ262209 SRF262200:SRF262209 TBB262200:TBB262209 TKX262200:TKX262209 TUT262200:TUT262209 UEP262200:UEP262209 UOL262200:UOL262209 UYH262200:UYH262209 VID262200:VID262209 VRZ262200:VRZ262209 WBV262200:WBV262209 WLR262200:WLR262209 WVN262200:WVN262209 G327736:G327745 JB327736:JB327745 SX327736:SX327745 ACT327736:ACT327745 AMP327736:AMP327745 AWL327736:AWL327745 BGH327736:BGH327745 BQD327736:BQD327745 BZZ327736:BZZ327745 CJV327736:CJV327745 CTR327736:CTR327745 DDN327736:DDN327745 DNJ327736:DNJ327745 DXF327736:DXF327745 EHB327736:EHB327745 EQX327736:EQX327745 FAT327736:FAT327745 FKP327736:FKP327745 FUL327736:FUL327745 GEH327736:GEH327745 GOD327736:GOD327745 GXZ327736:GXZ327745 HHV327736:HHV327745 HRR327736:HRR327745 IBN327736:IBN327745 ILJ327736:ILJ327745 IVF327736:IVF327745 JFB327736:JFB327745 JOX327736:JOX327745 JYT327736:JYT327745 KIP327736:KIP327745 KSL327736:KSL327745 LCH327736:LCH327745 LMD327736:LMD327745 LVZ327736:LVZ327745 MFV327736:MFV327745 MPR327736:MPR327745 MZN327736:MZN327745 NJJ327736:NJJ327745 NTF327736:NTF327745 ODB327736:ODB327745 OMX327736:OMX327745 OWT327736:OWT327745 PGP327736:PGP327745 PQL327736:PQL327745 QAH327736:QAH327745 QKD327736:QKD327745 QTZ327736:QTZ327745 RDV327736:RDV327745 RNR327736:RNR327745 RXN327736:RXN327745 SHJ327736:SHJ327745 SRF327736:SRF327745 TBB327736:TBB327745 TKX327736:TKX327745 TUT327736:TUT327745 UEP327736:UEP327745 UOL327736:UOL327745 UYH327736:UYH327745 VID327736:VID327745 VRZ327736:VRZ327745 WBV327736:WBV327745 WLR327736:WLR327745 WVN327736:WVN327745 G393272:G393281 JB393272:JB393281 SX393272:SX393281 ACT393272:ACT393281 AMP393272:AMP393281 AWL393272:AWL393281 BGH393272:BGH393281 BQD393272:BQD393281 BZZ393272:BZZ393281 CJV393272:CJV393281 CTR393272:CTR393281 DDN393272:DDN393281 DNJ393272:DNJ393281 DXF393272:DXF393281 EHB393272:EHB393281 EQX393272:EQX393281 FAT393272:FAT393281 FKP393272:FKP393281 FUL393272:FUL393281 GEH393272:GEH393281 GOD393272:GOD393281 GXZ393272:GXZ393281 HHV393272:HHV393281 HRR393272:HRR393281 IBN393272:IBN393281 ILJ393272:ILJ393281 IVF393272:IVF393281 JFB393272:JFB393281 JOX393272:JOX393281 JYT393272:JYT393281 KIP393272:KIP393281 KSL393272:KSL393281 LCH393272:LCH393281 LMD393272:LMD393281 LVZ393272:LVZ393281 MFV393272:MFV393281 MPR393272:MPR393281 MZN393272:MZN393281 NJJ393272:NJJ393281 NTF393272:NTF393281 ODB393272:ODB393281 OMX393272:OMX393281 OWT393272:OWT393281 PGP393272:PGP393281 PQL393272:PQL393281 QAH393272:QAH393281 QKD393272:QKD393281 QTZ393272:QTZ393281 RDV393272:RDV393281 RNR393272:RNR393281 RXN393272:RXN393281 SHJ393272:SHJ393281 SRF393272:SRF393281 TBB393272:TBB393281 TKX393272:TKX393281 TUT393272:TUT393281 UEP393272:UEP393281 UOL393272:UOL393281 UYH393272:UYH393281 VID393272:VID393281 VRZ393272:VRZ393281 WBV393272:WBV393281 WLR393272:WLR393281 WVN393272:WVN393281 G458808:G458817 JB458808:JB458817 SX458808:SX458817 ACT458808:ACT458817 AMP458808:AMP458817 AWL458808:AWL458817 BGH458808:BGH458817 BQD458808:BQD458817 BZZ458808:BZZ458817 CJV458808:CJV458817 CTR458808:CTR458817 DDN458808:DDN458817 DNJ458808:DNJ458817 DXF458808:DXF458817 EHB458808:EHB458817 EQX458808:EQX458817 FAT458808:FAT458817 FKP458808:FKP458817 FUL458808:FUL458817 GEH458808:GEH458817 GOD458808:GOD458817 GXZ458808:GXZ458817 HHV458808:HHV458817 HRR458808:HRR458817 IBN458808:IBN458817 ILJ458808:ILJ458817 IVF458808:IVF458817 JFB458808:JFB458817 JOX458808:JOX458817 JYT458808:JYT458817 KIP458808:KIP458817 KSL458808:KSL458817 LCH458808:LCH458817 LMD458808:LMD458817 LVZ458808:LVZ458817 MFV458808:MFV458817 MPR458808:MPR458817 MZN458808:MZN458817 NJJ458808:NJJ458817 NTF458808:NTF458817 ODB458808:ODB458817 OMX458808:OMX458817 OWT458808:OWT458817 PGP458808:PGP458817 PQL458808:PQL458817 QAH458808:QAH458817 QKD458808:QKD458817 QTZ458808:QTZ458817 RDV458808:RDV458817 RNR458808:RNR458817 RXN458808:RXN458817 SHJ458808:SHJ458817 SRF458808:SRF458817 TBB458808:TBB458817 TKX458808:TKX458817 TUT458808:TUT458817 UEP458808:UEP458817 UOL458808:UOL458817 UYH458808:UYH458817 VID458808:VID458817 VRZ458808:VRZ458817 WBV458808:WBV458817 WLR458808:WLR458817 WVN458808:WVN458817 G524344:G524353 JB524344:JB524353 SX524344:SX524353 ACT524344:ACT524353 AMP524344:AMP524353 AWL524344:AWL524353 BGH524344:BGH524353 BQD524344:BQD524353 BZZ524344:BZZ524353 CJV524344:CJV524353 CTR524344:CTR524353 DDN524344:DDN524353 DNJ524344:DNJ524353 DXF524344:DXF524353 EHB524344:EHB524353 EQX524344:EQX524353 FAT524344:FAT524353 FKP524344:FKP524353 FUL524344:FUL524353 GEH524344:GEH524353 GOD524344:GOD524353 GXZ524344:GXZ524353 HHV524344:HHV524353 HRR524344:HRR524353 IBN524344:IBN524353 ILJ524344:ILJ524353 IVF524344:IVF524353 JFB524344:JFB524353 JOX524344:JOX524353 JYT524344:JYT524353 KIP524344:KIP524353 KSL524344:KSL524353 LCH524344:LCH524353 LMD524344:LMD524353 LVZ524344:LVZ524353 MFV524344:MFV524353 MPR524344:MPR524353 MZN524344:MZN524353 NJJ524344:NJJ524353 NTF524344:NTF524353 ODB524344:ODB524353 OMX524344:OMX524353 OWT524344:OWT524353 PGP524344:PGP524353 PQL524344:PQL524353 QAH524344:QAH524353 QKD524344:QKD524353 QTZ524344:QTZ524353 RDV524344:RDV524353 RNR524344:RNR524353 RXN524344:RXN524353 SHJ524344:SHJ524353 SRF524344:SRF524353 TBB524344:TBB524353 TKX524344:TKX524353 TUT524344:TUT524353 UEP524344:UEP524353 UOL524344:UOL524353 UYH524344:UYH524353 VID524344:VID524353 VRZ524344:VRZ524353 WBV524344:WBV524353 WLR524344:WLR524353 WVN524344:WVN524353 G589880:G589889 JB589880:JB589889 SX589880:SX589889 ACT589880:ACT589889 AMP589880:AMP589889 AWL589880:AWL589889 BGH589880:BGH589889 BQD589880:BQD589889 BZZ589880:BZZ589889 CJV589880:CJV589889 CTR589880:CTR589889 DDN589880:DDN589889 DNJ589880:DNJ589889 DXF589880:DXF589889 EHB589880:EHB589889 EQX589880:EQX589889 FAT589880:FAT589889 FKP589880:FKP589889 FUL589880:FUL589889 GEH589880:GEH589889 GOD589880:GOD589889 GXZ589880:GXZ589889 HHV589880:HHV589889 HRR589880:HRR589889 IBN589880:IBN589889 ILJ589880:ILJ589889 IVF589880:IVF589889 JFB589880:JFB589889 JOX589880:JOX589889 JYT589880:JYT589889 KIP589880:KIP589889 KSL589880:KSL589889 LCH589880:LCH589889 LMD589880:LMD589889 LVZ589880:LVZ589889 MFV589880:MFV589889 MPR589880:MPR589889 MZN589880:MZN589889 NJJ589880:NJJ589889 NTF589880:NTF589889 ODB589880:ODB589889 OMX589880:OMX589889 OWT589880:OWT589889 PGP589880:PGP589889 PQL589880:PQL589889 QAH589880:QAH589889 QKD589880:QKD589889 QTZ589880:QTZ589889 RDV589880:RDV589889 RNR589880:RNR589889 RXN589880:RXN589889 SHJ589880:SHJ589889 SRF589880:SRF589889 TBB589880:TBB589889 TKX589880:TKX589889 TUT589880:TUT589889 UEP589880:UEP589889 UOL589880:UOL589889 UYH589880:UYH589889 VID589880:VID589889 VRZ589880:VRZ589889 WBV589880:WBV589889 WLR589880:WLR589889 WVN589880:WVN589889 G655416:G655425 JB655416:JB655425 SX655416:SX655425 ACT655416:ACT655425 AMP655416:AMP655425 AWL655416:AWL655425 BGH655416:BGH655425 BQD655416:BQD655425 BZZ655416:BZZ655425 CJV655416:CJV655425 CTR655416:CTR655425 DDN655416:DDN655425 DNJ655416:DNJ655425 DXF655416:DXF655425 EHB655416:EHB655425 EQX655416:EQX655425 FAT655416:FAT655425 FKP655416:FKP655425 FUL655416:FUL655425 GEH655416:GEH655425 GOD655416:GOD655425 GXZ655416:GXZ655425 HHV655416:HHV655425 HRR655416:HRR655425 IBN655416:IBN655425 ILJ655416:ILJ655425 IVF655416:IVF655425 JFB655416:JFB655425 JOX655416:JOX655425 JYT655416:JYT655425 KIP655416:KIP655425 KSL655416:KSL655425 LCH655416:LCH655425 LMD655416:LMD655425 LVZ655416:LVZ655425 MFV655416:MFV655425 MPR655416:MPR655425 MZN655416:MZN655425 NJJ655416:NJJ655425 NTF655416:NTF655425 ODB655416:ODB655425 OMX655416:OMX655425 OWT655416:OWT655425 PGP655416:PGP655425 PQL655416:PQL655425 QAH655416:QAH655425 QKD655416:QKD655425 QTZ655416:QTZ655425 RDV655416:RDV655425 RNR655416:RNR655425 RXN655416:RXN655425 SHJ655416:SHJ655425 SRF655416:SRF655425 TBB655416:TBB655425 TKX655416:TKX655425 TUT655416:TUT655425 UEP655416:UEP655425 UOL655416:UOL655425 UYH655416:UYH655425 VID655416:VID655425 VRZ655416:VRZ655425 WBV655416:WBV655425 WLR655416:WLR655425 WVN655416:WVN655425 G720952:G720961 JB720952:JB720961 SX720952:SX720961 ACT720952:ACT720961 AMP720952:AMP720961 AWL720952:AWL720961 BGH720952:BGH720961 BQD720952:BQD720961 BZZ720952:BZZ720961 CJV720952:CJV720961 CTR720952:CTR720961 DDN720952:DDN720961 DNJ720952:DNJ720961 DXF720952:DXF720961 EHB720952:EHB720961 EQX720952:EQX720961 FAT720952:FAT720961 FKP720952:FKP720961 FUL720952:FUL720961 GEH720952:GEH720961 GOD720952:GOD720961 GXZ720952:GXZ720961 HHV720952:HHV720961 HRR720952:HRR720961 IBN720952:IBN720961 ILJ720952:ILJ720961 IVF720952:IVF720961 JFB720952:JFB720961 JOX720952:JOX720961 JYT720952:JYT720961 KIP720952:KIP720961 KSL720952:KSL720961 LCH720952:LCH720961 LMD720952:LMD720961 LVZ720952:LVZ720961 MFV720952:MFV720961 MPR720952:MPR720961 MZN720952:MZN720961 NJJ720952:NJJ720961 NTF720952:NTF720961 ODB720952:ODB720961 OMX720952:OMX720961 OWT720952:OWT720961 PGP720952:PGP720961 PQL720952:PQL720961 QAH720952:QAH720961 QKD720952:QKD720961 QTZ720952:QTZ720961 RDV720952:RDV720961 RNR720952:RNR720961 RXN720952:RXN720961 SHJ720952:SHJ720961 SRF720952:SRF720961 TBB720952:TBB720961 TKX720952:TKX720961 TUT720952:TUT720961 UEP720952:UEP720961 UOL720952:UOL720961 UYH720952:UYH720961 VID720952:VID720961 VRZ720952:VRZ720961 WBV720952:WBV720961 WLR720952:WLR720961 WVN720952:WVN720961 G786488:G786497 JB786488:JB786497 SX786488:SX786497 ACT786488:ACT786497 AMP786488:AMP786497 AWL786488:AWL786497 BGH786488:BGH786497 BQD786488:BQD786497 BZZ786488:BZZ786497 CJV786488:CJV786497 CTR786488:CTR786497 DDN786488:DDN786497 DNJ786488:DNJ786497 DXF786488:DXF786497 EHB786488:EHB786497 EQX786488:EQX786497 FAT786488:FAT786497 FKP786488:FKP786497 FUL786488:FUL786497 GEH786488:GEH786497 GOD786488:GOD786497 GXZ786488:GXZ786497 HHV786488:HHV786497 HRR786488:HRR786497 IBN786488:IBN786497 ILJ786488:ILJ786497 IVF786488:IVF786497 JFB786488:JFB786497 JOX786488:JOX786497 JYT786488:JYT786497 KIP786488:KIP786497 KSL786488:KSL786497 LCH786488:LCH786497 LMD786488:LMD786497 LVZ786488:LVZ786497 MFV786488:MFV786497 MPR786488:MPR786497 MZN786488:MZN786497 NJJ786488:NJJ786497 NTF786488:NTF786497 ODB786488:ODB786497 OMX786488:OMX786497 OWT786488:OWT786497 PGP786488:PGP786497 PQL786488:PQL786497 QAH786488:QAH786497 QKD786488:QKD786497 QTZ786488:QTZ786497 RDV786488:RDV786497 RNR786488:RNR786497 RXN786488:RXN786497 SHJ786488:SHJ786497 SRF786488:SRF786497 TBB786488:TBB786497 TKX786488:TKX786497 TUT786488:TUT786497 UEP786488:UEP786497 UOL786488:UOL786497 UYH786488:UYH786497 VID786488:VID786497 VRZ786488:VRZ786497 WBV786488:WBV786497 WLR786488:WLR786497 WVN786488:WVN786497 G852024:G852033 JB852024:JB852033 SX852024:SX852033 ACT852024:ACT852033 AMP852024:AMP852033 AWL852024:AWL852033 BGH852024:BGH852033 BQD852024:BQD852033 BZZ852024:BZZ852033 CJV852024:CJV852033 CTR852024:CTR852033 DDN852024:DDN852033 DNJ852024:DNJ852033 DXF852024:DXF852033 EHB852024:EHB852033 EQX852024:EQX852033 FAT852024:FAT852033 FKP852024:FKP852033 FUL852024:FUL852033 GEH852024:GEH852033 GOD852024:GOD852033 GXZ852024:GXZ852033 HHV852024:HHV852033 HRR852024:HRR852033 IBN852024:IBN852033 ILJ852024:ILJ852033 IVF852024:IVF852033 JFB852024:JFB852033 JOX852024:JOX852033 JYT852024:JYT852033 KIP852024:KIP852033 KSL852024:KSL852033 LCH852024:LCH852033 LMD852024:LMD852033 LVZ852024:LVZ852033 MFV852024:MFV852033 MPR852024:MPR852033 MZN852024:MZN852033 NJJ852024:NJJ852033 NTF852024:NTF852033 ODB852024:ODB852033 OMX852024:OMX852033 OWT852024:OWT852033 PGP852024:PGP852033 PQL852024:PQL852033 QAH852024:QAH852033 QKD852024:QKD852033 QTZ852024:QTZ852033 RDV852024:RDV852033 RNR852024:RNR852033 RXN852024:RXN852033 SHJ852024:SHJ852033 SRF852024:SRF852033 TBB852024:TBB852033 TKX852024:TKX852033 TUT852024:TUT852033 UEP852024:UEP852033 UOL852024:UOL852033 UYH852024:UYH852033 VID852024:VID852033 VRZ852024:VRZ852033 WBV852024:WBV852033 WLR852024:WLR852033 WVN852024:WVN852033 G917560:G917569 JB917560:JB917569 SX917560:SX917569 ACT917560:ACT917569 AMP917560:AMP917569 AWL917560:AWL917569 BGH917560:BGH917569 BQD917560:BQD917569 BZZ917560:BZZ917569 CJV917560:CJV917569 CTR917560:CTR917569 DDN917560:DDN917569 DNJ917560:DNJ917569 DXF917560:DXF917569 EHB917560:EHB917569 EQX917560:EQX917569 FAT917560:FAT917569 FKP917560:FKP917569 FUL917560:FUL917569 GEH917560:GEH917569 GOD917560:GOD917569 GXZ917560:GXZ917569 HHV917560:HHV917569 HRR917560:HRR917569 IBN917560:IBN917569 ILJ917560:ILJ917569 IVF917560:IVF917569 JFB917560:JFB917569 JOX917560:JOX917569 JYT917560:JYT917569 KIP917560:KIP917569 KSL917560:KSL917569 LCH917560:LCH917569 LMD917560:LMD917569 LVZ917560:LVZ917569 MFV917560:MFV917569 MPR917560:MPR917569 MZN917560:MZN917569 NJJ917560:NJJ917569 NTF917560:NTF917569 ODB917560:ODB917569 OMX917560:OMX917569 OWT917560:OWT917569 PGP917560:PGP917569 PQL917560:PQL917569 QAH917560:QAH917569 QKD917560:QKD917569 QTZ917560:QTZ917569 RDV917560:RDV917569 RNR917560:RNR917569 RXN917560:RXN917569 SHJ917560:SHJ917569 SRF917560:SRF917569 TBB917560:TBB917569 TKX917560:TKX917569 TUT917560:TUT917569 UEP917560:UEP917569 UOL917560:UOL917569 UYH917560:UYH917569 VID917560:VID917569 VRZ917560:VRZ917569 WBV917560:WBV917569 WLR917560:WLR917569 WVN917560:WVN917569 G983096:G983105 JB983096:JB983105 SX983096:SX983105 ACT983096:ACT983105 AMP983096:AMP983105 AWL983096:AWL983105 BGH983096:BGH983105 BQD983096:BQD983105 BZZ983096:BZZ983105 CJV983096:CJV983105 CTR983096:CTR983105 DDN983096:DDN983105 DNJ983096:DNJ983105 DXF983096:DXF983105 EHB983096:EHB983105 EQX983096:EQX983105 FAT983096:FAT983105 FKP983096:FKP983105 FUL983096:FUL983105 GEH983096:GEH983105 GOD983096:GOD983105 GXZ983096:GXZ983105 HHV983096:HHV983105 HRR983096:HRR983105 IBN983096:IBN983105 ILJ983096:ILJ983105 IVF983096:IVF983105 JFB983096:JFB983105 JOX983096:JOX983105 JYT983096:JYT983105 KIP983096:KIP983105 KSL983096:KSL983105 LCH983096:LCH983105 LMD983096:LMD983105 LVZ983096:LVZ983105 MFV983096:MFV983105 MPR983096:MPR983105 MZN983096:MZN983105 NJJ983096:NJJ983105 NTF983096:NTF983105 ODB983096:ODB983105 OMX983096:OMX983105 OWT983096:OWT983105 PGP983096:PGP983105 PQL983096:PQL983105 QAH983096:QAH983105 QKD983096:QKD983105 QTZ983096:QTZ983105 RDV983096:RDV983105 RNR983096:RNR983105 RXN983096:RXN983105 SHJ983096:SHJ983105 SRF983096:SRF983105 TBB983096:TBB983105 TKX983096:TKX983105 TUT983096:TUT983105 UEP983096:UEP983105 UOL983096:UOL983105 UYH983096:UYH983105 VID983096:VID983105 VRZ983096:VRZ983105 WBV983096:WBV983105 WLR983096:WLR983105 WVN983096:WVN983105 G149:G159 JB149:JB159 SX149:SX159 ACT149:ACT159 AMP149:AMP159 AWL149:AWL159 BGH149:BGH159 BQD149:BQD159 BZZ149:BZZ159 CJV149:CJV159 CTR149:CTR159 DDN149:DDN159 DNJ149:DNJ159 DXF149:DXF159 EHB149:EHB159 EQX149:EQX159 FAT149:FAT159 FKP149:FKP159 FUL149:FUL159 GEH149:GEH159 GOD149:GOD159 GXZ149:GXZ159 HHV149:HHV159 HRR149:HRR159 IBN149:IBN159 ILJ149:ILJ159 IVF149:IVF159 JFB149:JFB159 JOX149:JOX159 JYT149:JYT159 KIP149:KIP159 KSL149:KSL159 LCH149:LCH159 LMD149:LMD159 LVZ149:LVZ159 MFV149:MFV159 MPR149:MPR159 MZN149:MZN159 NJJ149:NJJ159 NTF149:NTF159 ODB149:ODB159 OMX149:OMX159 OWT149:OWT159 PGP149:PGP159 PQL149:PQL159 QAH149:QAH159 QKD149:QKD159 QTZ149:QTZ159 RDV149:RDV159 RNR149:RNR159 RXN149:RXN159 SHJ149:SHJ159 SRF149:SRF159 TBB149:TBB159 TKX149:TKX159 TUT149:TUT159 UEP149:UEP159 UOL149:UOL159 UYH149:UYH159 VID149:VID159 VRZ149:VRZ159 WBV149:WBV159 WLR149:WLR159 WVN149:WVN159 G65613:G65623 JB65613:JB65623 SX65613:SX65623 ACT65613:ACT65623 AMP65613:AMP65623 AWL65613:AWL65623 BGH65613:BGH65623 BQD65613:BQD65623 BZZ65613:BZZ65623 CJV65613:CJV65623 CTR65613:CTR65623 DDN65613:DDN65623 DNJ65613:DNJ65623 DXF65613:DXF65623 EHB65613:EHB65623 EQX65613:EQX65623 FAT65613:FAT65623 FKP65613:FKP65623 FUL65613:FUL65623 GEH65613:GEH65623 GOD65613:GOD65623 GXZ65613:GXZ65623 HHV65613:HHV65623 HRR65613:HRR65623 IBN65613:IBN65623 ILJ65613:ILJ65623 IVF65613:IVF65623 JFB65613:JFB65623 JOX65613:JOX65623 JYT65613:JYT65623 KIP65613:KIP65623 KSL65613:KSL65623 LCH65613:LCH65623 LMD65613:LMD65623 LVZ65613:LVZ65623 MFV65613:MFV65623 MPR65613:MPR65623 MZN65613:MZN65623 NJJ65613:NJJ65623 NTF65613:NTF65623 ODB65613:ODB65623 OMX65613:OMX65623 OWT65613:OWT65623 PGP65613:PGP65623 PQL65613:PQL65623 QAH65613:QAH65623 QKD65613:QKD65623 QTZ65613:QTZ65623 RDV65613:RDV65623 RNR65613:RNR65623 RXN65613:RXN65623 SHJ65613:SHJ65623 SRF65613:SRF65623 TBB65613:TBB65623 TKX65613:TKX65623 TUT65613:TUT65623 UEP65613:UEP65623 UOL65613:UOL65623 UYH65613:UYH65623 VID65613:VID65623 VRZ65613:VRZ65623 WBV65613:WBV65623 WLR65613:WLR65623 WVN65613:WVN65623 G131149:G131159 JB131149:JB131159 SX131149:SX131159 ACT131149:ACT131159 AMP131149:AMP131159 AWL131149:AWL131159 BGH131149:BGH131159 BQD131149:BQD131159 BZZ131149:BZZ131159 CJV131149:CJV131159 CTR131149:CTR131159 DDN131149:DDN131159 DNJ131149:DNJ131159 DXF131149:DXF131159 EHB131149:EHB131159 EQX131149:EQX131159 FAT131149:FAT131159 FKP131149:FKP131159 FUL131149:FUL131159 GEH131149:GEH131159 GOD131149:GOD131159 GXZ131149:GXZ131159 HHV131149:HHV131159 HRR131149:HRR131159 IBN131149:IBN131159 ILJ131149:ILJ131159 IVF131149:IVF131159 JFB131149:JFB131159 JOX131149:JOX131159 JYT131149:JYT131159 KIP131149:KIP131159 KSL131149:KSL131159 LCH131149:LCH131159 LMD131149:LMD131159 LVZ131149:LVZ131159 MFV131149:MFV131159 MPR131149:MPR131159 MZN131149:MZN131159 NJJ131149:NJJ131159 NTF131149:NTF131159 ODB131149:ODB131159 OMX131149:OMX131159 OWT131149:OWT131159 PGP131149:PGP131159 PQL131149:PQL131159 QAH131149:QAH131159 QKD131149:QKD131159 QTZ131149:QTZ131159 RDV131149:RDV131159 RNR131149:RNR131159 RXN131149:RXN131159 SHJ131149:SHJ131159 SRF131149:SRF131159 TBB131149:TBB131159 TKX131149:TKX131159 TUT131149:TUT131159 UEP131149:UEP131159 UOL131149:UOL131159 UYH131149:UYH131159 VID131149:VID131159 VRZ131149:VRZ131159 WBV131149:WBV131159 WLR131149:WLR131159 WVN131149:WVN131159 G196685:G196695 JB196685:JB196695 SX196685:SX196695 ACT196685:ACT196695 AMP196685:AMP196695 AWL196685:AWL196695 BGH196685:BGH196695 BQD196685:BQD196695 BZZ196685:BZZ196695 CJV196685:CJV196695 CTR196685:CTR196695 DDN196685:DDN196695 DNJ196685:DNJ196695 DXF196685:DXF196695 EHB196685:EHB196695 EQX196685:EQX196695 FAT196685:FAT196695 FKP196685:FKP196695 FUL196685:FUL196695 GEH196685:GEH196695 GOD196685:GOD196695 GXZ196685:GXZ196695 HHV196685:HHV196695 HRR196685:HRR196695 IBN196685:IBN196695 ILJ196685:ILJ196695 IVF196685:IVF196695 JFB196685:JFB196695 JOX196685:JOX196695 JYT196685:JYT196695 KIP196685:KIP196695 KSL196685:KSL196695 LCH196685:LCH196695 LMD196685:LMD196695 LVZ196685:LVZ196695 MFV196685:MFV196695 MPR196685:MPR196695 MZN196685:MZN196695 NJJ196685:NJJ196695 NTF196685:NTF196695 ODB196685:ODB196695 OMX196685:OMX196695 OWT196685:OWT196695 PGP196685:PGP196695 PQL196685:PQL196695 QAH196685:QAH196695 QKD196685:QKD196695 QTZ196685:QTZ196695 RDV196685:RDV196695 RNR196685:RNR196695 RXN196685:RXN196695 SHJ196685:SHJ196695 SRF196685:SRF196695 TBB196685:TBB196695 TKX196685:TKX196695 TUT196685:TUT196695 UEP196685:UEP196695 UOL196685:UOL196695 UYH196685:UYH196695 VID196685:VID196695 VRZ196685:VRZ196695 WBV196685:WBV196695 WLR196685:WLR196695 WVN196685:WVN196695 G262221:G262231 JB262221:JB262231 SX262221:SX262231 ACT262221:ACT262231 AMP262221:AMP262231 AWL262221:AWL262231 BGH262221:BGH262231 BQD262221:BQD262231 BZZ262221:BZZ262231 CJV262221:CJV262231 CTR262221:CTR262231 DDN262221:DDN262231 DNJ262221:DNJ262231 DXF262221:DXF262231 EHB262221:EHB262231 EQX262221:EQX262231 FAT262221:FAT262231 FKP262221:FKP262231 FUL262221:FUL262231 GEH262221:GEH262231 GOD262221:GOD262231 GXZ262221:GXZ262231 HHV262221:HHV262231 HRR262221:HRR262231 IBN262221:IBN262231 ILJ262221:ILJ262231 IVF262221:IVF262231 JFB262221:JFB262231 JOX262221:JOX262231 JYT262221:JYT262231 KIP262221:KIP262231 KSL262221:KSL262231 LCH262221:LCH262231 LMD262221:LMD262231 LVZ262221:LVZ262231 MFV262221:MFV262231 MPR262221:MPR262231 MZN262221:MZN262231 NJJ262221:NJJ262231 NTF262221:NTF262231 ODB262221:ODB262231 OMX262221:OMX262231 OWT262221:OWT262231 PGP262221:PGP262231 PQL262221:PQL262231 QAH262221:QAH262231 QKD262221:QKD262231 QTZ262221:QTZ262231 RDV262221:RDV262231 RNR262221:RNR262231 RXN262221:RXN262231 SHJ262221:SHJ262231 SRF262221:SRF262231 TBB262221:TBB262231 TKX262221:TKX262231 TUT262221:TUT262231 UEP262221:UEP262231 UOL262221:UOL262231 UYH262221:UYH262231 VID262221:VID262231 VRZ262221:VRZ262231 WBV262221:WBV262231 WLR262221:WLR262231 WVN262221:WVN262231 G327757:G327767 JB327757:JB327767 SX327757:SX327767 ACT327757:ACT327767 AMP327757:AMP327767 AWL327757:AWL327767 BGH327757:BGH327767 BQD327757:BQD327767 BZZ327757:BZZ327767 CJV327757:CJV327767 CTR327757:CTR327767 DDN327757:DDN327767 DNJ327757:DNJ327767 DXF327757:DXF327767 EHB327757:EHB327767 EQX327757:EQX327767 FAT327757:FAT327767 FKP327757:FKP327767 FUL327757:FUL327767 GEH327757:GEH327767 GOD327757:GOD327767 GXZ327757:GXZ327767 HHV327757:HHV327767 HRR327757:HRR327767 IBN327757:IBN327767 ILJ327757:ILJ327767 IVF327757:IVF327767 JFB327757:JFB327767 JOX327757:JOX327767 JYT327757:JYT327767 KIP327757:KIP327767 KSL327757:KSL327767 LCH327757:LCH327767 LMD327757:LMD327767 LVZ327757:LVZ327767 MFV327757:MFV327767 MPR327757:MPR327767 MZN327757:MZN327767 NJJ327757:NJJ327767 NTF327757:NTF327767 ODB327757:ODB327767 OMX327757:OMX327767 OWT327757:OWT327767 PGP327757:PGP327767 PQL327757:PQL327767 QAH327757:QAH327767 QKD327757:QKD327767 QTZ327757:QTZ327767 RDV327757:RDV327767 RNR327757:RNR327767 RXN327757:RXN327767 SHJ327757:SHJ327767 SRF327757:SRF327767 TBB327757:TBB327767 TKX327757:TKX327767 TUT327757:TUT327767 UEP327757:UEP327767 UOL327757:UOL327767 UYH327757:UYH327767 VID327757:VID327767 VRZ327757:VRZ327767 WBV327757:WBV327767 WLR327757:WLR327767 WVN327757:WVN327767 G393293:G393303 JB393293:JB393303 SX393293:SX393303 ACT393293:ACT393303 AMP393293:AMP393303 AWL393293:AWL393303 BGH393293:BGH393303 BQD393293:BQD393303 BZZ393293:BZZ393303 CJV393293:CJV393303 CTR393293:CTR393303 DDN393293:DDN393303 DNJ393293:DNJ393303 DXF393293:DXF393303 EHB393293:EHB393303 EQX393293:EQX393303 FAT393293:FAT393303 FKP393293:FKP393303 FUL393293:FUL393303 GEH393293:GEH393303 GOD393293:GOD393303 GXZ393293:GXZ393303 HHV393293:HHV393303 HRR393293:HRR393303 IBN393293:IBN393303 ILJ393293:ILJ393303 IVF393293:IVF393303 JFB393293:JFB393303 JOX393293:JOX393303 JYT393293:JYT393303 KIP393293:KIP393303 KSL393293:KSL393303 LCH393293:LCH393303 LMD393293:LMD393303 LVZ393293:LVZ393303 MFV393293:MFV393303 MPR393293:MPR393303 MZN393293:MZN393303 NJJ393293:NJJ393303 NTF393293:NTF393303 ODB393293:ODB393303 OMX393293:OMX393303 OWT393293:OWT393303 PGP393293:PGP393303 PQL393293:PQL393303 QAH393293:QAH393303 QKD393293:QKD393303 QTZ393293:QTZ393303 RDV393293:RDV393303 RNR393293:RNR393303 RXN393293:RXN393303 SHJ393293:SHJ393303 SRF393293:SRF393303 TBB393293:TBB393303 TKX393293:TKX393303 TUT393293:TUT393303 UEP393293:UEP393303 UOL393293:UOL393303 UYH393293:UYH393303 VID393293:VID393303 VRZ393293:VRZ393303 WBV393293:WBV393303 WLR393293:WLR393303 WVN393293:WVN393303 G458829:G458839 JB458829:JB458839 SX458829:SX458839 ACT458829:ACT458839 AMP458829:AMP458839 AWL458829:AWL458839 BGH458829:BGH458839 BQD458829:BQD458839 BZZ458829:BZZ458839 CJV458829:CJV458839 CTR458829:CTR458839 DDN458829:DDN458839 DNJ458829:DNJ458839 DXF458829:DXF458839 EHB458829:EHB458839 EQX458829:EQX458839 FAT458829:FAT458839 FKP458829:FKP458839 FUL458829:FUL458839 GEH458829:GEH458839 GOD458829:GOD458839 GXZ458829:GXZ458839 HHV458829:HHV458839 HRR458829:HRR458839 IBN458829:IBN458839 ILJ458829:ILJ458839 IVF458829:IVF458839 JFB458829:JFB458839 JOX458829:JOX458839 JYT458829:JYT458839 KIP458829:KIP458839 KSL458829:KSL458839 LCH458829:LCH458839 LMD458829:LMD458839 LVZ458829:LVZ458839 MFV458829:MFV458839 MPR458829:MPR458839 MZN458829:MZN458839 NJJ458829:NJJ458839 NTF458829:NTF458839 ODB458829:ODB458839 OMX458829:OMX458839 OWT458829:OWT458839 PGP458829:PGP458839 PQL458829:PQL458839 QAH458829:QAH458839 QKD458829:QKD458839 QTZ458829:QTZ458839 RDV458829:RDV458839 RNR458829:RNR458839 RXN458829:RXN458839 SHJ458829:SHJ458839 SRF458829:SRF458839 TBB458829:TBB458839 TKX458829:TKX458839 TUT458829:TUT458839 UEP458829:UEP458839 UOL458829:UOL458839 UYH458829:UYH458839 VID458829:VID458839 VRZ458829:VRZ458839 WBV458829:WBV458839 WLR458829:WLR458839 WVN458829:WVN458839 G524365:G524375 JB524365:JB524375 SX524365:SX524375 ACT524365:ACT524375 AMP524365:AMP524375 AWL524365:AWL524375 BGH524365:BGH524375 BQD524365:BQD524375 BZZ524365:BZZ524375 CJV524365:CJV524375 CTR524365:CTR524375 DDN524365:DDN524375 DNJ524365:DNJ524375 DXF524365:DXF524375 EHB524365:EHB524375 EQX524365:EQX524375 FAT524365:FAT524375 FKP524365:FKP524375 FUL524365:FUL524375 GEH524365:GEH524375 GOD524365:GOD524375 GXZ524365:GXZ524375 HHV524365:HHV524375 HRR524365:HRR524375 IBN524365:IBN524375 ILJ524365:ILJ524375 IVF524365:IVF524375 JFB524365:JFB524375 JOX524365:JOX524375 JYT524365:JYT524375 KIP524365:KIP524375 KSL524365:KSL524375 LCH524365:LCH524375 LMD524365:LMD524375 LVZ524365:LVZ524375 MFV524365:MFV524375 MPR524365:MPR524375 MZN524365:MZN524375 NJJ524365:NJJ524375 NTF524365:NTF524375 ODB524365:ODB524375 OMX524365:OMX524375 OWT524365:OWT524375 PGP524365:PGP524375 PQL524365:PQL524375 QAH524365:QAH524375 QKD524365:QKD524375 QTZ524365:QTZ524375 RDV524365:RDV524375 RNR524365:RNR524375 RXN524365:RXN524375 SHJ524365:SHJ524375 SRF524365:SRF524375 TBB524365:TBB524375 TKX524365:TKX524375 TUT524365:TUT524375 UEP524365:UEP524375 UOL524365:UOL524375 UYH524365:UYH524375 VID524365:VID524375 VRZ524365:VRZ524375 WBV524365:WBV524375 WLR524365:WLR524375 WVN524365:WVN524375 G589901:G589911 JB589901:JB589911 SX589901:SX589911 ACT589901:ACT589911 AMP589901:AMP589911 AWL589901:AWL589911 BGH589901:BGH589911 BQD589901:BQD589911 BZZ589901:BZZ589911 CJV589901:CJV589911 CTR589901:CTR589911 DDN589901:DDN589911 DNJ589901:DNJ589911 DXF589901:DXF589911 EHB589901:EHB589911 EQX589901:EQX589911 FAT589901:FAT589911 FKP589901:FKP589911 FUL589901:FUL589911 GEH589901:GEH589911 GOD589901:GOD589911 GXZ589901:GXZ589911 HHV589901:HHV589911 HRR589901:HRR589911 IBN589901:IBN589911 ILJ589901:ILJ589911 IVF589901:IVF589911 JFB589901:JFB589911 JOX589901:JOX589911 JYT589901:JYT589911 KIP589901:KIP589911 KSL589901:KSL589911 LCH589901:LCH589911 LMD589901:LMD589911 LVZ589901:LVZ589911 MFV589901:MFV589911 MPR589901:MPR589911 MZN589901:MZN589911 NJJ589901:NJJ589911 NTF589901:NTF589911 ODB589901:ODB589911 OMX589901:OMX589911 OWT589901:OWT589911 PGP589901:PGP589911 PQL589901:PQL589911 QAH589901:QAH589911 QKD589901:QKD589911 QTZ589901:QTZ589911 RDV589901:RDV589911 RNR589901:RNR589911 RXN589901:RXN589911 SHJ589901:SHJ589911 SRF589901:SRF589911 TBB589901:TBB589911 TKX589901:TKX589911 TUT589901:TUT589911 UEP589901:UEP589911 UOL589901:UOL589911 UYH589901:UYH589911 VID589901:VID589911 VRZ589901:VRZ589911 WBV589901:WBV589911 WLR589901:WLR589911 WVN589901:WVN589911 G655437:G655447 JB655437:JB655447 SX655437:SX655447 ACT655437:ACT655447 AMP655437:AMP655447 AWL655437:AWL655447 BGH655437:BGH655447 BQD655437:BQD655447 BZZ655437:BZZ655447 CJV655437:CJV655447 CTR655437:CTR655447 DDN655437:DDN655447 DNJ655437:DNJ655447 DXF655437:DXF655447 EHB655437:EHB655447 EQX655437:EQX655447 FAT655437:FAT655447 FKP655437:FKP655447 FUL655437:FUL655447 GEH655437:GEH655447 GOD655437:GOD655447 GXZ655437:GXZ655447 HHV655437:HHV655447 HRR655437:HRR655447 IBN655437:IBN655447 ILJ655437:ILJ655447 IVF655437:IVF655447 JFB655437:JFB655447 JOX655437:JOX655447 JYT655437:JYT655447 KIP655437:KIP655447 KSL655437:KSL655447 LCH655437:LCH655447 LMD655437:LMD655447 LVZ655437:LVZ655447 MFV655437:MFV655447 MPR655437:MPR655447 MZN655437:MZN655447 NJJ655437:NJJ655447 NTF655437:NTF655447 ODB655437:ODB655447 OMX655437:OMX655447 OWT655437:OWT655447 PGP655437:PGP655447 PQL655437:PQL655447 QAH655437:QAH655447 QKD655437:QKD655447 QTZ655437:QTZ655447 RDV655437:RDV655447 RNR655437:RNR655447 RXN655437:RXN655447 SHJ655437:SHJ655447 SRF655437:SRF655447 TBB655437:TBB655447 TKX655437:TKX655447 TUT655437:TUT655447 UEP655437:UEP655447 UOL655437:UOL655447 UYH655437:UYH655447 VID655437:VID655447 VRZ655437:VRZ655447 WBV655437:WBV655447 WLR655437:WLR655447 WVN655437:WVN655447 G720973:G720983 JB720973:JB720983 SX720973:SX720983 ACT720973:ACT720983 AMP720973:AMP720983 AWL720973:AWL720983 BGH720973:BGH720983 BQD720973:BQD720983 BZZ720973:BZZ720983 CJV720973:CJV720983 CTR720973:CTR720983 DDN720973:DDN720983 DNJ720973:DNJ720983 DXF720973:DXF720983 EHB720973:EHB720983 EQX720973:EQX720983 FAT720973:FAT720983 FKP720973:FKP720983 FUL720973:FUL720983 GEH720973:GEH720983 GOD720973:GOD720983 GXZ720973:GXZ720983 HHV720973:HHV720983 HRR720973:HRR720983 IBN720973:IBN720983 ILJ720973:ILJ720983 IVF720973:IVF720983 JFB720973:JFB720983 JOX720973:JOX720983 JYT720973:JYT720983 KIP720973:KIP720983 KSL720973:KSL720983 LCH720973:LCH720983 LMD720973:LMD720983 LVZ720973:LVZ720983 MFV720973:MFV720983 MPR720973:MPR720983 MZN720973:MZN720983 NJJ720973:NJJ720983 NTF720973:NTF720983 ODB720973:ODB720983 OMX720973:OMX720983 OWT720973:OWT720983 PGP720973:PGP720983 PQL720973:PQL720983 QAH720973:QAH720983 QKD720973:QKD720983 QTZ720973:QTZ720983 RDV720973:RDV720983 RNR720973:RNR720983 RXN720973:RXN720983 SHJ720973:SHJ720983 SRF720973:SRF720983 TBB720973:TBB720983 TKX720973:TKX720983 TUT720973:TUT720983 UEP720973:UEP720983 UOL720973:UOL720983 UYH720973:UYH720983 VID720973:VID720983 VRZ720973:VRZ720983 WBV720973:WBV720983 WLR720973:WLR720983 WVN720973:WVN720983 G786509:G786519 JB786509:JB786519 SX786509:SX786519 ACT786509:ACT786519 AMP786509:AMP786519 AWL786509:AWL786519 BGH786509:BGH786519 BQD786509:BQD786519 BZZ786509:BZZ786519 CJV786509:CJV786519 CTR786509:CTR786519 DDN786509:DDN786519 DNJ786509:DNJ786519 DXF786509:DXF786519 EHB786509:EHB786519 EQX786509:EQX786519 FAT786509:FAT786519 FKP786509:FKP786519 FUL786509:FUL786519 GEH786509:GEH786519 GOD786509:GOD786519 GXZ786509:GXZ786519 HHV786509:HHV786519 HRR786509:HRR786519 IBN786509:IBN786519 ILJ786509:ILJ786519 IVF786509:IVF786519 JFB786509:JFB786519 JOX786509:JOX786519 JYT786509:JYT786519 KIP786509:KIP786519 KSL786509:KSL786519 LCH786509:LCH786519 LMD786509:LMD786519 LVZ786509:LVZ786519 MFV786509:MFV786519 MPR786509:MPR786519 MZN786509:MZN786519 NJJ786509:NJJ786519 NTF786509:NTF786519 ODB786509:ODB786519 OMX786509:OMX786519 OWT786509:OWT786519 PGP786509:PGP786519 PQL786509:PQL786519 QAH786509:QAH786519 QKD786509:QKD786519 QTZ786509:QTZ786519 RDV786509:RDV786519 RNR786509:RNR786519 RXN786509:RXN786519 SHJ786509:SHJ786519 SRF786509:SRF786519 TBB786509:TBB786519 TKX786509:TKX786519 TUT786509:TUT786519 UEP786509:UEP786519 UOL786509:UOL786519 UYH786509:UYH786519 VID786509:VID786519 VRZ786509:VRZ786519 WBV786509:WBV786519 WLR786509:WLR786519 WVN786509:WVN786519 G852045:G852055 JB852045:JB852055 SX852045:SX852055 ACT852045:ACT852055 AMP852045:AMP852055 AWL852045:AWL852055 BGH852045:BGH852055 BQD852045:BQD852055 BZZ852045:BZZ852055 CJV852045:CJV852055 CTR852045:CTR852055 DDN852045:DDN852055 DNJ852045:DNJ852055 DXF852045:DXF852055 EHB852045:EHB852055 EQX852045:EQX852055 FAT852045:FAT852055 FKP852045:FKP852055 FUL852045:FUL852055 GEH852045:GEH852055 GOD852045:GOD852055 GXZ852045:GXZ852055 HHV852045:HHV852055 HRR852045:HRR852055 IBN852045:IBN852055 ILJ852045:ILJ852055 IVF852045:IVF852055 JFB852045:JFB852055 JOX852045:JOX852055 JYT852045:JYT852055 KIP852045:KIP852055 KSL852045:KSL852055 LCH852045:LCH852055 LMD852045:LMD852055 LVZ852045:LVZ852055 MFV852045:MFV852055 MPR852045:MPR852055 MZN852045:MZN852055 NJJ852045:NJJ852055 NTF852045:NTF852055 ODB852045:ODB852055 OMX852045:OMX852055 OWT852045:OWT852055 PGP852045:PGP852055 PQL852045:PQL852055 QAH852045:QAH852055 QKD852045:QKD852055 QTZ852045:QTZ852055 RDV852045:RDV852055 RNR852045:RNR852055 RXN852045:RXN852055 SHJ852045:SHJ852055 SRF852045:SRF852055 TBB852045:TBB852055 TKX852045:TKX852055 TUT852045:TUT852055 UEP852045:UEP852055 UOL852045:UOL852055 UYH852045:UYH852055 VID852045:VID852055 VRZ852045:VRZ852055 WBV852045:WBV852055 WLR852045:WLR852055 WVN852045:WVN852055 G917581:G917591 JB917581:JB917591 SX917581:SX917591 ACT917581:ACT917591 AMP917581:AMP917591 AWL917581:AWL917591 BGH917581:BGH917591 BQD917581:BQD917591 BZZ917581:BZZ917591 CJV917581:CJV917591 CTR917581:CTR917591 DDN917581:DDN917591 DNJ917581:DNJ917591 DXF917581:DXF917591 EHB917581:EHB917591 EQX917581:EQX917591 FAT917581:FAT917591 FKP917581:FKP917591 FUL917581:FUL917591 GEH917581:GEH917591 GOD917581:GOD917591 GXZ917581:GXZ917591 HHV917581:HHV917591 HRR917581:HRR917591 IBN917581:IBN917591 ILJ917581:ILJ917591 IVF917581:IVF917591 JFB917581:JFB917591 JOX917581:JOX917591 JYT917581:JYT917591 KIP917581:KIP917591 KSL917581:KSL917591 LCH917581:LCH917591 LMD917581:LMD917591 LVZ917581:LVZ917591 MFV917581:MFV917591 MPR917581:MPR917591 MZN917581:MZN917591 NJJ917581:NJJ917591 NTF917581:NTF917591 ODB917581:ODB917591 OMX917581:OMX917591 OWT917581:OWT917591 PGP917581:PGP917591 PQL917581:PQL917591 QAH917581:QAH917591 QKD917581:QKD917591 QTZ917581:QTZ917591 RDV917581:RDV917591 RNR917581:RNR917591 RXN917581:RXN917591 SHJ917581:SHJ917591 SRF917581:SRF917591 TBB917581:TBB917591 TKX917581:TKX917591 TUT917581:TUT917591 UEP917581:UEP917591 UOL917581:UOL917591 UYH917581:UYH917591 VID917581:VID917591 VRZ917581:VRZ917591 WBV917581:WBV917591 WLR917581:WLR917591 WVN917581:WVN917591 G983117:G983127 JB983117:JB983127 SX983117:SX983127 ACT983117:ACT983127 AMP983117:AMP983127 AWL983117:AWL983127 BGH983117:BGH983127 BQD983117:BQD983127 BZZ983117:BZZ983127 CJV983117:CJV983127 CTR983117:CTR983127 DDN983117:DDN983127 DNJ983117:DNJ983127 DXF983117:DXF983127 EHB983117:EHB983127 EQX983117:EQX983127 FAT983117:FAT983127 FKP983117:FKP983127 FUL983117:FUL983127 GEH983117:GEH983127 GOD983117:GOD983127 GXZ983117:GXZ983127 HHV983117:HHV983127 HRR983117:HRR983127 IBN983117:IBN983127 ILJ983117:ILJ983127 IVF983117:IVF983127 JFB983117:JFB983127 JOX983117:JOX983127 JYT983117:JYT983127 KIP983117:KIP983127 KSL983117:KSL983127 LCH983117:LCH983127 LMD983117:LMD983127 LVZ983117:LVZ983127 MFV983117:MFV983127 MPR983117:MPR983127 MZN983117:MZN983127 NJJ983117:NJJ983127 NTF983117:NTF983127 ODB983117:ODB983127 OMX983117:OMX983127 OWT983117:OWT983127 PGP983117:PGP983127 PQL983117:PQL983127 QAH983117:QAH983127 QKD983117:QKD983127 QTZ983117:QTZ983127 RDV983117:RDV983127 RNR983117:RNR983127 RXN983117:RXN983127 SHJ983117:SHJ983127 SRF983117:SRF983127 TBB983117:TBB983127 TKX983117:TKX983127 TUT983117:TUT983127 UEP983117:UEP983127 UOL983117:UOL983127 UYH983117:UYH983127 VID983117:VID983127 VRZ983117:VRZ983127 WBV983117:WBV983127 WLR983117:WLR983127 WVN983117:WVN983127 E149:E159 IZ149:IZ159 SV149:SV159 ACR149:ACR159 AMN149:AMN159 AWJ149:AWJ159 BGF149:BGF159 BQB149:BQB159 BZX149:BZX159 CJT149:CJT159 CTP149:CTP159 DDL149:DDL159 DNH149:DNH159 DXD149:DXD159 EGZ149:EGZ159 EQV149:EQV159 FAR149:FAR159 FKN149:FKN159 FUJ149:FUJ159 GEF149:GEF159 GOB149:GOB159 GXX149:GXX159 HHT149:HHT159 HRP149:HRP159 IBL149:IBL159 ILH149:ILH159 IVD149:IVD159 JEZ149:JEZ159 JOV149:JOV159 JYR149:JYR159 KIN149:KIN159 KSJ149:KSJ159 LCF149:LCF159 LMB149:LMB159 LVX149:LVX159 MFT149:MFT159 MPP149:MPP159 MZL149:MZL159 NJH149:NJH159 NTD149:NTD159 OCZ149:OCZ159 OMV149:OMV159 OWR149:OWR159 PGN149:PGN159 PQJ149:PQJ159 QAF149:QAF159 QKB149:QKB159 QTX149:QTX159 RDT149:RDT159 RNP149:RNP159 RXL149:RXL159 SHH149:SHH159 SRD149:SRD159 TAZ149:TAZ159 TKV149:TKV159 TUR149:TUR159 UEN149:UEN159 UOJ149:UOJ159 UYF149:UYF159 VIB149:VIB159 VRX149:VRX159 WBT149:WBT159 WLP149:WLP159 WVL149:WVL159 E65613:E65623 IZ65613:IZ65623 SV65613:SV65623 ACR65613:ACR65623 AMN65613:AMN65623 AWJ65613:AWJ65623 BGF65613:BGF65623 BQB65613:BQB65623 BZX65613:BZX65623 CJT65613:CJT65623 CTP65613:CTP65623 DDL65613:DDL65623 DNH65613:DNH65623 DXD65613:DXD65623 EGZ65613:EGZ65623 EQV65613:EQV65623 FAR65613:FAR65623 FKN65613:FKN65623 FUJ65613:FUJ65623 GEF65613:GEF65623 GOB65613:GOB65623 GXX65613:GXX65623 HHT65613:HHT65623 HRP65613:HRP65623 IBL65613:IBL65623 ILH65613:ILH65623 IVD65613:IVD65623 JEZ65613:JEZ65623 JOV65613:JOV65623 JYR65613:JYR65623 KIN65613:KIN65623 KSJ65613:KSJ65623 LCF65613:LCF65623 LMB65613:LMB65623 LVX65613:LVX65623 MFT65613:MFT65623 MPP65613:MPP65623 MZL65613:MZL65623 NJH65613:NJH65623 NTD65613:NTD65623 OCZ65613:OCZ65623 OMV65613:OMV65623 OWR65613:OWR65623 PGN65613:PGN65623 PQJ65613:PQJ65623 QAF65613:QAF65623 QKB65613:QKB65623 QTX65613:QTX65623 RDT65613:RDT65623 RNP65613:RNP65623 RXL65613:RXL65623 SHH65613:SHH65623 SRD65613:SRD65623 TAZ65613:TAZ65623 TKV65613:TKV65623 TUR65613:TUR65623 UEN65613:UEN65623 UOJ65613:UOJ65623 UYF65613:UYF65623 VIB65613:VIB65623 VRX65613:VRX65623 WBT65613:WBT65623 WLP65613:WLP65623 WVL65613:WVL65623 E131149:E131159 IZ131149:IZ131159 SV131149:SV131159 ACR131149:ACR131159 AMN131149:AMN131159 AWJ131149:AWJ131159 BGF131149:BGF131159 BQB131149:BQB131159 BZX131149:BZX131159 CJT131149:CJT131159 CTP131149:CTP131159 DDL131149:DDL131159 DNH131149:DNH131159 DXD131149:DXD131159 EGZ131149:EGZ131159 EQV131149:EQV131159 FAR131149:FAR131159 FKN131149:FKN131159 FUJ131149:FUJ131159 GEF131149:GEF131159 GOB131149:GOB131159 GXX131149:GXX131159 HHT131149:HHT131159 HRP131149:HRP131159 IBL131149:IBL131159 ILH131149:ILH131159 IVD131149:IVD131159 JEZ131149:JEZ131159 JOV131149:JOV131159 JYR131149:JYR131159 KIN131149:KIN131159 KSJ131149:KSJ131159 LCF131149:LCF131159 LMB131149:LMB131159 LVX131149:LVX131159 MFT131149:MFT131159 MPP131149:MPP131159 MZL131149:MZL131159 NJH131149:NJH131159 NTD131149:NTD131159 OCZ131149:OCZ131159 OMV131149:OMV131159 OWR131149:OWR131159 PGN131149:PGN131159 PQJ131149:PQJ131159 QAF131149:QAF131159 QKB131149:QKB131159 QTX131149:QTX131159 RDT131149:RDT131159 RNP131149:RNP131159 RXL131149:RXL131159 SHH131149:SHH131159 SRD131149:SRD131159 TAZ131149:TAZ131159 TKV131149:TKV131159 TUR131149:TUR131159 UEN131149:UEN131159 UOJ131149:UOJ131159 UYF131149:UYF131159 VIB131149:VIB131159 VRX131149:VRX131159 WBT131149:WBT131159 WLP131149:WLP131159 WVL131149:WVL131159 E196685:E196695 IZ196685:IZ196695 SV196685:SV196695 ACR196685:ACR196695 AMN196685:AMN196695 AWJ196685:AWJ196695 BGF196685:BGF196695 BQB196685:BQB196695 BZX196685:BZX196695 CJT196685:CJT196695 CTP196685:CTP196695 DDL196685:DDL196695 DNH196685:DNH196695 DXD196685:DXD196695 EGZ196685:EGZ196695 EQV196685:EQV196695 FAR196685:FAR196695 FKN196685:FKN196695 FUJ196685:FUJ196695 GEF196685:GEF196695 GOB196685:GOB196695 GXX196685:GXX196695 HHT196685:HHT196695 HRP196685:HRP196695 IBL196685:IBL196695 ILH196685:ILH196695 IVD196685:IVD196695 JEZ196685:JEZ196695 JOV196685:JOV196695 JYR196685:JYR196695 KIN196685:KIN196695 KSJ196685:KSJ196695 LCF196685:LCF196695 LMB196685:LMB196695 LVX196685:LVX196695 MFT196685:MFT196695 MPP196685:MPP196695 MZL196685:MZL196695 NJH196685:NJH196695 NTD196685:NTD196695 OCZ196685:OCZ196695 OMV196685:OMV196695 OWR196685:OWR196695 PGN196685:PGN196695 PQJ196685:PQJ196695 QAF196685:QAF196695 QKB196685:QKB196695 QTX196685:QTX196695 RDT196685:RDT196695 RNP196685:RNP196695 RXL196685:RXL196695 SHH196685:SHH196695 SRD196685:SRD196695 TAZ196685:TAZ196695 TKV196685:TKV196695 TUR196685:TUR196695 UEN196685:UEN196695 UOJ196685:UOJ196695 UYF196685:UYF196695 VIB196685:VIB196695 VRX196685:VRX196695 WBT196685:WBT196695 WLP196685:WLP196695 WVL196685:WVL196695 E262221:E262231 IZ262221:IZ262231 SV262221:SV262231 ACR262221:ACR262231 AMN262221:AMN262231 AWJ262221:AWJ262231 BGF262221:BGF262231 BQB262221:BQB262231 BZX262221:BZX262231 CJT262221:CJT262231 CTP262221:CTP262231 DDL262221:DDL262231 DNH262221:DNH262231 DXD262221:DXD262231 EGZ262221:EGZ262231 EQV262221:EQV262231 FAR262221:FAR262231 FKN262221:FKN262231 FUJ262221:FUJ262231 GEF262221:GEF262231 GOB262221:GOB262231 GXX262221:GXX262231 HHT262221:HHT262231 HRP262221:HRP262231 IBL262221:IBL262231 ILH262221:ILH262231 IVD262221:IVD262231 JEZ262221:JEZ262231 JOV262221:JOV262231 JYR262221:JYR262231 KIN262221:KIN262231 KSJ262221:KSJ262231 LCF262221:LCF262231 LMB262221:LMB262231 LVX262221:LVX262231 MFT262221:MFT262231 MPP262221:MPP262231 MZL262221:MZL262231 NJH262221:NJH262231 NTD262221:NTD262231 OCZ262221:OCZ262231 OMV262221:OMV262231 OWR262221:OWR262231 PGN262221:PGN262231 PQJ262221:PQJ262231 QAF262221:QAF262231 QKB262221:QKB262231 QTX262221:QTX262231 RDT262221:RDT262231 RNP262221:RNP262231 RXL262221:RXL262231 SHH262221:SHH262231 SRD262221:SRD262231 TAZ262221:TAZ262231 TKV262221:TKV262231 TUR262221:TUR262231 UEN262221:UEN262231 UOJ262221:UOJ262231 UYF262221:UYF262231 VIB262221:VIB262231 VRX262221:VRX262231 WBT262221:WBT262231 WLP262221:WLP262231 WVL262221:WVL262231 E327757:E327767 IZ327757:IZ327767 SV327757:SV327767 ACR327757:ACR327767 AMN327757:AMN327767 AWJ327757:AWJ327767 BGF327757:BGF327767 BQB327757:BQB327767 BZX327757:BZX327767 CJT327757:CJT327767 CTP327757:CTP327767 DDL327757:DDL327767 DNH327757:DNH327767 DXD327757:DXD327767 EGZ327757:EGZ327767 EQV327757:EQV327767 FAR327757:FAR327767 FKN327757:FKN327767 FUJ327757:FUJ327767 GEF327757:GEF327767 GOB327757:GOB327767 GXX327757:GXX327767 HHT327757:HHT327767 HRP327757:HRP327767 IBL327757:IBL327767 ILH327757:ILH327767 IVD327757:IVD327767 JEZ327757:JEZ327767 JOV327757:JOV327767 JYR327757:JYR327767 KIN327757:KIN327767 KSJ327757:KSJ327767 LCF327757:LCF327767 LMB327757:LMB327767 LVX327757:LVX327767 MFT327757:MFT327767 MPP327757:MPP327767 MZL327757:MZL327767 NJH327757:NJH327767 NTD327757:NTD327767 OCZ327757:OCZ327767 OMV327757:OMV327767 OWR327757:OWR327767 PGN327757:PGN327767 PQJ327757:PQJ327767 QAF327757:QAF327767 QKB327757:QKB327767 QTX327757:QTX327767 RDT327757:RDT327767 RNP327757:RNP327767 RXL327757:RXL327767 SHH327757:SHH327767 SRD327757:SRD327767 TAZ327757:TAZ327767 TKV327757:TKV327767 TUR327757:TUR327767 UEN327757:UEN327767 UOJ327757:UOJ327767 UYF327757:UYF327767 VIB327757:VIB327767 VRX327757:VRX327767 WBT327757:WBT327767 WLP327757:WLP327767 WVL327757:WVL327767 E393293:E393303 IZ393293:IZ393303 SV393293:SV393303 ACR393293:ACR393303 AMN393293:AMN393303 AWJ393293:AWJ393303 BGF393293:BGF393303 BQB393293:BQB393303 BZX393293:BZX393303 CJT393293:CJT393303 CTP393293:CTP393303 DDL393293:DDL393303 DNH393293:DNH393303 DXD393293:DXD393303 EGZ393293:EGZ393303 EQV393293:EQV393303 FAR393293:FAR393303 FKN393293:FKN393303 FUJ393293:FUJ393303 GEF393293:GEF393303 GOB393293:GOB393303 GXX393293:GXX393303 HHT393293:HHT393303 HRP393293:HRP393303 IBL393293:IBL393303 ILH393293:ILH393303 IVD393293:IVD393303 JEZ393293:JEZ393303 JOV393293:JOV393303 JYR393293:JYR393303 KIN393293:KIN393303 KSJ393293:KSJ393303 LCF393293:LCF393303 LMB393293:LMB393303 LVX393293:LVX393303 MFT393293:MFT393303 MPP393293:MPP393303 MZL393293:MZL393303 NJH393293:NJH393303 NTD393293:NTD393303 OCZ393293:OCZ393303 OMV393293:OMV393303 OWR393293:OWR393303 PGN393293:PGN393303 PQJ393293:PQJ393303 QAF393293:QAF393303 QKB393293:QKB393303 QTX393293:QTX393303 RDT393293:RDT393303 RNP393293:RNP393303 RXL393293:RXL393303 SHH393293:SHH393303 SRD393293:SRD393303 TAZ393293:TAZ393303 TKV393293:TKV393303 TUR393293:TUR393303 UEN393293:UEN393303 UOJ393293:UOJ393303 UYF393293:UYF393303 VIB393293:VIB393303 VRX393293:VRX393303 WBT393293:WBT393303 WLP393293:WLP393303 WVL393293:WVL393303 E458829:E458839 IZ458829:IZ458839 SV458829:SV458839 ACR458829:ACR458839 AMN458829:AMN458839 AWJ458829:AWJ458839 BGF458829:BGF458839 BQB458829:BQB458839 BZX458829:BZX458839 CJT458829:CJT458839 CTP458829:CTP458839 DDL458829:DDL458839 DNH458829:DNH458839 DXD458829:DXD458839 EGZ458829:EGZ458839 EQV458829:EQV458839 FAR458829:FAR458839 FKN458829:FKN458839 FUJ458829:FUJ458839 GEF458829:GEF458839 GOB458829:GOB458839 GXX458829:GXX458839 HHT458829:HHT458839 HRP458829:HRP458839 IBL458829:IBL458839 ILH458829:ILH458839 IVD458829:IVD458839 JEZ458829:JEZ458839 JOV458829:JOV458839 JYR458829:JYR458839 KIN458829:KIN458839 KSJ458829:KSJ458839 LCF458829:LCF458839 LMB458829:LMB458839 LVX458829:LVX458839 MFT458829:MFT458839 MPP458829:MPP458839 MZL458829:MZL458839 NJH458829:NJH458839 NTD458829:NTD458839 OCZ458829:OCZ458839 OMV458829:OMV458839 OWR458829:OWR458839 PGN458829:PGN458839 PQJ458829:PQJ458839 QAF458829:QAF458839 QKB458829:QKB458839 QTX458829:QTX458839 RDT458829:RDT458839 RNP458829:RNP458839 RXL458829:RXL458839 SHH458829:SHH458839 SRD458829:SRD458839 TAZ458829:TAZ458839 TKV458829:TKV458839 TUR458829:TUR458839 UEN458829:UEN458839 UOJ458829:UOJ458839 UYF458829:UYF458839 VIB458829:VIB458839 VRX458829:VRX458839 WBT458829:WBT458839 WLP458829:WLP458839 WVL458829:WVL458839 E524365:E524375 IZ524365:IZ524375 SV524365:SV524375 ACR524365:ACR524375 AMN524365:AMN524375 AWJ524365:AWJ524375 BGF524365:BGF524375 BQB524365:BQB524375 BZX524365:BZX524375 CJT524365:CJT524375 CTP524365:CTP524375 DDL524365:DDL524375 DNH524365:DNH524375 DXD524365:DXD524375 EGZ524365:EGZ524375 EQV524365:EQV524375 FAR524365:FAR524375 FKN524365:FKN524375 FUJ524365:FUJ524375 GEF524365:GEF524375 GOB524365:GOB524375 GXX524365:GXX524375 HHT524365:HHT524375 HRP524365:HRP524375 IBL524365:IBL524375 ILH524365:ILH524375 IVD524365:IVD524375 JEZ524365:JEZ524375 JOV524365:JOV524375 JYR524365:JYR524375 KIN524365:KIN524375 KSJ524365:KSJ524375 LCF524365:LCF524375 LMB524365:LMB524375 LVX524365:LVX524375 MFT524365:MFT524375 MPP524365:MPP524375 MZL524365:MZL524375 NJH524365:NJH524375 NTD524365:NTD524375 OCZ524365:OCZ524375 OMV524365:OMV524375 OWR524365:OWR524375 PGN524365:PGN524375 PQJ524365:PQJ524375 QAF524365:QAF524375 QKB524365:QKB524375 QTX524365:QTX524375 RDT524365:RDT524375 RNP524365:RNP524375 RXL524365:RXL524375 SHH524365:SHH524375 SRD524365:SRD524375 TAZ524365:TAZ524375 TKV524365:TKV524375 TUR524365:TUR524375 UEN524365:UEN524375 UOJ524365:UOJ524375 UYF524365:UYF524375 VIB524365:VIB524375 VRX524365:VRX524375 WBT524365:WBT524375 WLP524365:WLP524375 WVL524365:WVL524375 E589901:E589911 IZ589901:IZ589911 SV589901:SV589911 ACR589901:ACR589911 AMN589901:AMN589911 AWJ589901:AWJ589911 BGF589901:BGF589911 BQB589901:BQB589911 BZX589901:BZX589911 CJT589901:CJT589911 CTP589901:CTP589911 DDL589901:DDL589911 DNH589901:DNH589911 DXD589901:DXD589911 EGZ589901:EGZ589911 EQV589901:EQV589911 FAR589901:FAR589911 FKN589901:FKN589911 FUJ589901:FUJ589911 GEF589901:GEF589911 GOB589901:GOB589911 GXX589901:GXX589911 HHT589901:HHT589911 HRP589901:HRP589911 IBL589901:IBL589911 ILH589901:ILH589911 IVD589901:IVD589911 JEZ589901:JEZ589911 JOV589901:JOV589911 JYR589901:JYR589911 KIN589901:KIN589911 KSJ589901:KSJ589911 LCF589901:LCF589911 LMB589901:LMB589911 LVX589901:LVX589911 MFT589901:MFT589911 MPP589901:MPP589911 MZL589901:MZL589911 NJH589901:NJH589911 NTD589901:NTD589911 OCZ589901:OCZ589911 OMV589901:OMV589911 OWR589901:OWR589911 PGN589901:PGN589911 PQJ589901:PQJ589911 QAF589901:QAF589911 QKB589901:QKB589911 QTX589901:QTX589911 RDT589901:RDT589911 RNP589901:RNP589911 RXL589901:RXL589911 SHH589901:SHH589911 SRD589901:SRD589911 TAZ589901:TAZ589911 TKV589901:TKV589911 TUR589901:TUR589911 UEN589901:UEN589911 UOJ589901:UOJ589911 UYF589901:UYF589911 VIB589901:VIB589911 VRX589901:VRX589911 WBT589901:WBT589911 WLP589901:WLP589911 WVL589901:WVL589911 E655437:E655447 IZ655437:IZ655447 SV655437:SV655447 ACR655437:ACR655447 AMN655437:AMN655447 AWJ655437:AWJ655447 BGF655437:BGF655447 BQB655437:BQB655447 BZX655437:BZX655447 CJT655437:CJT655447 CTP655437:CTP655447 DDL655437:DDL655447 DNH655437:DNH655447 DXD655437:DXD655447 EGZ655437:EGZ655447 EQV655437:EQV655447 FAR655437:FAR655447 FKN655437:FKN655447 FUJ655437:FUJ655447 GEF655437:GEF655447 GOB655437:GOB655447 GXX655437:GXX655447 HHT655437:HHT655447 HRP655437:HRP655447 IBL655437:IBL655447 ILH655437:ILH655447 IVD655437:IVD655447 JEZ655437:JEZ655447 JOV655437:JOV655447 JYR655437:JYR655447 KIN655437:KIN655447 KSJ655437:KSJ655447 LCF655437:LCF655447 LMB655437:LMB655447 LVX655437:LVX655447 MFT655437:MFT655447 MPP655437:MPP655447 MZL655437:MZL655447 NJH655437:NJH655447 NTD655437:NTD655447 OCZ655437:OCZ655447 OMV655437:OMV655447 OWR655437:OWR655447 PGN655437:PGN655447 PQJ655437:PQJ655447 QAF655437:QAF655447 QKB655437:QKB655447 QTX655437:QTX655447 RDT655437:RDT655447 RNP655437:RNP655447 RXL655437:RXL655447 SHH655437:SHH655447 SRD655437:SRD655447 TAZ655437:TAZ655447 TKV655437:TKV655447 TUR655437:TUR655447 UEN655437:UEN655447 UOJ655437:UOJ655447 UYF655437:UYF655447 VIB655437:VIB655447 VRX655437:VRX655447 WBT655437:WBT655447 WLP655437:WLP655447 WVL655437:WVL655447 E720973:E720983 IZ720973:IZ720983 SV720973:SV720983 ACR720973:ACR720983 AMN720973:AMN720983 AWJ720973:AWJ720983 BGF720973:BGF720983 BQB720973:BQB720983 BZX720973:BZX720983 CJT720973:CJT720983 CTP720973:CTP720983 DDL720973:DDL720983 DNH720973:DNH720983 DXD720973:DXD720983 EGZ720973:EGZ720983 EQV720973:EQV720983 FAR720973:FAR720983 FKN720973:FKN720983 FUJ720973:FUJ720983 GEF720973:GEF720983 GOB720973:GOB720983 GXX720973:GXX720983 HHT720973:HHT720983 HRP720973:HRP720983 IBL720973:IBL720983 ILH720973:ILH720983 IVD720973:IVD720983 JEZ720973:JEZ720983 JOV720973:JOV720983 JYR720973:JYR720983 KIN720973:KIN720983 KSJ720973:KSJ720983 LCF720973:LCF720983 LMB720973:LMB720983 LVX720973:LVX720983 MFT720973:MFT720983 MPP720973:MPP720983 MZL720973:MZL720983 NJH720973:NJH720983 NTD720973:NTD720983 OCZ720973:OCZ720983 OMV720973:OMV720983 OWR720973:OWR720983 PGN720973:PGN720983 PQJ720973:PQJ720983 QAF720973:QAF720983 QKB720973:QKB720983 QTX720973:QTX720983 RDT720973:RDT720983 RNP720973:RNP720983 RXL720973:RXL720983 SHH720973:SHH720983 SRD720973:SRD720983 TAZ720973:TAZ720983 TKV720973:TKV720983 TUR720973:TUR720983 UEN720973:UEN720983 UOJ720973:UOJ720983 UYF720973:UYF720983 VIB720973:VIB720983 VRX720973:VRX720983 WBT720973:WBT720983 WLP720973:WLP720983 WVL720973:WVL720983 E786509:E786519 IZ786509:IZ786519 SV786509:SV786519 ACR786509:ACR786519 AMN786509:AMN786519 AWJ786509:AWJ786519 BGF786509:BGF786519 BQB786509:BQB786519 BZX786509:BZX786519 CJT786509:CJT786519 CTP786509:CTP786519 DDL786509:DDL786519 DNH786509:DNH786519 DXD786509:DXD786519 EGZ786509:EGZ786519 EQV786509:EQV786519 FAR786509:FAR786519 FKN786509:FKN786519 FUJ786509:FUJ786519 GEF786509:GEF786519 GOB786509:GOB786519 GXX786509:GXX786519 HHT786509:HHT786519 HRP786509:HRP786519 IBL786509:IBL786519 ILH786509:ILH786519 IVD786509:IVD786519 JEZ786509:JEZ786519 JOV786509:JOV786519 JYR786509:JYR786519 KIN786509:KIN786519 KSJ786509:KSJ786519 LCF786509:LCF786519 LMB786509:LMB786519 LVX786509:LVX786519 MFT786509:MFT786519 MPP786509:MPP786519 MZL786509:MZL786519 NJH786509:NJH786519 NTD786509:NTD786519 OCZ786509:OCZ786519 OMV786509:OMV786519 OWR786509:OWR786519 PGN786509:PGN786519 PQJ786509:PQJ786519 QAF786509:QAF786519 QKB786509:QKB786519 QTX786509:QTX786519 RDT786509:RDT786519 RNP786509:RNP786519 RXL786509:RXL786519 SHH786509:SHH786519 SRD786509:SRD786519 TAZ786509:TAZ786519 TKV786509:TKV786519 TUR786509:TUR786519 UEN786509:UEN786519 UOJ786509:UOJ786519 UYF786509:UYF786519 VIB786509:VIB786519 VRX786509:VRX786519 WBT786509:WBT786519 WLP786509:WLP786519 WVL786509:WVL786519 E852045:E852055 IZ852045:IZ852055 SV852045:SV852055 ACR852045:ACR852055 AMN852045:AMN852055 AWJ852045:AWJ852055 BGF852045:BGF852055 BQB852045:BQB852055 BZX852045:BZX852055 CJT852045:CJT852055 CTP852045:CTP852055 DDL852045:DDL852055 DNH852045:DNH852055 DXD852045:DXD852055 EGZ852045:EGZ852055 EQV852045:EQV852055 FAR852045:FAR852055 FKN852045:FKN852055 FUJ852045:FUJ852055 GEF852045:GEF852055 GOB852045:GOB852055 GXX852045:GXX852055 HHT852045:HHT852055 HRP852045:HRP852055 IBL852045:IBL852055 ILH852045:ILH852055 IVD852045:IVD852055 JEZ852045:JEZ852055 JOV852045:JOV852055 JYR852045:JYR852055 KIN852045:KIN852055 KSJ852045:KSJ852055 LCF852045:LCF852055 LMB852045:LMB852055 LVX852045:LVX852055 MFT852045:MFT852055 MPP852045:MPP852055 MZL852045:MZL852055 NJH852045:NJH852055 NTD852045:NTD852055 OCZ852045:OCZ852055 OMV852045:OMV852055 OWR852045:OWR852055 PGN852045:PGN852055 PQJ852045:PQJ852055 QAF852045:QAF852055 QKB852045:QKB852055 QTX852045:QTX852055 RDT852045:RDT852055 RNP852045:RNP852055 RXL852045:RXL852055 SHH852045:SHH852055 SRD852045:SRD852055 TAZ852045:TAZ852055 TKV852045:TKV852055 TUR852045:TUR852055 UEN852045:UEN852055 UOJ852045:UOJ852055 UYF852045:UYF852055 VIB852045:VIB852055 VRX852045:VRX852055 WBT852045:WBT852055 WLP852045:WLP852055 WVL852045:WVL852055 E917581:E917591 IZ917581:IZ917591 SV917581:SV917591 ACR917581:ACR917591 AMN917581:AMN917591 AWJ917581:AWJ917591 BGF917581:BGF917591 BQB917581:BQB917591 BZX917581:BZX917591 CJT917581:CJT917591 CTP917581:CTP917591 DDL917581:DDL917591 DNH917581:DNH917591 DXD917581:DXD917591 EGZ917581:EGZ917591 EQV917581:EQV917591 FAR917581:FAR917591 FKN917581:FKN917591 FUJ917581:FUJ917591 GEF917581:GEF917591 GOB917581:GOB917591 GXX917581:GXX917591 HHT917581:HHT917591 HRP917581:HRP917591 IBL917581:IBL917591 ILH917581:ILH917591 IVD917581:IVD917591 JEZ917581:JEZ917591 JOV917581:JOV917591 JYR917581:JYR917591 KIN917581:KIN917591 KSJ917581:KSJ917591 LCF917581:LCF917591 LMB917581:LMB917591 LVX917581:LVX917591 MFT917581:MFT917591 MPP917581:MPP917591 MZL917581:MZL917591 NJH917581:NJH917591 NTD917581:NTD917591 OCZ917581:OCZ917591 OMV917581:OMV917591 OWR917581:OWR917591 PGN917581:PGN917591 PQJ917581:PQJ917591 QAF917581:QAF917591 QKB917581:QKB917591 QTX917581:QTX917591 RDT917581:RDT917591 RNP917581:RNP917591 RXL917581:RXL917591 SHH917581:SHH917591 SRD917581:SRD917591 TAZ917581:TAZ917591 TKV917581:TKV917591 TUR917581:TUR917591 UEN917581:UEN917591 UOJ917581:UOJ917591 UYF917581:UYF917591 VIB917581:VIB917591 VRX917581:VRX917591 WBT917581:WBT917591 WLP917581:WLP917591 WVL917581:WVL917591 E983117:E983127 IZ983117:IZ983127 SV983117:SV983127 ACR983117:ACR983127 AMN983117:AMN983127 AWJ983117:AWJ983127 BGF983117:BGF983127 BQB983117:BQB983127 BZX983117:BZX983127 CJT983117:CJT983127 CTP983117:CTP983127 DDL983117:DDL983127 DNH983117:DNH983127 DXD983117:DXD983127 EGZ983117:EGZ983127 EQV983117:EQV983127 FAR983117:FAR983127 FKN983117:FKN983127 FUJ983117:FUJ983127 GEF983117:GEF983127 GOB983117:GOB983127 GXX983117:GXX983127 HHT983117:HHT983127 HRP983117:HRP983127 IBL983117:IBL983127 ILH983117:ILH983127 IVD983117:IVD983127 JEZ983117:JEZ983127 JOV983117:JOV983127 JYR983117:JYR983127 KIN983117:KIN983127 KSJ983117:KSJ983127 LCF983117:LCF983127 LMB983117:LMB983127 LVX983117:LVX983127 MFT983117:MFT983127 MPP983117:MPP983127 MZL983117:MZL983127 NJH983117:NJH983127 NTD983117:NTD983127 OCZ983117:OCZ983127 OMV983117:OMV983127 OWR983117:OWR983127 PGN983117:PGN983127 PQJ983117:PQJ983127 QAF983117:QAF983127 QKB983117:QKB983127 QTX983117:QTX983127 RDT983117:RDT983127 RNP983117:RNP983127 RXL983117:RXL983127 SHH983117:SHH983127 SRD983117:SRD983127 TAZ983117:TAZ983127 TKV983117:TKV983127 TUR983117:TUR983127 UEN983117:UEN983127 UOJ983117:UOJ983127 UYF983117:UYF983127 VIB983117:VIB983127 VRX983117:VRX983127 WBT983117:WBT983127 WLP983117:WLP983127 WVL983117:WVL983127 G165:G171 JB165:JB171 SX165:SX171 ACT165:ACT171 AMP165:AMP171 AWL165:AWL171 BGH165:BGH171 BQD165:BQD171 BZZ165:BZZ171 CJV165:CJV171 CTR165:CTR171 DDN165:DDN171 DNJ165:DNJ171 DXF165:DXF171 EHB165:EHB171 EQX165:EQX171 FAT165:FAT171 FKP165:FKP171 FUL165:FUL171 GEH165:GEH171 GOD165:GOD171 GXZ165:GXZ171 HHV165:HHV171 HRR165:HRR171 IBN165:IBN171 ILJ165:ILJ171 IVF165:IVF171 JFB165:JFB171 JOX165:JOX171 JYT165:JYT171 KIP165:KIP171 KSL165:KSL171 LCH165:LCH171 LMD165:LMD171 LVZ165:LVZ171 MFV165:MFV171 MPR165:MPR171 MZN165:MZN171 NJJ165:NJJ171 NTF165:NTF171 ODB165:ODB171 OMX165:OMX171 OWT165:OWT171 PGP165:PGP171 PQL165:PQL171 QAH165:QAH171 QKD165:QKD171 QTZ165:QTZ171 RDV165:RDV171 RNR165:RNR171 RXN165:RXN171 SHJ165:SHJ171 SRF165:SRF171 TBB165:TBB171 TKX165:TKX171 TUT165:TUT171 UEP165:UEP171 UOL165:UOL171 UYH165:UYH171 VID165:VID171 VRZ165:VRZ171 WBV165:WBV171 WLR165:WLR171 WVN165:WVN171 G65629:G65635 JB65629:JB65635 SX65629:SX65635 ACT65629:ACT65635 AMP65629:AMP65635 AWL65629:AWL65635 BGH65629:BGH65635 BQD65629:BQD65635 BZZ65629:BZZ65635 CJV65629:CJV65635 CTR65629:CTR65635 DDN65629:DDN65635 DNJ65629:DNJ65635 DXF65629:DXF65635 EHB65629:EHB65635 EQX65629:EQX65635 FAT65629:FAT65635 FKP65629:FKP65635 FUL65629:FUL65635 GEH65629:GEH65635 GOD65629:GOD65635 GXZ65629:GXZ65635 HHV65629:HHV65635 HRR65629:HRR65635 IBN65629:IBN65635 ILJ65629:ILJ65635 IVF65629:IVF65635 JFB65629:JFB65635 JOX65629:JOX65635 JYT65629:JYT65635 KIP65629:KIP65635 KSL65629:KSL65635 LCH65629:LCH65635 LMD65629:LMD65635 LVZ65629:LVZ65635 MFV65629:MFV65635 MPR65629:MPR65635 MZN65629:MZN65635 NJJ65629:NJJ65635 NTF65629:NTF65635 ODB65629:ODB65635 OMX65629:OMX65635 OWT65629:OWT65635 PGP65629:PGP65635 PQL65629:PQL65635 QAH65629:QAH65635 QKD65629:QKD65635 QTZ65629:QTZ65635 RDV65629:RDV65635 RNR65629:RNR65635 RXN65629:RXN65635 SHJ65629:SHJ65635 SRF65629:SRF65635 TBB65629:TBB65635 TKX65629:TKX65635 TUT65629:TUT65635 UEP65629:UEP65635 UOL65629:UOL65635 UYH65629:UYH65635 VID65629:VID65635 VRZ65629:VRZ65635 WBV65629:WBV65635 WLR65629:WLR65635 WVN65629:WVN65635 G131165:G131171 JB131165:JB131171 SX131165:SX131171 ACT131165:ACT131171 AMP131165:AMP131171 AWL131165:AWL131171 BGH131165:BGH131171 BQD131165:BQD131171 BZZ131165:BZZ131171 CJV131165:CJV131171 CTR131165:CTR131171 DDN131165:DDN131171 DNJ131165:DNJ131171 DXF131165:DXF131171 EHB131165:EHB131171 EQX131165:EQX131171 FAT131165:FAT131171 FKP131165:FKP131171 FUL131165:FUL131171 GEH131165:GEH131171 GOD131165:GOD131171 GXZ131165:GXZ131171 HHV131165:HHV131171 HRR131165:HRR131171 IBN131165:IBN131171 ILJ131165:ILJ131171 IVF131165:IVF131171 JFB131165:JFB131171 JOX131165:JOX131171 JYT131165:JYT131171 KIP131165:KIP131171 KSL131165:KSL131171 LCH131165:LCH131171 LMD131165:LMD131171 LVZ131165:LVZ131171 MFV131165:MFV131171 MPR131165:MPR131171 MZN131165:MZN131171 NJJ131165:NJJ131171 NTF131165:NTF131171 ODB131165:ODB131171 OMX131165:OMX131171 OWT131165:OWT131171 PGP131165:PGP131171 PQL131165:PQL131171 QAH131165:QAH131171 QKD131165:QKD131171 QTZ131165:QTZ131171 RDV131165:RDV131171 RNR131165:RNR131171 RXN131165:RXN131171 SHJ131165:SHJ131171 SRF131165:SRF131171 TBB131165:TBB131171 TKX131165:TKX131171 TUT131165:TUT131171 UEP131165:UEP131171 UOL131165:UOL131171 UYH131165:UYH131171 VID131165:VID131171 VRZ131165:VRZ131171 WBV131165:WBV131171 WLR131165:WLR131171 WVN131165:WVN131171 G196701:G196707 JB196701:JB196707 SX196701:SX196707 ACT196701:ACT196707 AMP196701:AMP196707 AWL196701:AWL196707 BGH196701:BGH196707 BQD196701:BQD196707 BZZ196701:BZZ196707 CJV196701:CJV196707 CTR196701:CTR196707 DDN196701:DDN196707 DNJ196701:DNJ196707 DXF196701:DXF196707 EHB196701:EHB196707 EQX196701:EQX196707 FAT196701:FAT196707 FKP196701:FKP196707 FUL196701:FUL196707 GEH196701:GEH196707 GOD196701:GOD196707 GXZ196701:GXZ196707 HHV196701:HHV196707 HRR196701:HRR196707 IBN196701:IBN196707 ILJ196701:ILJ196707 IVF196701:IVF196707 JFB196701:JFB196707 JOX196701:JOX196707 JYT196701:JYT196707 KIP196701:KIP196707 KSL196701:KSL196707 LCH196701:LCH196707 LMD196701:LMD196707 LVZ196701:LVZ196707 MFV196701:MFV196707 MPR196701:MPR196707 MZN196701:MZN196707 NJJ196701:NJJ196707 NTF196701:NTF196707 ODB196701:ODB196707 OMX196701:OMX196707 OWT196701:OWT196707 PGP196701:PGP196707 PQL196701:PQL196707 QAH196701:QAH196707 QKD196701:QKD196707 QTZ196701:QTZ196707 RDV196701:RDV196707 RNR196701:RNR196707 RXN196701:RXN196707 SHJ196701:SHJ196707 SRF196701:SRF196707 TBB196701:TBB196707 TKX196701:TKX196707 TUT196701:TUT196707 UEP196701:UEP196707 UOL196701:UOL196707 UYH196701:UYH196707 VID196701:VID196707 VRZ196701:VRZ196707 WBV196701:WBV196707 WLR196701:WLR196707 WVN196701:WVN196707 G262237:G262243 JB262237:JB262243 SX262237:SX262243 ACT262237:ACT262243 AMP262237:AMP262243 AWL262237:AWL262243 BGH262237:BGH262243 BQD262237:BQD262243 BZZ262237:BZZ262243 CJV262237:CJV262243 CTR262237:CTR262243 DDN262237:DDN262243 DNJ262237:DNJ262243 DXF262237:DXF262243 EHB262237:EHB262243 EQX262237:EQX262243 FAT262237:FAT262243 FKP262237:FKP262243 FUL262237:FUL262243 GEH262237:GEH262243 GOD262237:GOD262243 GXZ262237:GXZ262243 HHV262237:HHV262243 HRR262237:HRR262243 IBN262237:IBN262243 ILJ262237:ILJ262243 IVF262237:IVF262243 JFB262237:JFB262243 JOX262237:JOX262243 JYT262237:JYT262243 KIP262237:KIP262243 KSL262237:KSL262243 LCH262237:LCH262243 LMD262237:LMD262243 LVZ262237:LVZ262243 MFV262237:MFV262243 MPR262237:MPR262243 MZN262237:MZN262243 NJJ262237:NJJ262243 NTF262237:NTF262243 ODB262237:ODB262243 OMX262237:OMX262243 OWT262237:OWT262243 PGP262237:PGP262243 PQL262237:PQL262243 QAH262237:QAH262243 QKD262237:QKD262243 QTZ262237:QTZ262243 RDV262237:RDV262243 RNR262237:RNR262243 RXN262237:RXN262243 SHJ262237:SHJ262243 SRF262237:SRF262243 TBB262237:TBB262243 TKX262237:TKX262243 TUT262237:TUT262243 UEP262237:UEP262243 UOL262237:UOL262243 UYH262237:UYH262243 VID262237:VID262243 VRZ262237:VRZ262243 WBV262237:WBV262243 WLR262237:WLR262243 WVN262237:WVN262243 G327773:G327779 JB327773:JB327779 SX327773:SX327779 ACT327773:ACT327779 AMP327773:AMP327779 AWL327773:AWL327779 BGH327773:BGH327779 BQD327773:BQD327779 BZZ327773:BZZ327779 CJV327773:CJV327779 CTR327773:CTR327779 DDN327773:DDN327779 DNJ327773:DNJ327779 DXF327773:DXF327779 EHB327773:EHB327779 EQX327773:EQX327779 FAT327773:FAT327779 FKP327773:FKP327779 FUL327773:FUL327779 GEH327773:GEH327779 GOD327773:GOD327779 GXZ327773:GXZ327779 HHV327773:HHV327779 HRR327773:HRR327779 IBN327773:IBN327779 ILJ327773:ILJ327779 IVF327773:IVF327779 JFB327773:JFB327779 JOX327773:JOX327779 JYT327773:JYT327779 KIP327773:KIP327779 KSL327773:KSL327779 LCH327773:LCH327779 LMD327773:LMD327779 LVZ327773:LVZ327779 MFV327773:MFV327779 MPR327773:MPR327779 MZN327773:MZN327779 NJJ327773:NJJ327779 NTF327773:NTF327779 ODB327773:ODB327779 OMX327773:OMX327779 OWT327773:OWT327779 PGP327773:PGP327779 PQL327773:PQL327779 QAH327773:QAH327779 QKD327773:QKD327779 QTZ327773:QTZ327779 RDV327773:RDV327779 RNR327773:RNR327779 RXN327773:RXN327779 SHJ327773:SHJ327779 SRF327773:SRF327779 TBB327773:TBB327779 TKX327773:TKX327779 TUT327773:TUT327779 UEP327773:UEP327779 UOL327773:UOL327779 UYH327773:UYH327779 VID327773:VID327779 VRZ327773:VRZ327779 WBV327773:WBV327779 WLR327773:WLR327779 WVN327773:WVN327779 G393309:G393315 JB393309:JB393315 SX393309:SX393315 ACT393309:ACT393315 AMP393309:AMP393315 AWL393309:AWL393315 BGH393309:BGH393315 BQD393309:BQD393315 BZZ393309:BZZ393315 CJV393309:CJV393315 CTR393309:CTR393315 DDN393309:DDN393315 DNJ393309:DNJ393315 DXF393309:DXF393315 EHB393309:EHB393315 EQX393309:EQX393315 FAT393309:FAT393315 FKP393309:FKP393315 FUL393309:FUL393315 GEH393309:GEH393315 GOD393309:GOD393315 GXZ393309:GXZ393315 HHV393309:HHV393315 HRR393309:HRR393315 IBN393309:IBN393315 ILJ393309:ILJ393315 IVF393309:IVF393315 JFB393309:JFB393315 JOX393309:JOX393315 JYT393309:JYT393315 KIP393309:KIP393315 KSL393309:KSL393315 LCH393309:LCH393315 LMD393309:LMD393315 LVZ393309:LVZ393315 MFV393309:MFV393315 MPR393309:MPR393315 MZN393309:MZN393315 NJJ393309:NJJ393315 NTF393309:NTF393315 ODB393309:ODB393315 OMX393309:OMX393315 OWT393309:OWT393315 PGP393309:PGP393315 PQL393309:PQL393315 QAH393309:QAH393315 QKD393309:QKD393315 QTZ393309:QTZ393315 RDV393309:RDV393315 RNR393309:RNR393315 RXN393309:RXN393315 SHJ393309:SHJ393315 SRF393309:SRF393315 TBB393309:TBB393315 TKX393309:TKX393315 TUT393309:TUT393315 UEP393309:UEP393315 UOL393309:UOL393315 UYH393309:UYH393315 VID393309:VID393315 VRZ393309:VRZ393315 WBV393309:WBV393315 WLR393309:WLR393315 WVN393309:WVN393315 G458845:G458851 JB458845:JB458851 SX458845:SX458851 ACT458845:ACT458851 AMP458845:AMP458851 AWL458845:AWL458851 BGH458845:BGH458851 BQD458845:BQD458851 BZZ458845:BZZ458851 CJV458845:CJV458851 CTR458845:CTR458851 DDN458845:DDN458851 DNJ458845:DNJ458851 DXF458845:DXF458851 EHB458845:EHB458851 EQX458845:EQX458851 FAT458845:FAT458851 FKP458845:FKP458851 FUL458845:FUL458851 GEH458845:GEH458851 GOD458845:GOD458851 GXZ458845:GXZ458851 HHV458845:HHV458851 HRR458845:HRR458851 IBN458845:IBN458851 ILJ458845:ILJ458851 IVF458845:IVF458851 JFB458845:JFB458851 JOX458845:JOX458851 JYT458845:JYT458851 KIP458845:KIP458851 KSL458845:KSL458851 LCH458845:LCH458851 LMD458845:LMD458851 LVZ458845:LVZ458851 MFV458845:MFV458851 MPR458845:MPR458851 MZN458845:MZN458851 NJJ458845:NJJ458851 NTF458845:NTF458851 ODB458845:ODB458851 OMX458845:OMX458851 OWT458845:OWT458851 PGP458845:PGP458851 PQL458845:PQL458851 QAH458845:QAH458851 QKD458845:QKD458851 QTZ458845:QTZ458851 RDV458845:RDV458851 RNR458845:RNR458851 RXN458845:RXN458851 SHJ458845:SHJ458851 SRF458845:SRF458851 TBB458845:TBB458851 TKX458845:TKX458851 TUT458845:TUT458851 UEP458845:UEP458851 UOL458845:UOL458851 UYH458845:UYH458851 VID458845:VID458851 VRZ458845:VRZ458851 WBV458845:WBV458851 WLR458845:WLR458851 WVN458845:WVN458851 G524381:G524387 JB524381:JB524387 SX524381:SX524387 ACT524381:ACT524387 AMP524381:AMP524387 AWL524381:AWL524387 BGH524381:BGH524387 BQD524381:BQD524387 BZZ524381:BZZ524387 CJV524381:CJV524387 CTR524381:CTR524387 DDN524381:DDN524387 DNJ524381:DNJ524387 DXF524381:DXF524387 EHB524381:EHB524387 EQX524381:EQX524387 FAT524381:FAT524387 FKP524381:FKP524387 FUL524381:FUL524387 GEH524381:GEH524387 GOD524381:GOD524387 GXZ524381:GXZ524387 HHV524381:HHV524387 HRR524381:HRR524387 IBN524381:IBN524387 ILJ524381:ILJ524387 IVF524381:IVF524387 JFB524381:JFB524387 JOX524381:JOX524387 JYT524381:JYT524387 KIP524381:KIP524387 KSL524381:KSL524387 LCH524381:LCH524387 LMD524381:LMD524387 LVZ524381:LVZ524387 MFV524381:MFV524387 MPR524381:MPR524387 MZN524381:MZN524387 NJJ524381:NJJ524387 NTF524381:NTF524387 ODB524381:ODB524387 OMX524381:OMX524387 OWT524381:OWT524387 PGP524381:PGP524387 PQL524381:PQL524387 QAH524381:QAH524387 QKD524381:QKD524387 QTZ524381:QTZ524387 RDV524381:RDV524387 RNR524381:RNR524387 RXN524381:RXN524387 SHJ524381:SHJ524387 SRF524381:SRF524387 TBB524381:TBB524387 TKX524381:TKX524387 TUT524381:TUT524387 UEP524381:UEP524387 UOL524381:UOL524387 UYH524381:UYH524387 VID524381:VID524387 VRZ524381:VRZ524387 WBV524381:WBV524387 WLR524381:WLR524387 WVN524381:WVN524387 G589917:G589923 JB589917:JB589923 SX589917:SX589923 ACT589917:ACT589923 AMP589917:AMP589923 AWL589917:AWL589923 BGH589917:BGH589923 BQD589917:BQD589923 BZZ589917:BZZ589923 CJV589917:CJV589923 CTR589917:CTR589923 DDN589917:DDN589923 DNJ589917:DNJ589923 DXF589917:DXF589923 EHB589917:EHB589923 EQX589917:EQX589923 FAT589917:FAT589923 FKP589917:FKP589923 FUL589917:FUL589923 GEH589917:GEH589923 GOD589917:GOD589923 GXZ589917:GXZ589923 HHV589917:HHV589923 HRR589917:HRR589923 IBN589917:IBN589923 ILJ589917:ILJ589923 IVF589917:IVF589923 JFB589917:JFB589923 JOX589917:JOX589923 JYT589917:JYT589923 KIP589917:KIP589923 KSL589917:KSL589923 LCH589917:LCH589923 LMD589917:LMD589923 LVZ589917:LVZ589923 MFV589917:MFV589923 MPR589917:MPR589923 MZN589917:MZN589923 NJJ589917:NJJ589923 NTF589917:NTF589923 ODB589917:ODB589923 OMX589917:OMX589923 OWT589917:OWT589923 PGP589917:PGP589923 PQL589917:PQL589923 QAH589917:QAH589923 QKD589917:QKD589923 QTZ589917:QTZ589923 RDV589917:RDV589923 RNR589917:RNR589923 RXN589917:RXN589923 SHJ589917:SHJ589923 SRF589917:SRF589923 TBB589917:TBB589923 TKX589917:TKX589923 TUT589917:TUT589923 UEP589917:UEP589923 UOL589917:UOL589923 UYH589917:UYH589923 VID589917:VID589923 VRZ589917:VRZ589923 WBV589917:WBV589923 WLR589917:WLR589923 WVN589917:WVN589923 G655453:G655459 JB655453:JB655459 SX655453:SX655459 ACT655453:ACT655459 AMP655453:AMP655459 AWL655453:AWL655459 BGH655453:BGH655459 BQD655453:BQD655459 BZZ655453:BZZ655459 CJV655453:CJV655459 CTR655453:CTR655459 DDN655453:DDN655459 DNJ655453:DNJ655459 DXF655453:DXF655459 EHB655453:EHB655459 EQX655453:EQX655459 FAT655453:FAT655459 FKP655453:FKP655459 FUL655453:FUL655459 GEH655453:GEH655459 GOD655453:GOD655459 GXZ655453:GXZ655459 HHV655453:HHV655459 HRR655453:HRR655459 IBN655453:IBN655459 ILJ655453:ILJ655459 IVF655453:IVF655459 JFB655453:JFB655459 JOX655453:JOX655459 JYT655453:JYT655459 KIP655453:KIP655459 KSL655453:KSL655459 LCH655453:LCH655459 LMD655453:LMD655459 LVZ655453:LVZ655459 MFV655453:MFV655459 MPR655453:MPR655459 MZN655453:MZN655459 NJJ655453:NJJ655459 NTF655453:NTF655459 ODB655453:ODB655459 OMX655453:OMX655459 OWT655453:OWT655459 PGP655453:PGP655459 PQL655453:PQL655459 QAH655453:QAH655459 QKD655453:QKD655459 QTZ655453:QTZ655459 RDV655453:RDV655459 RNR655453:RNR655459 RXN655453:RXN655459 SHJ655453:SHJ655459 SRF655453:SRF655459 TBB655453:TBB655459 TKX655453:TKX655459 TUT655453:TUT655459 UEP655453:UEP655459 UOL655453:UOL655459 UYH655453:UYH655459 VID655453:VID655459 VRZ655453:VRZ655459 WBV655453:WBV655459 WLR655453:WLR655459 WVN655453:WVN655459 G720989:G720995 JB720989:JB720995 SX720989:SX720995 ACT720989:ACT720995 AMP720989:AMP720995 AWL720989:AWL720995 BGH720989:BGH720995 BQD720989:BQD720995 BZZ720989:BZZ720995 CJV720989:CJV720995 CTR720989:CTR720995 DDN720989:DDN720995 DNJ720989:DNJ720995 DXF720989:DXF720995 EHB720989:EHB720995 EQX720989:EQX720995 FAT720989:FAT720995 FKP720989:FKP720995 FUL720989:FUL720995 GEH720989:GEH720995 GOD720989:GOD720995 GXZ720989:GXZ720995 HHV720989:HHV720995 HRR720989:HRR720995 IBN720989:IBN720995 ILJ720989:ILJ720995 IVF720989:IVF720995 JFB720989:JFB720995 JOX720989:JOX720995 JYT720989:JYT720995 KIP720989:KIP720995 KSL720989:KSL720995 LCH720989:LCH720995 LMD720989:LMD720995 LVZ720989:LVZ720995 MFV720989:MFV720995 MPR720989:MPR720995 MZN720989:MZN720995 NJJ720989:NJJ720995 NTF720989:NTF720995 ODB720989:ODB720995 OMX720989:OMX720995 OWT720989:OWT720995 PGP720989:PGP720995 PQL720989:PQL720995 QAH720989:QAH720995 QKD720989:QKD720995 QTZ720989:QTZ720995 RDV720989:RDV720995 RNR720989:RNR720995 RXN720989:RXN720995 SHJ720989:SHJ720995 SRF720989:SRF720995 TBB720989:TBB720995 TKX720989:TKX720995 TUT720989:TUT720995 UEP720989:UEP720995 UOL720989:UOL720995 UYH720989:UYH720995 VID720989:VID720995 VRZ720989:VRZ720995 WBV720989:WBV720995 WLR720989:WLR720995 WVN720989:WVN720995 G786525:G786531 JB786525:JB786531 SX786525:SX786531 ACT786525:ACT786531 AMP786525:AMP786531 AWL786525:AWL786531 BGH786525:BGH786531 BQD786525:BQD786531 BZZ786525:BZZ786531 CJV786525:CJV786531 CTR786525:CTR786531 DDN786525:DDN786531 DNJ786525:DNJ786531 DXF786525:DXF786531 EHB786525:EHB786531 EQX786525:EQX786531 FAT786525:FAT786531 FKP786525:FKP786531 FUL786525:FUL786531 GEH786525:GEH786531 GOD786525:GOD786531 GXZ786525:GXZ786531 HHV786525:HHV786531 HRR786525:HRR786531 IBN786525:IBN786531 ILJ786525:ILJ786531 IVF786525:IVF786531 JFB786525:JFB786531 JOX786525:JOX786531 JYT786525:JYT786531 KIP786525:KIP786531 KSL786525:KSL786531 LCH786525:LCH786531 LMD786525:LMD786531 LVZ786525:LVZ786531 MFV786525:MFV786531 MPR786525:MPR786531 MZN786525:MZN786531 NJJ786525:NJJ786531 NTF786525:NTF786531 ODB786525:ODB786531 OMX786525:OMX786531 OWT786525:OWT786531 PGP786525:PGP786531 PQL786525:PQL786531 QAH786525:QAH786531 QKD786525:QKD786531 QTZ786525:QTZ786531 RDV786525:RDV786531 RNR786525:RNR786531 RXN786525:RXN786531 SHJ786525:SHJ786531 SRF786525:SRF786531 TBB786525:TBB786531 TKX786525:TKX786531 TUT786525:TUT786531 UEP786525:UEP786531 UOL786525:UOL786531 UYH786525:UYH786531 VID786525:VID786531 VRZ786525:VRZ786531 WBV786525:WBV786531 WLR786525:WLR786531 WVN786525:WVN786531 G852061:G852067 JB852061:JB852067 SX852061:SX852067 ACT852061:ACT852067 AMP852061:AMP852067 AWL852061:AWL852067 BGH852061:BGH852067 BQD852061:BQD852067 BZZ852061:BZZ852067 CJV852061:CJV852067 CTR852061:CTR852067 DDN852061:DDN852067 DNJ852061:DNJ852067 DXF852061:DXF852067 EHB852061:EHB852067 EQX852061:EQX852067 FAT852061:FAT852067 FKP852061:FKP852067 FUL852061:FUL852067 GEH852061:GEH852067 GOD852061:GOD852067 GXZ852061:GXZ852067 HHV852061:HHV852067 HRR852061:HRR852067 IBN852061:IBN852067 ILJ852061:ILJ852067 IVF852061:IVF852067 JFB852061:JFB852067 JOX852061:JOX852067 JYT852061:JYT852067 KIP852061:KIP852067 KSL852061:KSL852067 LCH852061:LCH852067 LMD852061:LMD852067 LVZ852061:LVZ852067 MFV852061:MFV852067 MPR852061:MPR852067 MZN852061:MZN852067 NJJ852061:NJJ852067 NTF852061:NTF852067 ODB852061:ODB852067 OMX852061:OMX852067 OWT852061:OWT852067 PGP852061:PGP852067 PQL852061:PQL852067 QAH852061:QAH852067 QKD852061:QKD852067 QTZ852061:QTZ852067 RDV852061:RDV852067 RNR852061:RNR852067 RXN852061:RXN852067 SHJ852061:SHJ852067 SRF852061:SRF852067 TBB852061:TBB852067 TKX852061:TKX852067 TUT852061:TUT852067 UEP852061:UEP852067 UOL852061:UOL852067 UYH852061:UYH852067 VID852061:VID852067 VRZ852061:VRZ852067 WBV852061:WBV852067 WLR852061:WLR852067 WVN852061:WVN852067 G917597:G917603 JB917597:JB917603 SX917597:SX917603 ACT917597:ACT917603 AMP917597:AMP917603 AWL917597:AWL917603 BGH917597:BGH917603 BQD917597:BQD917603 BZZ917597:BZZ917603 CJV917597:CJV917603 CTR917597:CTR917603 DDN917597:DDN917603 DNJ917597:DNJ917603 DXF917597:DXF917603 EHB917597:EHB917603 EQX917597:EQX917603 FAT917597:FAT917603 FKP917597:FKP917603 FUL917597:FUL917603 GEH917597:GEH917603 GOD917597:GOD917603 GXZ917597:GXZ917603 HHV917597:HHV917603 HRR917597:HRR917603 IBN917597:IBN917603 ILJ917597:ILJ917603 IVF917597:IVF917603 JFB917597:JFB917603 JOX917597:JOX917603 JYT917597:JYT917603 KIP917597:KIP917603 KSL917597:KSL917603 LCH917597:LCH917603 LMD917597:LMD917603 LVZ917597:LVZ917603 MFV917597:MFV917603 MPR917597:MPR917603 MZN917597:MZN917603 NJJ917597:NJJ917603 NTF917597:NTF917603 ODB917597:ODB917603 OMX917597:OMX917603 OWT917597:OWT917603 PGP917597:PGP917603 PQL917597:PQL917603 QAH917597:QAH917603 QKD917597:QKD917603 QTZ917597:QTZ917603 RDV917597:RDV917603 RNR917597:RNR917603 RXN917597:RXN917603 SHJ917597:SHJ917603 SRF917597:SRF917603 TBB917597:TBB917603 TKX917597:TKX917603 TUT917597:TUT917603 UEP917597:UEP917603 UOL917597:UOL917603 UYH917597:UYH917603 VID917597:VID917603 VRZ917597:VRZ917603 WBV917597:WBV917603 WLR917597:WLR917603 WVN917597:WVN917603 G983133:G983139 JB983133:JB983139 SX983133:SX983139 ACT983133:ACT983139 AMP983133:AMP983139 AWL983133:AWL983139 BGH983133:BGH983139 BQD983133:BQD983139 BZZ983133:BZZ983139 CJV983133:CJV983139 CTR983133:CTR983139 DDN983133:DDN983139 DNJ983133:DNJ983139 DXF983133:DXF983139 EHB983133:EHB983139 EQX983133:EQX983139 FAT983133:FAT983139 FKP983133:FKP983139 FUL983133:FUL983139 GEH983133:GEH983139 GOD983133:GOD983139 GXZ983133:GXZ983139 HHV983133:HHV983139 HRR983133:HRR983139 IBN983133:IBN983139 ILJ983133:ILJ983139 IVF983133:IVF983139 JFB983133:JFB983139 JOX983133:JOX983139 JYT983133:JYT983139 KIP983133:KIP983139 KSL983133:KSL983139 LCH983133:LCH983139 LMD983133:LMD983139 LVZ983133:LVZ983139 MFV983133:MFV983139 MPR983133:MPR983139 MZN983133:MZN983139 NJJ983133:NJJ983139 NTF983133:NTF983139 ODB983133:ODB983139 OMX983133:OMX983139 OWT983133:OWT983139 PGP983133:PGP983139 PQL983133:PQL983139 QAH983133:QAH983139 QKD983133:QKD983139 QTZ983133:QTZ983139 RDV983133:RDV983139 RNR983133:RNR983139 RXN983133:RXN983139 SHJ983133:SHJ983139 SRF983133:SRF983139 TBB983133:TBB983139 TKX983133:TKX983139 TUT983133:TUT983139 UEP983133:UEP983139 UOL983133:UOL983139 UYH983133:UYH983139 VID983133:VID983139 VRZ983133:VRZ983139 WBV983133:WBV983139 WLR983133:WLR983139 WVN983133:WVN983139 E165:E171 IZ165:IZ171 SV165:SV171 ACR165:ACR171 AMN165:AMN171 AWJ165:AWJ171 BGF165:BGF171 BQB165:BQB171 BZX165:BZX171 CJT165:CJT171 CTP165:CTP171 DDL165:DDL171 DNH165:DNH171 DXD165:DXD171 EGZ165:EGZ171 EQV165:EQV171 FAR165:FAR171 FKN165:FKN171 FUJ165:FUJ171 GEF165:GEF171 GOB165:GOB171 GXX165:GXX171 HHT165:HHT171 HRP165:HRP171 IBL165:IBL171 ILH165:ILH171 IVD165:IVD171 JEZ165:JEZ171 JOV165:JOV171 JYR165:JYR171 KIN165:KIN171 KSJ165:KSJ171 LCF165:LCF171 LMB165:LMB171 LVX165:LVX171 MFT165:MFT171 MPP165:MPP171 MZL165:MZL171 NJH165:NJH171 NTD165:NTD171 OCZ165:OCZ171 OMV165:OMV171 OWR165:OWR171 PGN165:PGN171 PQJ165:PQJ171 QAF165:QAF171 QKB165:QKB171 QTX165:QTX171 RDT165:RDT171 RNP165:RNP171 RXL165:RXL171 SHH165:SHH171 SRD165:SRD171 TAZ165:TAZ171 TKV165:TKV171 TUR165:TUR171 UEN165:UEN171 UOJ165:UOJ171 UYF165:UYF171 VIB165:VIB171 VRX165:VRX171 WBT165:WBT171 WLP165:WLP171 WVL165:WVL171 E65629:E65635 IZ65629:IZ65635 SV65629:SV65635 ACR65629:ACR65635 AMN65629:AMN65635 AWJ65629:AWJ65635 BGF65629:BGF65635 BQB65629:BQB65635 BZX65629:BZX65635 CJT65629:CJT65635 CTP65629:CTP65635 DDL65629:DDL65635 DNH65629:DNH65635 DXD65629:DXD65635 EGZ65629:EGZ65635 EQV65629:EQV65635 FAR65629:FAR65635 FKN65629:FKN65635 FUJ65629:FUJ65635 GEF65629:GEF65635 GOB65629:GOB65635 GXX65629:GXX65635 HHT65629:HHT65635 HRP65629:HRP65635 IBL65629:IBL65635 ILH65629:ILH65635 IVD65629:IVD65635 JEZ65629:JEZ65635 JOV65629:JOV65635 JYR65629:JYR65635 KIN65629:KIN65635 KSJ65629:KSJ65635 LCF65629:LCF65635 LMB65629:LMB65635 LVX65629:LVX65635 MFT65629:MFT65635 MPP65629:MPP65635 MZL65629:MZL65635 NJH65629:NJH65635 NTD65629:NTD65635 OCZ65629:OCZ65635 OMV65629:OMV65635 OWR65629:OWR65635 PGN65629:PGN65635 PQJ65629:PQJ65635 QAF65629:QAF65635 QKB65629:QKB65635 QTX65629:QTX65635 RDT65629:RDT65635 RNP65629:RNP65635 RXL65629:RXL65635 SHH65629:SHH65635 SRD65629:SRD65635 TAZ65629:TAZ65635 TKV65629:TKV65635 TUR65629:TUR65635 UEN65629:UEN65635 UOJ65629:UOJ65635 UYF65629:UYF65635 VIB65629:VIB65635 VRX65629:VRX65635 WBT65629:WBT65635 WLP65629:WLP65635 WVL65629:WVL65635 E131165:E131171 IZ131165:IZ131171 SV131165:SV131171 ACR131165:ACR131171 AMN131165:AMN131171 AWJ131165:AWJ131171 BGF131165:BGF131171 BQB131165:BQB131171 BZX131165:BZX131171 CJT131165:CJT131171 CTP131165:CTP131171 DDL131165:DDL131171 DNH131165:DNH131171 DXD131165:DXD131171 EGZ131165:EGZ131171 EQV131165:EQV131171 FAR131165:FAR131171 FKN131165:FKN131171 FUJ131165:FUJ131171 GEF131165:GEF131171 GOB131165:GOB131171 GXX131165:GXX131171 HHT131165:HHT131171 HRP131165:HRP131171 IBL131165:IBL131171 ILH131165:ILH131171 IVD131165:IVD131171 JEZ131165:JEZ131171 JOV131165:JOV131171 JYR131165:JYR131171 KIN131165:KIN131171 KSJ131165:KSJ131171 LCF131165:LCF131171 LMB131165:LMB131171 LVX131165:LVX131171 MFT131165:MFT131171 MPP131165:MPP131171 MZL131165:MZL131171 NJH131165:NJH131171 NTD131165:NTD131171 OCZ131165:OCZ131171 OMV131165:OMV131171 OWR131165:OWR131171 PGN131165:PGN131171 PQJ131165:PQJ131171 QAF131165:QAF131171 QKB131165:QKB131171 QTX131165:QTX131171 RDT131165:RDT131171 RNP131165:RNP131171 RXL131165:RXL131171 SHH131165:SHH131171 SRD131165:SRD131171 TAZ131165:TAZ131171 TKV131165:TKV131171 TUR131165:TUR131171 UEN131165:UEN131171 UOJ131165:UOJ131171 UYF131165:UYF131171 VIB131165:VIB131171 VRX131165:VRX131171 WBT131165:WBT131171 WLP131165:WLP131171 WVL131165:WVL131171 E196701:E196707 IZ196701:IZ196707 SV196701:SV196707 ACR196701:ACR196707 AMN196701:AMN196707 AWJ196701:AWJ196707 BGF196701:BGF196707 BQB196701:BQB196707 BZX196701:BZX196707 CJT196701:CJT196707 CTP196701:CTP196707 DDL196701:DDL196707 DNH196701:DNH196707 DXD196701:DXD196707 EGZ196701:EGZ196707 EQV196701:EQV196707 FAR196701:FAR196707 FKN196701:FKN196707 FUJ196701:FUJ196707 GEF196701:GEF196707 GOB196701:GOB196707 GXX196701:GXX196707 HHT196701:HHT196707 HRP196701:HRP196707 IBL196701:IBL196707 ILH196701:ILH196707 IVD196701:IVD196707 JEZ196701:JEZ196707 JOV196701:JOV196707 JYR196701:JYR196707 KIN196701:KIN196707 KSJ196701:KSJ196707 LCF196701:LCF196707 LMB196701:LMB196707 LVX196701:LVX196707 MFT196701:MFT196707 MPP196701:MPP196707 MZL196701:MZL196707 NJH196701:NJH196707 NTD196701:NTD196707 OCZ196701:OCZ196707 OMV196701:OMV196707 OWR196701:OWR196707 PGN196701:PGN196707 PQJ196701:PQJ196707 QAF196701:QAF196707 QKB196701:QKB196707 QTX196701:QTX196707 RDT196701:RDT196707 RNP196701:RNP196707 RXL196701:RXL196707 SHH196701:SHH196707 SRD196701:SRD196707 TAZ196701:TAZ196707 TKV196701:TKV196707 TUR196701:TUR196707 UEN196701:UEN196707 UOJ196701:UOJ196707 UYF196701:UYF196707 VIB196701:VIB196707 VRX196701:VRX196707 WBT196701:WBT196707 WLP196701:WLP196707 WVL196701:WVL196707 E262237:E262243 IZ262237:IZ262243 SV262237:SV262243 ACR262237:ACR262243 AMN262237:AMN262243 AWJ262237:AWJ262243 BGF262237:BGF262243 BQB262237:BQB262243 BZX262237:BZX262243 CJT262237:CJT262243 CTP262237:CTP262243 DDL262237:DDL262243 DNH262237:DNH262243 DXD262237:DXD262243 EGZ262237:EGZ262243 EQV262237:EQV262243 FAR262237:FAR262243 FKN262237:FKN262243 FUJ262237:FUJ262243 GEF262237:GEF262243 GOB262237:GOB262243 GXX262237:GXX262243 HHT262237:HHT262243 HRP262237:HRP262243 IBL262237:IBL262243 ILH262237:ILH262243 IVD262237:IVD262243 JEZ262237:JEZ262243 JOV262237:JOV262243 JYR262237:JYR262243 KIN262237:KIN262243 KSJ262237:KSJ262243 LCF262237:LCF262243 LMB262237:LMB262243 LVX262237:LVX262243 MFT262237:MFT262243 MPP262237:MPP262243 MZL262237:MZL262243 NJH262237:NJH262243 NTD262237:NTD262243 OCZ262237:OCZ262243 OMV262237:OMV262243 OWR262237:OWR262243 PGN262237:PGN262243 PQJ262237:PQJ262243 QAF262237:QAF262243 QKB262237:QKB262243 QTX262237:QTX262243 RDT262237:RDT262243 RNP262237:RNP262243 RXL262237:RXL262243 SHH262237:SHH262243 SRD262237:SRD262243 TAZ262237:TAZ262243 TKV262237:TKV262243 TUR262237:TUR262243 UEN262237:UEN262243 UOJ262237:UOJ262243 UYF262237:UYF262243 VIB262237:VIB262243 VRX262237:VRX262243 WBT262237:WBT262243 WLP262237:WLP262243 WVL262237:WVL262243 E327773:E327779 IZ327773:IZ327779 SV327773:SV327779 ACR327773:ACR327779 AMN327773:AMN327779 AWJ327773:AWJ327779 BGF327773:BGF327779 BQB327773:BQB327779 BZX327773:BZX327779 CJT327773:CJT327779 CTP327773:CTP327779 DDL327773:DDL327779 DNH327773:DNH327779 DXD327773:DXD327779 EGZ327773:EGZ327779 EQV327773:EQV327779 FAR327773:FAR327779 FKN327773:FKN327779 FUJ327773:FUJ327779 GEF327773:GEF327779 GOB327773:GOB327779 GXX327773:GXX327779 HHT327773:HHT327779 HRP327773:HRP327779 IBL327773:IBL327779 ILH327773:ILH327779 IVD327773:IVD327779 JEZ327773:JEZ327779 JOV327773:JOV327779 JYR327773:JYR327779 KIN327773:KIN327779 KSJ327773:KSJ327779 LCF327773:LCF327779 LMB327773:LMB327779 LVX327773:LVX327779 MFT327773:MFT327779 MPP327773:MPP327779 MZL327773:MZL327779 NJH327773:NJH327779 NTD327773:NTD327779 OCZ327773:OCZ327779 OMV327773:OMV327779 OWR327773:OWR327779 PGN327773:PGN327779 PQJ327773:PQJ327779 QAF327773:QAF327779 QKB327773:QKB327779 QTX327773:QTX327779 RDT327773:RDT327779 RNP327773:RNP327779 RXL327773:RXL327779 SHH327773:SHH327779 SRD327773:SRD327779 TAZ327773:TAZ327779 TKV327773:TKV327779 TUR327773:TUR327779 UEN327773:UEN327779 UOJ327773:UOJ327779 UYF327773:UYF327779 VIB327773:VIB327779 VRX327773:VRX327779 WBT327773:WBT327779 WLP327773:WLP327779 WVL327773:WVL327779 E393309:E393315 IZ393309:IZ393315 SV393309:SV393315 ACR393309:ACR393315 AMN393309:AMN393315 AWJ393309:AWJ393315 BGF393309:BGF393315 BQB393309:BQB393315 BZX393309:BZX393315 CJT393309:CJT393315 CTP393309:CTP393315 DDL393309:DDL393315 DNH393309:DNH393315 DXD393309:DXD393315 EGZ393309:EGZ393315 EQV393309:EQV393315 FAR393309:FAR393315 FKN393309:FKN393315 FUJ393309:FUJ393315 GEF393309:GEF393315 GOB393309:GOB393315 GXX393309:GXX393315 HHT393309:HHT393315 HRP393309:HRP393315 IBL393309:IBL393315 ILH393309:ILH393315 IVD393309:IVD393315 JEZ393309:JEZ393315 JOV393309:JOV393315 JYR393309:JYR393315 KIN393309:KIN393315 KSJ393309:KSJ393315 LCF393309:LCF393315 LMB393309:LMB393315 LVX393309:LVX393315 MFT393309:MFT393315 MPP393309:MPP393315 MZL393309:MZL393315 NJH393309:NJH393315 NTD393309:NTD393315 OCZ393309:OCZ393315 OMV393309:OMV393315 OWR393309:OWR393315 PGN393309:PGN393315 PQJ393309:PQJ393315 QAF393309:QAF393315 QKB393309:QKB393315 QTX393309:QTX393315 RDT393309:RDT393315 RNP393309:RNP393315 RXL393309:RXL393315 SHH393309:SHH393315 SRD393309:SRD393315 TAZ393309:TAZ393315 TKV393309:TKV393315 TUR393309:TUR393315 UEN393309:UEN393315 UOJ393309:UOJ393315 UYF393309:UYF393315 VIB393309:VIB393315 VRX393309:VRX393315 WBT393309:WBT393315 WLP393309:WLP393315 WVL393309:WVL393315 E458845:E458851 IZ458845:IZ458851 SV458845:SV458851 ACR458845:ACR458851 AMN458845:AMN458851 AWJ458845:AWJ458851 BGF458845:BGF458851 BQB458845:BQB458851 BZX458845:BZX458851 CJT458845:CJT458851 CTP458845:CTP458851 DDL458845:DDL458851 DNH458845:DNH458851 DXD458845:DXD458851 EGZ458845:EGZ458851 EQV458845:EQV458851 FAR458845:FAR458851 FKN458845:FKN458851 FUJ458845:FUJ458851 GEF458845:GEF458851 GOB458845:GOB458851 GXX458845:GXX458851 HHT458845:HHT458851 HRP458845:HRP458851 IBL458845:IBL458851 ILH458845:ILH458851 IVD458845:IVD458851 JEZ458845:JEZ458851 JOV458845:JOV458851 JYR458845:JYR458851 KIN458845:KIN458851 KSJ458845:KSJ458851 LCF458845:LCF458851 LMB458845:LMB458851 LVX458845:LVX458851 MFT458845:MFT458851 MPP458845:MPP458851 MZL458845:MZL458851 NJH458845:NJH458851 NTD458845:NTD458851 OCZ458845:OCZ458851 OMV458845:OMV458851 OWR458845:OWR458851 PGN458845:PGN458851 PQJ458845:PQJ458851 QAF458845:QAF458851 QKB458845:QKB458851 QTX458845:QTX458851 RDT458845:RDT458851 RNP458845:RNP458851 RXL458845:RXL458851 SHH458845:SHH458851 SRD458845:SRD458851 TAZ458845:TAZ458851 TKV458845:TKV458851 TUR458845:TUR458851 UEN458845:UEN458851 UOJ458845:UOJ458851 UYF458845:UYF458851 VIB458845:VIB458851 VRX458845:VRX458851 WBT458845:WBT458851 WLP458845:WLP458851 WVL458845:WVL458851 E524381:E524387 IZ524381:IZ524387 SV524381:SV524387 ACR524381:ACR524387 AMN524381:AMN524387 AWJ524381:AWJ524387 BGF524381:BGF524387 BQB524381:BQB524387 BZX524381:BZX524387 CJT524381:CJT524387 CTP524381:CTP524387 DDL524381:DDL524387 DNH524381:DNH524387 DXD524381:DXD524387 EGZ524381:EGZ524387 EQV524381:EQV524387 FAR524381:FAR524387 FKN524381:FKN524387 FUJ524381:FUJ524387 GEF524381:GEF524387 GOB524381:GOB524387 GXX524381:GXX524387 HHT524381:HHT524387 HRP524381:HRP524387 IBL524381:IBL524387 ILH524381:ILH524387 IVD524381:IVD524387 JEZ524381:JEZ524387 JOV524381:JOV524387 JYR524381:JYR524387 KIN524381:KIN524387 KSJ524381:KSJ524387 LCF524381:LCF524387 LMB524381:LMB524387 LVX524381:LVX524387 MFT524381:MFT524387 MPP524381:MPP524387 MZL524381:MZL524387 NJH524381:NJH524387 NTD524381:NTD524387 OCZ524381:OCZ524387 OMV524381:OMV524387 OWR524381:OWR524387 PGN524381:PGN524387 PQJ524381:PQJ524387 QAF524381:QAF524387 QKB524381:QKB524387 QTX524381:QTX524387 RDT524381:RDT524387 RNP524381:RNP524387 RXL524381:RXL524387 SHH524381:SHH524387 SRD524381:SRD524387 TAZ524381:TAZ524387 TKV524381:TKV524387 TUR524381:TUR524387 UEN524381:UEN524387 UOJ524381:UOJ524387 UYF524381:UYF524387 VIB524381:VIB524387 VRX524381:VRX524387 WBT524381:WBT524387 WLP524381:WLP524387 WVL524381:WVL524387 E589917:E589923 IZ589917:IZ589923 SV589917:SV589923 ACR589917:ACR589923 AMN589917:AMN589923 AWJ589917:AWJ589923 BGF589917:BGF589923 BQB589917:BQB589923 BZX589917:BZX589923 CJT589917:CJT589923 CTP589917:CTP589923 DDL589917:DDL589923 DNH589917:DNH589923 DXD589917:DXD589923 EGZ589917:EGZ589923 EQV589917:EQV589923 FAR589917:FAR589923 FKN589917:FKN589923 FUJ589917:FUJ589923 GEF589917:GEF589923 GOB589917:GOB589923 GXX589917:GXX589923 HHT589917:HHT589923 HRP589917:HRP589923 IBL589917:IBL589923 ILH589917:ILH589923 IVD589917:IVD589923 JEZ589917:JEZ589923 JOV589917:JOV589923 JYR589917:JYR589923 KIN589917:KIN589923 KSJ589917:KSJ589923 LCF589917:LCF589923 LMB589917:LMB589923 LVX589917:LVX589923 MFT589917:MFT589923 MPP589917:MPP589923 MZL589917:MZL589923 NJH589917:NJH589923 NTD589917:NTD589923 OCZ589917:OCZ589923 OMV589917:OMV589923 OWR589917:OWR589923 PGN589917:PGN589923 PQJ589917:PQJ589923 QAF589917:QAF589923 QKB589917:QKB589923 QTX589917:QTX589923 RDT589917:RDT589923 RNP589917:RNP589923 RXL589917:RXL589923 SHH589917:SHH589923 SRD589917:SRD589923 TAZ589917:TAZ589923 TKV589917:TKV589923 TUR589917:TUR589923 UEN589917:UEN589923 UOJ589917:UOJ589923 UYF589917:UYF589923 VIB589917:VIB589923 VRX589917:VRX589923 WBT589917:WBT589923 WLP589917:WLP589923 WVL589917:WVL589923 E655453:E655459 IZ655453:IZ655459 SV655453:SV655459 ACR655453:ACR655459 AMN655453:AMN655459 AWJ655453:AWJ655459 BGF655453:BGF655459 BQB655453:BQB655459 BZX655453:BZX655459 CJT655453:CJT655459 CTP655453:CTP655459 DDL655453:DDL655459 DNH655453:DNH655459 DXD655453:DXD655459 EGZ655453:EGZ655459 EQV655453:EQV655459 FAR655453:FAR655459 FKN655453:FKN655459 FUJ655453:FUJ655459 GEF655453:GEF655459 GOB655453:GOB655459 GXX655453:GXX655459 HHT655453:HHT655459 HRP655453:HRP655459 IBL655453:IBL655459 ILH655453:ILH655459 IVD655453:IVD655459 JEZ655453:JEZ655459 JOV655453:JOV655459 JYR655453:JYR655459 KIN655453:KIN655459 KSJ655453:KSJ655459 LCF655453:LCF655459 LMB655453:LMB655459 LVX655453:LVX655459 MFT655453:MFT655459 MPP655453:MPP655459 MZL655453:MZL655459 NJH655453:NJH655459 NTD655453:NTD655459 OCZ655453:OCZ655459 OMV655453:OMV655459 OWR655453:OWR655459 PGN655453:PGN655459 PQJ655453:PQJ655459 QAF655453:QAF655459 QKB655453:QKB655459 QTX655453:QTX655459 RDT655453:RDT655459 RNP655453:RNP655459 RXL655453:RXL655459 SHH655453:SHH655459 SRD655453:SRD655459 TAZ655453:TAZ655459 TKV655453:TKV655459 TUR655453:TUR655459 UEN655453:UEN655459 UOJ655453:UOJ655459 UYF655453:UYF655459 VIB655453:VIB655459 VRX655453:VRX655459 WBT655453:WBT655459 WLP655453:WLP655459 WVL655453:WVL655459 E720989:E720995 IZ720989:IZ720995 SV720989:SV720995 ACR720989:ACR720995 AMN720989:AMN720995 AWJ720989:AWJ720995 BGF720989:BGF720995 BQB720989:BQB720995 BZX720989:BZX720995 CJT720989:CJT720995 CTP720989:CTP720995 DDL720989:DDL720995 DNH720989:DNH720995 DXD720989:DXD720995 EGZ720989:EGZ720995 EQV720989:EQV720995 FAR720989:FAR720995 FKN720989:FKN720995 FUJ720989:FUJ720995 GEF720989:GEF720995 GOB720989:GOB720995 GXX720989:GXX720995 HHT720989:HHT720995 HRP720989:HRP720995 IBL720989:IBL720995 ILH720989:ILH720995 IVD720989:IVD720995 JEZ720989:JEZ720995 JOV720989:JOV720995 JYR720989:JYR720995 KIN720989:KIN720995 KSJ720989:KSJ720995 LCF720989:LCF720995 LMB720989:LMB720995 LVX720989:LVX720995 MFT720989:MFT720995 MPP720989:MPP720995 MZL720989:MZL720995 NJH720989:NJH720995 NTD720989:NTD720995 OCZ720989:OCZ720995 OMV720989:OMV720995 OWR720989:OWR720995 PGN720989:PGN720995 PQJ720989:PQJ720995 QAF720989:QAF720995 QKB720989:QKB720995 QTX720989:QTX720995 RDT720989:RDT720995 RNP720989:RNP720995 RXL720989:RXL720995 SHH720989:SHH720995 SRD720989:SRD720995 TAZ720989:TAZ720995 TKV720989:TKV720995 TUR720989:TUR720995 UEN720989:UEN720995 UOJ720989:UOJ720995 UYF720989:UYF720995 VIB720989:VIB720995 VRX720989:VRX720995 WBT720989:WBT720995 WLP720989:WLP720995 WVL720989:WVL720995 E786525:E786531 IZ786525:IZ786531 SV786525:SV786531 ACR786525:ACR786531 AMN786525:AMN786531 AWJ786525:AWJ786531 BGF786525:BGF786531 BQB786525:BQB786531 BZX786525:BZX786531 CJT786525:CJT786531 CTP786525:CTP786531 DDL786525:DDL786531 DNH786525:DNH786531 DXD786525:DXD786531 EGZ786525:EGZ786531 EQV786525:EQV786531 FAR786525:FAR786531 FKN786525:FKN786531 FUJ786525:FUJ786531 GEF786525:GEF786531 GOB786525:GOB786531 GXX786525:GXX786531 HHT786525:HHT786531 HRP786525:HRP786531 IBL786525:IBL786531 ILH786525:ILH786531 IVD786525:IVD786531 JEZ786525:JEZ786531 JOV786525:JOV786531 JYR786525:JYR786531 KIN786525:KIN786531 KSJ786525:KSJ786531 LCF786525:LCF786531 LMB786525:LMB786531 LVX786525:LVX786531 MFT786525:MFT786531 MPP786525:MPP786531 MZL786525:MZL786531 NJH786525:NJH786531 NTD786525:NTD786531 OCZ786525:OCZ786531 OMV786525:OMV786531 OWR786525:OWR786531 PGN786525:PGN786531 PQJ786525:PQJ786531 QAF786525:QAF786531 QKB786525:QKB786531 QTX786525:QTX786531 RDT786525:RDT786531 RNP786525:RNP786531 RXL786525:RXL786531 SHH786525:SHH786531 SRD786525:SRD786531 TAZ786525:TAZ786531 TKV786525:TKV786531 TUR786525:TUR786531 UEN786525:UEN786531 UOJ786525:UOJ786531 UYF786525:UYF786531 VIB786525:VIB786531 VRX786525:VRX786531 WBT786525:WBT786531 WLP786525:WLP786531 WVL786525:WVL786531 E852061:E852067 IZ852061:IZ852067 SV852061:SV852067 ACR852061:ACR852067 AMN852061:AMN852067 AWJ852061:AWJ852067 BGF852061:BGF852067 BQB852061:BQB852067 BZX852061:BZX852067 CJT852061:CJT852067 CTP852061:CTP852067 DDL852061:DDL852067 DNH852061:DNH852067 DXD852061:DXD852067 EGZ852061:EGZ852067 EQV852061:EQV852067 FAR852061:FAR852067 FKN852061:FKN852067 FUJ852061:FUJ852067 GEF852061:GEF852067 GOB852061:GOB852067 GXX852061:GXX852067 HHT852061:HHT852067 HRP852061:HRP852067 IBL852061:IBL852067 ILH852061:ILH852067 IVD852061:IVD852067 JEZ852061:JEZ852067 JOV852061:JOV852067 JYR852061:JYR852067 KIN852061:KIN852067 KSJ852061:KSJ852067 LCF852061:LCF852067 LMB852061:LMB852067 LVX852061:LVX852067 MFT852061:MFT852067 MPP852061:MPP852067 MZL852061:MZL852067 NJH852061:NJH852067 NTD852061:NTD852067 OCZ852061:OCZ852067 OMV852061:OMV852067 OWR852061:OWR852067 PGN852061:PGN852067 PQJ852061:PQJ852067 QAF852061:QAF852067 QKB852061:QKB852067 QTX852061:QTX852067 RDT852061:RDT852067 RNP852061:RNP852067 RXL852061:RXL852067 SHH852061:SHH852067 SRD852061:SRD852067 TAZ852061:TAZ852067 TKV852061:TKV852067 TUR852061:TUR852067 UEN852061:UEN852067 UOJ852061:UOJ852067 UYF852061:UYF852067 VIB852061:VIB852067 VRX852061:VRX852067 WBT852061:WBT852067 WLP852061:WLP852067 WVL852061:WVL852067 E917597:E917603 IZ917597:IZ917603 SV917597:SV917603 ACR917597:ACR917603 AMN917597:AMN917603 AWJ917597:AWJ917603 BGF917597:BGF917603 BQB917597:BQB917603 BZX917597:BZX917603 CJT917597:CJT917603 CTP917597:CTP917603 DDL917597:DDL917603 DNH917597:DNH917603 DXD917597:DXD917603 EGZ917597:EGZ917603 EQV917597:EQV917603 FAR917597:FAR917603 FKN917597:FKN917603 FUJ917597:FUJ917603 GEF917597:GEF917603 GOB917597:GOB917603 GXX917597:GXX917603 HHT917597:HHT917603 HRP917597:HRP917603 IBL917597:IBL917603 ILH917597:ILH917603 IVD917597:IVD917603 JEZ917597:JEZ917603 JOV917597:JOV917603 JYR917597:JYR917603 KIN917597:KIN917603 KSJ917597:KSJ917603 LCF917597:LCF917603 LMB917597:LMB917603 LVX917597:LVX917603 MFT917597:MFT917603 MPP917597:MPP917603 MZL917597:MZL917603 NJH917597:NJH917603 NTD917597:NTD917603 OCZ917597:OCZ917603 OMV917597:OMV917603 OWR917597:OWR917603 PGN917597:PGN917603 PQJ917597:PQJ917603 QAF917597:QAF917603 QKB917597:QKB917603 QTX917597:QTX917603 RDT917597:RDT917603 RNP917597:RNP917603 RXL917597:RXL917603 SHH917597:SHH917603 SRD917597:SRD917603 TAZ917597:TAZ917603 TKV917597:TKV917603 TUR917597:TUR917603 UEN917597:UEN917603 UOJ917597:UOJ917603 UYF917597:UYF917603 VIB917597:VIB917603 VRX917597:VRX917603 WBT917597:WBT917603 WLP917597:WLP917603 WVL917597:WVL917603 E983133:E983139 IZ983133:IZ983139 SV983133:SV983139 ACR983133:ACR983139 AMN983133:AMN983139 AWJ983133:AWJ983139 BGF983133:BGF983139 BQB983133:BQB983139 BZX983133:BZX983139 CJT983133:CJT983139 CTP983133:CTP983139 DDL983133:DDL983139 DNH983133:DNH983139 DXD983133:DXD983139 EGZ983133:EGZ983139 EQV983133:EQV983139 FAR983133:FAR983139 FKN983133:FKN983139 FUJ983133:FUJ983139 GEF983133:GEF983139 GOB983133:GOB983139 GXX983133:GXX983139 HHT983133:HHT983139 HRP983133:HRP983139 IBL983133:IBL983139 ILH983133:ILH983139 IVD983133:IVD983139 JEZ983133:JEZ983139 JOV983133:JOV983139 JYR983133:JYR983139 KIN983133:KIN983139 KSJ983133:KSJ983139 LCF983133:LCF983139 LMB983133:LMB983139 LVX983133:LVX983139 MFT983133:MFT983139 MPP983133:MPP983139 MZL983133:MZL983139 NJH983133:NJH983139 NTD983133:NTD983139 OCZ983133:OCZ983139 OMV983133:OMV983139 OWR983133:OWR983139 PGN983133:PGN983139 PQJ983133:PQJ983139 QAF983133:QAF983139 QKB983133:QKB983139 QTX983133:QTX983139 RDT983133:RDT983139 RNP983133:RNP983139 RXL983133:RXL983139 SHH983133:SHH983139 SRD983133:SRD983139 TAZ983133:TAZ983139 TKV983133:TKV983139 TUR983133:TUR983139 UEN983133:UEN983139 UOJ983133:UOJ983139 UYF983133:UYF983139 VIB983133:VIB983139 VRX983133:VRX983139 WBT983133:WBT983139 WLP983133:WLP983139 WVL983133:WVL983139 G177:G190 JB177:JB190 SX177:SX190 ACT177:ACT190 AMP177:AMP190 AWL177:AWL190 BGH177:BGH190 BQD177:BQD190 BZZ177:BZZ190 CJV177:CJV190 CTR177:CTR190 DDN177:DDN190 DNJ177:DNJ190 DXF177:DXF190 EHB177:EHB190 EQX177:EQX190 FAT177:FAT190 FKP177:FKP190 FUL177:FUL190 GEH177:GEH190 GOD177:GOD190 GXZ177:GXZ190 HHV177:HHV190 HRR177:HRR190 IBN177:IBN190 ILJ177:ILJ190 IVF177:IVF190 JFB177:JFB190 JOX177:JOX190 JYT177:JYT190 KIP177:KIP190 KSL177:KSL190 LCH177:LCH190 LMD177:LMD190 LVZ177:LVZ190 MFV177:MFV190 MPR177:MPR190 MZN177:MZN190 NJJ177:NJJ190 NTF177:NTF190 ODB177:ODB190 OMX177:OMX190 OWT177:OWT190 PGP177:PGP190 PQL177:PQL190 QAH177:QAH190 QKD177:QKD190 QTZ177:QTZ190 RDV177:RDV190 RNR177:RNR190 RXN177:RXN190 SHJ177:SHJ190 SRF177:SRF190 TBB177:TBB190 TKX177:TKX190 TUT177:TUT190 UEP177:UEP190 UOL177:UOL190 UYH177:UYH190 VID177:VID190 VRZ177:VRZ190 WBV177:WBV190 WLR177:WLR190 WVN177:WVN190 G65641:G65654 JB65641:JB65654 SX65641:SX65654 ACT65641:ACT65654 AMP65641:AMP65654 AWL65641:AWL65654 BGH65641:BGH65654 BQD65641:BQD65654 BZZ65641:BZZ65654 CJV65641:CJV65654 CTR65641:CTR65654 DDN65641:DDN65654 DNJ65641:DNJ65654 DXF65641:DXF65654 EHB65641:EHB65654 EQX65641:EQX65654 FAT65641:FAT65654 FKP65641:FKP65654 FUL65641:FUL65654 GEH65641:GEH65654 GOD65641:GOD65654 GXZ65641:GXZ65654 HHV65641:HHV65654 HRR65641:HRR65654 IBN65641:IBN65654 ILJ65641:ILJ65654 IVF65641:IVF65654 JFB65641:JFB65654 JOX65641:JOX65654 JYT65641:JYT65654 KIP65641:KIP65654 KSL65641:KSL65654 LCH65641:LCH65654 LMD65641:LMD65654 LVZ65641:LVZ65654 MFV65641:MFV65654 MPR65641:MPR65654 MZN65641:MZN65654 NJJ65641:NJJ65654 NTF65641:NTF65654 ODB65641:ODB65654 OMX65641:OMX65654 OWT65641:OWT65654 PGP65641:PGP65654 PQL65641:PQL65654 QAH65641:QAH65654 QKD65641:QKD65654 QTZ65641:QTZ65654 RDV65641:RDV65654 RNR65641:RNR65654 RXN65641:RXN65654 SHJ65641:SHJ65654 SRF65641:SRF65654 TBB65641:TBB65654 TKX65641:TKX65654 TUT65641:TUT65654 UEP65641:UEP65654 UOL65641:UOL65654 UYH65641:UYH65654 VID65641:VID65654 VRZ65641:VRZ65654 WBV65641:WBV65654 WLR65641:WLR65654 WVN65641:WVN65654 G131177:G131190 JB131177:JB131190 SX131177:SX131190 ACT131177:ACT131190 AMP131177:AMP131190 AWL131177:AWL131190 BGH131177:BGH131190 BQD131177:BQD131190 BZZ131177:BZZ131190 CJV131177:CJV131190 CTR131177:CTR131190 DDN131177:DDN131190 DNJ131177:DNJ131190 DXF131177:DXF131190 EHB131177:EHB131190 EQX131177:EQX131190 FAT131177:FAT131190 FKP131177:FKP131190 FUL131177:FUL131190 GEH131177:GEH131190 GOD131177:GOD131190 GXZ131177:GXZ131190 HHV131177:HHV131190 HRR131177:HRR131190 IBN131177:IBN131190 ILJ131177:ILJ131190 IVF131177:IVF131190 JFB131177:JFB131190 JOX131177:JOX131190 JYT131177:JYT131190 KIP131177:KIP131190 KSL131177:KSL131190 LCH131177:LCH131190 LMD131177:LMD131190 LVZ131177:LVZ131190 MFV131177:MFV131190 MPR131177:MPR131190 MZN131177:MZN131190 NJJ131177:NJJ131190 NTF131177:NTF131190 ODB131177:ODB131190 OMX131177:OMX131190 OWT131177:OWT131190 PGP131177:PGP131190 PQL131177:PQL131190 QAH131177:QAH131190 QKD131177:QKD131190 QTZ131177:QTZ131190 RDV131177:RDV131190 RNR131177:RNR131190 RXN131177:RXN131190 SHJ131177:SHJ131190 SRF131177:SRF131190 TBB131177:TBB131190 TKX131177:TKX131190 TUT131177:TUT131190 UEP131177:UEP131190 UOL131177:UOL131190 UYH131177:UYH131190 VID131177:VID131190 VRZ131177:VRZ131190 WBV131177:WBV131190 WLR131177:WLR131190 WVN131177:WVN131190 G196713:G196726 JB196713:JB196726 SX196713:SX196726 ACT196713:ACT196726 AMP196713:AMP196726 AWL196713:AWL196726 BGH196713:BGH196726 BQD196713:BQD196726 BZZ196713:BZZ196726 CJV196713:CJV196726 CTR196713:CTR196726 DDN196713:DDN196726 DNJ196713:DNJ196726 DXF196713:DXF196726 EHB196713:EHB196726 EQX196713:EQX196726 FAT196713:FAT196726 FKP196713:FKP196726 FUL196713:FUL196726 GEH196713:GEH196726 GOD196713:GOD196726 GXZ196713:GXZ196726 HHV196713:HHV196726 HRR196713:HRR196726 IBN196713:IBN196726 ILJ196713:ILJ196726 IVF196713:IVF196726 JFB196713:JFB196726 JOX196713:JOX196726 JYT196713:JYT196726 KIP196713:KIP196726 KSL196713:KSL196726 LCH196713:LCH196726 LMD196713:LMD196726 LVZ196713:LVZ196726 MFV196713:MFV196726 MPR196713:MPR196726 MZN196713:MZN196726 NJJ196713:NJJ196726 NTF196713:NTF196726 ODB196713:ODB196726 OMX196713:OMX196726 OWT196713:OWT196726 PGP196713:PGP196726 PQL196713:PQL196726 QAH196713:QAH196726 QKD196713:QKD196726 QTZ196713:QTZ196726 RDV196713:RDV196726 RNR196713:RNR196726 RXN196713:RXN196726 SHJ196713:SHJ196726 SRF196713:SRF196726 TBB196713:TBB196726 TKX196713:TKX196726 TUT196713:TUT196726 UEP196713:UEP196726 UOL196713:UOL196726 UYH196713:UYH196726 VID196713:VID196726 VRZ196713:VRZ196726 WBV196713:WBV196726 WLR196713:WLR196726 WVN196713:WVN196726 G262249:G262262 JB262249:JB262262 SX262249:SX262262 ACT262249:ACT262262 AMP262249:AMP262262 AWL262249:AWL262262 BGH262249:BGH262262 BQD262249:BQD262262 BZZ262249:BZZ262262 CJV262249:CJV262262 CTR262249:CTR262262 DDN262249:DDN262262 DNJ262249:DNJ262262 DXF262249:DXF262262 EHB262249:EHB262262 EQX262249:EQX262262 FAT262249:FAT262262 FKP262249:FKP262262 FUL262249:FUL262262 GEH262249:GEH262262 GOD262249:GOD262262 GXZ262249:GXZ262262 HHV262249:HHV262262 HRR262249:HRR262262 IBN262249:IBN262262 ILJ262249:ILJ262262 IVF262249:IVF262262 JFB262249:JFB262262 JOX262249:JOX262262 JYT262249:JYT262262 KIP262249:KIP262262 KSL262249:KSL262262 LCH262249:LCH262262 LMD262249:LMD262262 LVZ262249:LVZ262262 MFV262249:MFV262262 MPR262249:MPR262262 MZN262249:MZN262262 NJJ262249:NJJ262262 NTF262249:NTF262262 ODB262249:ODB262262 OMX262249:OMX262262 OWT262249:OWT262262 PGP262249:PGP262262 PQL262249:PQL262262 QAH262249:QAH262262 QKD262249:QKD262262 QTZ262249:QTZ262262 RDV262249:RDV262262 RNR262249:RNR262262 RXN262249:RXN262262 SHJ262249:SHJ262262 SRF262249:SRF262262 TBB262249:TBB262262 TKX262249:TKX262262 TUT262249:TUT262262 UEP262249:UEP262262 UOL262249:UOL262262 UYH262249:UYH262262 VID262249:VID262262 VRZ262249:VRZ262262 WBV262249:WBV262262 WLR262249:WLR262262 WVN262249:WVN262262 G327785:G327798 JB327785:JB327798 SX327785:SX327798 ACT327785:ACT327798 AMP327785:AMP327798 AWL327785:AWL327798 BGH327785:BGH327798 BQD327785:BQD327798 BZZ327785:BZZ327798 CJV327785:CJV327798 CTR327785:CTR327798 DDN327785:DDN327798 DNJ327785:DNJ327798 DXF327785:DXF327798 EHB327785:EHB327798 EQX327785:EQX327798 FAT327785:FAT327798 FKP327785:FKP327798 FUL327785:FUL327798 GEH327785:GEH327798 GOD327785:GOD327798 GXZ327785:GXZ327798 HHV327785:HHV327798 HRR327785:HRR327798 IBN327785:IBN327798 ILJ327785:ILJ327798 IVF327785:IVF327798 JFB327785:JFB327798 JOX327785:JOX327798 JYT327785:JYT327798 KIP327785:KIP327798 KSL327785:KSL327798 LCH327785:LCH327798 LMD327785:LMD327798 LVZ327785:LVZ327798 MFV327785:MFV327798 MPR327785:MPR327798 MZN327785:MZN327798 NJJ327785:NJJ327798 NTF327785:NTF327798 ODB327785:ODB327798 OMX327785:OMX327798 OWT327785:OWT327798 PGP327785:PGP327798 PQL327785:PQL327798 QAH327785:QAH327798 QKD327785:QKD327798 QTZ327785:QTZ327798 RDV327785:RDV327798 RNR327785:RNR327798 RXN327785:RXN327798 SHJ327785:SHJ327798 SRF327785:SRF327798 TBB327785:TBB327798 TKX327785:TKX327798 TUT327785:TUT327798 UEP327785:UEP327798 UOL327785:UOL327798 UYH327785:UYH327798 VID327785:VID327798 VRZ327785:VRZ327798 WBV327785:WBV327798 WLR327785:WLR327798 WVN327785:WVN327798 G393321:G393334 JB393321:JB393334 SX393321:SX393334 ACT393321:ACT393334 AMP393321:AMP393334 AWL393321:AWL393334 BGH393321:BGH393334 BQD393321:BQD393334 BZZ393321:BZZ393334 CJV393321:CJV393334 CTR393321:CTR393334 DDN393321:DDN393334 DNJ393321:DNJ393334 DXF393321:DXF393334 EHB393321:EHB393334 EQX393321:EQX393334 FAT393321:FAT393334 FKP393321:FKP393334 FUL393321:FUL393334 GEH393321:GEH393334 GOD393321:GOD393334 GXZ393321:GXZ393334 HHV393321:HHV393334 HRR393321:HRR393334 IBN393321:IBN393334 ILJ393321:ILJ393334 IVF393321:IVF393334 JFB393321:JFB393334 JOX393321:JOX393334 JYT393321:JYT393334 KIP393321:KIP393334 KSL393321:KSL393334 LCH393321:LCH393334 LMD393321:LMD393334 LVZ393321:LVZ393334 MFV393321:MFV393334 MPR393321:MPR393334 MZN393321:MZN393334 NJJ393321:NJJ393334 NTF393321:NTF393334 ODB393321:ODB393334 OMX393321:OMX393334 OWT393321:OWT393334 PGP393321:PGP393334 PQL393321:PQL393334 QAH393321:QAH393334 QKD393321:QKD393334 QTZ393321:QTZ393334 RDV393321:RDV393334 RNR393321:RNR393334 RXN393321:RXN393334 SHJ393321:SHJ393334 SRF393321:SRF393334 TBB393321:TBB393334 TKX393321:TKX393334 TUT393321:TUT393334 UEP393321:UEP393334 UOL393321:UOL393334 UYH393321:UYH393334 VID393321:VID393334 VRZ393321:VRZ393334 WBV393321:WBV393334 WLR393321:WLR393334 WVN393321:WVN393334 G458857:G458870 JB458857:JB458870 SX458857:SX458870 ACT458857:ACT458870 AMP458857:AMP458870 AWL458857:AWL458870 BGH458857:BGH458870 BQD458857:BQD458870 BZZ458857:BZZ458870 CJV458857:CJV458870 CTR458857:CTR458870 DDN458857:DDN458870 DNJ458857:DNJ458870 DXF458857:DXF458870 EHB458857:EHB458870 EQX458857:EQX458870 FAT458857:FAT458870 FKP458857:FKP458870 FUL458857:FUL458870 GEH458857:GEH458870 GOD458857:GOD458870 GXZ458857:GXZ458870 HHV458857:HHV458870 HRR458857:HRR458870 IBN458857:IBN458870 ILJ458857:ILJ458870 IVF458857:IVF458870 JFB458857:JFB458870 JOX458857:JOX458870 JYT458857:JYT458870 KIP458857:KIP458870 KSL458857:KSL458870 LCH458857:LCH458870 LMD458857:LMD458870 LVZ458857:LVZ458870 MFV458857:MFV458870 MPR458857:MPR458870 MZN458857:MZN458870 NJJ458857:NJJ458870 NTF458857:NTF458870 ODB458857:ODB458870 OMX458857:OMX458870 OWT458857:OWT458870 PGP458857:PGP458870 PQL458857:PQL458870 QAH458857:QAH458870 QKD458857:QKD458870 QTZ458857:QTZ458870 RDV458857:RDV458870 RNR458857:RNR458870 RXN458857:RXN458870 SHJ458857:SHJ458870 SRF458857:SRF458870 TBB458857:TBB458870 TKX458857:TKX458870 TUT458857:TUT458870 UEP458857:UEP458870 UOL458857:UOL458870 UYH458857:UYH458870 VID458857:VID458870 VRZ458857:VRZ458870 WBV458857:WBV458870 WLR458857:WLR458870 WVN458857:WVN458870 G524393:G524406 JB524393:JB524406 SX524393:SX524406 ACT524393:ACT524406 AMP524393:AMP524406 AWL524393:AWL524406 BGH524393:BGH524406 BQD524393:BQD524406 BZZ524393:BZZ524406 CJV524393:CJV524406 CTR524393:CTR524406 DDN524393:DDN524406 DNJ524393:DNJ524406 DXF524393:DXF524406 EHB524393:EHB524406 EQX524393:EQX524406 FAT524393:FAT524406 FKP524393:FKP524406 FUL524393:FUL524406 GEH524393:GEH524406 GOD524393:GOD524406 GXZ524393:GXZ524406 HHV524393:HHV524406 HRR524393:HRR524406 IBN524393:IBN524406 ILJ524393:ILJ524406 IVF524393:IVF524406 JFB524393:JFB524406 JOX524393:JOX524406 JYT524393:JYT524406 KIP524393:KIP524406 KSL524393:KSL524406 LCH524393:LCH524406 LMD524393:LMD524406 LVZ524393:LVZ524406 MFV524393:MFV524406 MPR524393:MPR524406 MZN524393:MZN524406 NJJ524393:NJJ524406 NTF524393:NTF524406 ODB524393:ODB524406 OMX524393:OMX524406 OWT524393:OWT524406 PGP524393:PGP524406 PQL524393:PQL524406 QAH524393:QAH524406 QKD524393:QKD524406 QTZ524393:QTZ524406 RDV524393:RDV524406 RNR524393:RNR524406 RXN524393:RXN524406 SHJ524393:SHJ524406 SRF524393:SRF524406 TBB524393:TBB524406 TKX524393:TKX524406 TUT524393:TUT524406 UEP524393:UEP524406 UOL524393:UOL524406 UYH524393:UYH524406 VID524393:VID524406 VRZ524393:VRZ524406 WBV524393:WBV524406 WLR524393:WLR524406 WVN524393:WVN524406 G589929:G589942 JB589929:JB589942 SX589929:SX589942 ACT589929:ACT589942 AMP589929:AMP589942 AWL589929:AWL589942 BGH589929:BGH589942 BQD589929:BQD589942 BZZ589929:BZZ589942 CJV589929:CJV589942 CTR589929:CTR589942 DDN589929:DDN589942 DNJ589929:DNJ589942 DXF589929:DXF589942 EHB589929:EHB589942 EQX589929:EQX589942 FAT589929:FAT589942 FKP589929:FKP589942 FUL589929:FUL589942 GEH589929:GEH589942 GOD589929:GOD589942 GXZ589929:GXZ589942 HHV589929:HHV589942 HRR589929:HRR589942 IBN589929:IBN589942 ILJ589929:ILJ589942 IVF589929:IVF589942 JFB589929:JFB589942 JOX589929:JOX589942 JYT589929:JYT589942 KIP589929:KIP589942 KSL589929:KSL589942 LCH589929:LCH589942 LMD589929:LMD589942 LVZ589929:LVZ589942 MFV589929:MFV589942 MPR589929:MPR589942 MZN589929:MZN589942 NJJ589929:NJJ589942 NTF589929:NTF589942 ODB589929:ODB589942 OMX589929:OMX589942 OWT589929:OWT589942 PGP589929:PGP589942 PQL589929:PQL589942 QAH589929:QAH589942 QKD589929:QKD589942 QTZ589929:QTZ589942 RDV589929:RDV589942 RNR589929:RNR589942 RXN589929:RXN589942 SHJ589929:SHJ589942 SRF589929:SRF589942 TBB589929:TBB589942 TKX589929:TKX589942 TUT589929:TUT589942 UEP589929:UEP589942 UOL589929:UOL589942 UYH589929:UYH589942 VID589929:VID589942 VRZ589929:VRZ589942 WBV589929:WBV589942 WLR589929:WLR589942 WVN589929:WVN589942 G655465:G655478 JB655465:JB655478 SX655465:SX655478 ACT655465:ACT655478 AMP655465:AMP655478 AWL655465:AWL655478 BGH655465:BGH655478 BQD655465:BQD655478 BZZ655465:BZZ655478 CJV655465:CJV655478 CTR655465:CTR655478 DDN655465:DDN655478 DNJ655465:DNJ655478 DXF655465:DXF655478 EHB655465:EHB655478 EQX655465:EQX655478 FAT655465:FAT655478 FKP655465:FKP655478 FUL655465:FUL655478 GEH655465:GEH655478 GOD655465:GOD655478 GXZ655465:GXZ655478 HHV655465:HHV655478 HRR655465:HRR655478 IBN655465:IBN655478 ILJ655465:ILJ655478 IVF655465:IVF655478 JFB655465:JFB655478 JOX655465:JOX655478 JYT655465:JYT655478 KIP655465:KIP655478 KSL655465:KSL655478 LCH655465:LCH655478 LMD655465:LMD655478 LVZ655465:LVZ655478 MFV655465:MFV655478 MPR655465:MPR655478 MZN655465:MZN655478 NJJ655465:NJJ655478 NTF655465:NTF655478 ODB655465:ODB655478 OMX655465:OMX655478 OWT655465:OWT655478 PGP655465:PGP655478 PQL655465:PQL655478 QAH655465:QAH655478 QKD655465:QKD655478 QTZ655465:QTZ655478 RDV655465:RDV655478 RNR655465:RNR655478 RXN655465:RXN655478 SHJ655465:SHJ655478 SRF655465:SRF655478 TBB655465:TBB655478 TKX655465:TKX655478 TUT655465:TUT655478 UEP655465:UEP655478 UOL655465:UOL655478 UYH655465:UYH655478 VID655465:VID655478 VRZ655465:VRZ655478 WBV655465:WBV655478 WLR655465:WLR655478 WVN655465:WVN655478 G721001:G721014 JB721001:JB721014 SX721001:SX721014 ACT721001:ACT721014 AMP721001:AMP721014 AWL721001:AWL721014 BGH721001:BGH721014 BQD721001:BQD721014 BZZ721001:BZZ721014 CJV721001:CJV721014 CTR721001:CTR721014 DDN721001:DDN721014 DNJ721001:DNJ721014 DXF721001:DXF721014 EHB721001:EHB721014 EQX721001:EQX721014 FAT721001:FAT721014 FKP721001:FKP721014 FUL721001:FUL721014 GEH721001:GEH721014 GOD721001:GOD721014 GXZ721001:GXZ721014 HHV721001:HHV721014 HRR721001:HRR721014 IBN721001:IBN721014 ILJ721001:ILJ721014 IVF721001:IVF721014 JFB721001:JFB721014 JOX721001:JOX721014 JYT721001:JYT721014 KIP721001:KIP721014 KSL721001:KSL721014 LCH721001:LCH721014 LMD721001:LMD721014 LVZ721001:LVZ721014 MFV721001:MFV721014 MPR721001:MPR721014 MZN721001:MZN721014 NJJ721001:NJJ721014 NTF721001:NTF721014 ODB721001:ODB721014 OMX721001:OMX721014 OWT721001:OWT721014 PGP721001:PGP721014 PQL721001:PQL721014 QAH721001:QAH721014 QKD721001:QKD721014 QTZ721001:QTZ721014 RDV721001:RDV721014 RNR721001:RNR721014 RXN721001:RXN721014 SHJ721001:SHJ721014 SRF721001:SRF721014 TBB721001:TBB721014 TKX721001:TKX721014 TUT721001:TUT721014 UEP721001:UEP721014 UOL721001:UOL721014 UYH721001:UYH721014 VID721001:VID721014 VRZ721001:VRZ721014 WBV721001:WBV721014 WLR721001:WLR721014 WVN721001:WVN721014 G786537:G786550 JB786537:JB786550 SX786537:SX786550 ACT786537:ACT786550 AMP786537:AMP786550 AWL786537:AWL786550 BGH786537:BGH786550 BQD786537:BQD786550 BZZ786537:BZZ786550 CJV786537:CJV786550 CTR786537:CTR786550 DDN786537:DDN786550 DNJ786537:DNJ786550 DXF786537:DXF786550 EHB786537:EHB786550 EQX786537:EQX786550 FAT786537:FAT786550 FKP786537:FKP786550 FUL786537:FUL786550 GEH786537:GEH786550 GOD786537:GOD786550 GXZ786537:GXZ786550 HHV786537:HHV786550 HRR786537:HRR786550 IBN786537:IBN786550 ILJ786537:ILJ786550 IVF786537:IVF786550 JFB786537:JFB786550 JOX786537:JOX786550 JYT786537:JYT786550 KIP786537:KIP786550 KSL786537:KSL786550 LCH786537:LCH786550 LMD786537:LMD786550 LVZ786537:LVZ786550 MFV786537:MFV786550 MPR786537:MPR786550 MZN786537:MZN786550 NJJ786537:NJJ786550 NTF786537:NTF786550 ODB786537:ODB786550 OMX786537:OMX786550 OWT786537:OWT786550 PGP786537:PGP786550 PQL786537:PQL786550 QAH786537:QAH786550 QKD786537:QKD786550 QTZ786537:QTZ786550 RDV786537:RDV786550 RNR786537:RNR786550 RXN786537:RXN786550 SHJ786537:SHJ786550 SRF786537:SRF786550 TBB786537:TBB786550 TKX786537:TKX786550 TUT786537:TUT786550 UEP786537:UEP786550 UOL786537:UOL786550 UYH786537:UYH786550 VID786537:VID786550 VRZ786537:VRZ786550 WBV786537:WBV786550 WLR786537:WLR786550 WVN786537:WVN786550 G852073:G852086 JB852073:JB852086 SX852073:SX852086 ACT852073:ACT852086 AMP852073:AMP852086 AWL852073:AWL852086 BGH852073:BGH852086 BQD852073:BQD852086 BZZ852073:BZZ852086 CJV852073:CJV852086 CTR852073:CTR852086 DDN852073:DDN852086 DNJ852073:DNJ852086 DXF852073:DXF852086 EHB852073:EHB852086 EQX852073:EQX852086 FAT852073:FAT852086 FKP852073:FKP852086 FUL852073:FUL852086 GEH852073:GEH852086 GOD852073:GOD852086 GXZ852073:GXZ852086 HHV852073:HHV852086 HRR852073:HRR852086 IBN852073:IBN852086 ILJ852073:ILJ852086 IVF852073:IVF852086 JFB852073:JFB852086 JOX852073:JOX852086 JYT852073:JYT852086 KIP852073:KIP852086 KSL852073:KSL852086 LCH852073:LCH852086 LMD852073:LMD852086 LVZ852073:LVZ852086 MFV852073:MFV852086 MPR852073:MPR852086 MZN852073:MZN852086 NJJ852073:NJJ852086 NTF852073:NTF852086 ODB852073:ODB852086 OMX852073:OMX852086 OWT852073:OWT852086 PGP852073:PGP852086 PQL852073:PQL852086 QAH852073:QAH852086 QKD852073:QKD852086 QTZ852073:QTZ852086 RDV852073:RDV852086 RNR852073:RNR852086 RXN852073:RXN852086 SHJ852073:SHJ852086 SRF852073:SRF852086 TBB852073:TBB852086 TKX852073:TKX852086 TUT852073:TUT852086 UEP852073:UEP852086 UOL852073:UOL852086 UYH852073:UYH852086 VID852073:VID852086 VRZ852073:VRZ852086 WBV852073:WBV852086 WLR852073:WLR852086 WVN852073:WVN852086 G917609:G917622 JB917609:JB917622 SX917609:SX917622 ACT917609:ACT917622 AMP917609:AMP917622 AWL917609:AWL917622 BGH917609:BGH917622 BQD917609:BQD917622 BZZ917609:BZZ917622 CJV917609:CJV917622 CTR917609:CTR917622 DDN917609:DDN917622 DNJ917609:DNJ917622 DXF917609:DXF917622 EHB917609:EHB917622 EQX917609:EQX917622 FAT917609:FAT917622 FKP917609:FKP917622 FUL917609:FUL917622 GEH917609:GEH917622 GOD917609:GOD917622 GXZ917609:GXZ917622 HHV917609:HHV917622 HRR917609:HRR917622 IBN917609:IBN917622 ILJ917609:ILJ917622 IVF917609:IVF917622 JFB917609:JFB917622 JOX917609:JOX917622 JYT917609:JYT917622 KIP917609:KIP917622 KSL917609:KSL917622 LCH917609:LCH917622 LMD917609:LMD917622 LVZ917609:LVZ917622 MFV917609:MFV917622 MPR917609:MPR917622 MZN917609:MZN917622 NJJ917609:NJJ917622 NTF917609:NTF917622 ODB917609:ODB917622 OMX917609:OMX917622 OWT917609:OWT917622 PGP917609:PGP917622 PQL917609:PQL917622 QAH917609:QAH917622 QKD917609:QKD917622 QTZ917609:QTZ917622 RDV917609:RDV917622 RNR917609:RNR917622 RXN917609:RXN917622 SHJ917609:SHJ917622 SRF917609:SRF917622 TBB917609:TBB917622 TKX917609:TKX917622 TUT917609:TUT917622 UEP917609:UEP917622 UOL917609:UOL917622 UYH917609:UYH917622 VID917609:VID917622 VRZ917609:VRZ917622 WBV917609:WBV917622 WLR917609:WLR917622 WVN917609:WVN917622 G983145:G983158 JB983145:JB983158 SX983145:SX983158 ACT983145:ACT983158 AMP983145:AMP983158 AWL983145:AWL983158 BGH983145:BGH983158 BQD983145:BQD983158 BZZ983145:BZZ983158 CJV983145:CJV983158 CTR983145:CTR983158 DDN983145:DDN983158 DNJ983145:DNJ983158 DXF983145:DXF983158 EHB983145:EHB983158 EQX983145:EQX983158 FAT983145:FAT983158 FKP983145:FKP983158 FUL983145:FUL983158 GEH983145:GEH983158 GOD983145:GOD983158 GXZ983145:GXZ983158 HHV983145:HHV983158 HRR983145:HRR983158 IBN983145:IBN983158 ILJ983145:ILJ983158 IVF983145:IVF983158 JFB983145:JFB983158 JOX983145:JOX983158 JYT983145:JYT983158 KIP983145:KIP983158 KSL983145:KSL983158 LCH983145:LCH983158 LMD983145:LMD983158 LVZ983145:LVZ983158 MFV983145:MFV983158 MPR983145:MPR983158 MZN983145:MZN983158 NJJ983145:NJJ983158 NTF983145:NTF983158 ODB983145:ODB983158 OMX983145:OMX983158 OWT983145:OWT983158 PGP983145:PGP983158 PQL983145:PQL983158 QAH983145:QAH983158 QKD983145:QKD983158 QTZ983145:QTZ983158 RDV983145:RDV983158 RNR983145:RNR983158 RXN983145:RXN983158 SHJ983145:SHJ983158 SRF983145:SRF983158 TBB983145:TBB983158 TKX983145:TKX983158 TUT983145:TUT983158 UEP983145:UEP983158 UOL983145:UOL983158 UYH983145:UYH983158 VID983145:VID983158 VRZ983145:VRZ983158 WBV983145:WBV983158 WLR983145:WLR983158 WVN983145:WVN983158 G193 JB193 SX193 ACT193 AMP193 AWL193 BGH193 BQD193 BZZ193 CJV193 CTR193 DDN193 DNJ193 DXF193 EHB193 EQX193 FAT193 FKP193 FUL193 GEH193 GOD193 GXZ193 HHV193 HRR193 IBN193 ILJ193 IVF193 JFB193 JOX193 JYT193 KIP193 KSL193 LCH193 LMD193 LVZ193 MFV193 MPR193 MZN193 NJJ193 NTF193 ODB193 OMX193 OWT193 PGP193 PQL193 QAH193 QKD193 QTZ193 RDV193 RNR193 RXN193 SHJ193 SRF193 TBB193 TKX193 TUT193 UEP193 UOL193 UYH193 VID193 VRZ193 WBV193 WLR193 WVN193 G65657 JB65657 SX65657 ACT65657 AMP65657 AWL65657 BGH65657 BQD65657 BZZ65657 CJV65657 CTR65657 DDN65657 DNJ65657 DXF65657 EHB65657 EQX65657 FAT65657 FKP65657 FUL65657 GEH65657 GOD65657 GXZ65657 HHV65657 HRR65657 IBN65657 ILJ65657 IVF65657 JFB65657 JOX65657 JYT65657 KIP65657 KSL65657 LCH65657 LMD65657 LVZ65657 MFV65657 MPR65657 MZN65657 NJJ65657 NTF65657 ODB65657 OMX65657 OWT65657 PGP65657 PQL65657 QAH65657 QKD65657 QTZ65657 RDV65657 RNR65657 RXN65657 SHJ65657 SRF65657 TBB65657 TKX65657 TUT65657 UEP65657 UOL65657 UYH65657 VID65657 VRZ65657 WBV65657 WLR65657 WVN65657 G131193 JB131193 SX131193 ACT131193 AMP131193 AWL131193 BGH131193 BQD131193 BZZ131193 CJV131193 CTR131193 DDN131193 DNJ131193 DXF131193 EHB131193 EQX131193 FAT131193 FKP131193 FUL131193 GEH131193 GOD131193 GXZ131193 HHV131193 HRR131193 IBN131193 ILJ131193 IVF131193 JFB131193 JOX131193 JYT131193 KIP131193 KSL131193 LCH131193 LMD131193 LVZ131193 MFV131193 MPR131193 MZN131193 NJJ131193 NTF131193 ODB131193 OMX131193 OWT131193 PGP131193 PQL131193 QAH131193 QKD131193 QTZ131193 RDV131193 RNR131193 RXN131193 SHJ131193 SRF131193 TBB131193 TKX131193 TUT131193 UEP131193 UOL131193 UYH131193 VID131193 VRZ131193 WBV131193 WLR131193 WVN131193 G196729 JB196729 SX196729 ACT196729 AMP196729 AWL196729 BGH196729 BQD196729 BZZ196729 CJV196729 CTR196729 DDN196729 DNJ196729 DXF196729 EHB196729 EQX196729 FAT196729 FKP196729 FUL196729 GEH196729 GOD196729 GXZ196729 HHV196729 HRR196729 IBN196729 ILJ196729 IVF196729 JFB196729 JOX196729 JYT196729 KIP196729 KSL196729 LCH196729 LMD196729 LVZ196729 MFV196729 MPR196729 MZN196729 NJJ196729 NTF196729 ODB196729 OMX196729 OWT196729 PGP196729 PQL196729 QAH196729 QKD196729 QTZ196729 RDV196729 RNR196729 RXN196729 SHJ196729 SRF196729 TBB196729 TKX196729 TUT196729 UEP196729 UOL196729 UYH196729 VID196729 VRZ196729 WBV196729 WLR196729 WVN196729 G262265 JB262265 SX262265 ACT262265 AMP262265 AWL262265 BGH262265 BQD262265 BZZ262265 CJV262265 CTR262265 DDN262265 DNJ262265 DXF262265 EHB262265 EQX262265 FAT262265 FKP262265 FUL262265 GEH262265 GOD262265 GXZ262265 HHV262265 HRR262265 IBN262265 ILJ262265 IVF262265 JFB262265 JOX262265 JYT262265 KIP262265 KSL262265 LCH262265 LMD262265 LVZ262265 MFV262265 MPR262265 MZN262265 NJJ262265 NTF262265 ODB262265 OMX262265 OWT262265 PGP262265 PQL262265 QAH262265 QKD262265 QTZ262265 RDV262265 RNR262265 RXN262265 SHJ262265 SRF262265 TBB262265 TKX262265 TUT262265 UEP262265 UOL262265 UYH262265 VID262265 VRZ262265 WBV262265 WLR262265 WVN262265 G327801 JB327801 SX327801 ACT327801 AMP327801 AWL327801 BGH327801 BQD327801 BZZ327801 CJV327801 CTR327801 DDN327801 DNJ327801 DXF327801 EHB327801 EQX327801 FAT327801 FKP327801 FUL327801 GEH327801 GOD327801 GXZ327801 HHV327801 HRR327801 IBN327801 ILJ327801 IVF327801 JFB327801 JOX327801 JYT327801 KIP327801 KSL327801 LCH327801 LMD327801 LVZ327801 MFV327801 MPR327801 MZN327801 NJJ327801 NTF327801 ODB327801 OMX327801 OWT327801 PGP327801 PQL327801 QAH327801 QKD327801 QTZ327801 RDV327801 RNR327801 RXN327801 SHJ327801 SRF327801 TBB327801 TKX327801 TUT327801 UEP327801 UOL327801 UYH327801 VID327801 VRZ327801 WBV327801 WLR327801 WVN327801 G393337 JB393337 SX393337 ACT393337 AMP393337 AWL393337 BGH393337 BQD393337 BZZ393337 CJV393337 CTR393337 DDN393337 DNJ393337 DXF393337 EHB393337 EQX393337 FAT393337 FKP393337 FUL393337 GEH393337 GOD393337 GXZ393337 HHV393337 HRR393337 IBN393337 ILJ393337 IVF393337 JFB393337 JOX393337 JYT393337 KIP393337 KSL393337 LCH393337 LMD393337 LVZ393337 MFV393337 MPR393337 MZN393337 NJJ393337 NTF393337 ODB393337 OMX393337 OWT393337 PGP393337 PQL393337 QAH393337 QKD393337 QTZ393337 RDV393337 RNR393337 RXN393337 SHJ393337 SRF393337 TBB393337 TKX393337 TUT393337 UEP393337 UOL393337 UYH393337 VID393337 VRZ393337 WBV393337 WLR393337 WVN393337 G458873 JB458873 SX458873 ACT458873 AMP458873 AWL458873 BGH458873 BQD458873 BZZ458873 CJV458873 CTR458873 DDN458873 DNJ458873 DXF458873 EHB458873 EQX458873 FAT458873 FKP458873 FUL458873 GEH458873 GOD458873 GXZ458873 HHV458873 HRR458873 IBN458873 ILJ458873 IVF458873 JFB458873 JOX458873 JYT458873 KIP458873 KSL458873 LCH458873 LMD458873 LVZ458873 MFV458873 MPR458873 MZN458873 NJJ458873 NTF458873 ODB458873 OMX458873 OWT458873 PGP458873 PQL458873 QAH458873 QKD458873 QTZ458873 RDV458873 RNR458873 RXN458873 SHJ458873 SRF458873 TBB458873 TKX458873 TUT458873 UEP458873 UOL458873 UYH458873 VID458873 VRZ458873 WBV458873 WLR458873 WVN458873 G524409 JB524409 SX524409 ACT524409 AMP524409 AWL524409 BGH524409 BQD524409 BZZ524409 CJV524409 CTR524409 DDN524409 DNJ524409 DXF524409 EHB524409 EQX524409 FAT524409 FKP524409 FUL524409 GEH524409 GOD524409 GXZ524409 HHV524409 HRR524409 IBN524409 ILJ524409 IVF524409 JFB524409 JOX524409 JYT524409 KIP524409 KSL524409 LCH524409 LMD524409 LVZ524409 MFV524409 MPR524409 MZN524409 NJJ524409 NTF524409 ODB524409 OMX524409 OWT524409 PGP524409 PQL524409 QAH524409 QKD524409 QTZ524409 RDV524409 RNR524409 RXN524409 SHJ524409 SRF524409 TBB524409 TKX524409 TUT524409 UEP524409 UOL524409 UYH524409 VID524409 VRZ524409 WBV524409 WLR524409 WVN524409 G589945 JB589945 SX589945 ACT589945 AMP589945 AWL589945 BGH589945 BQD589945 BZZ589945 CJV589945 CTR589945 DDN589945 DNJ589945 DXF589945 EHB589945 EQX589945 FAT589945 FKP589945 FUL589945 GEH589945 GOD589945 GXZ589945 HHV589945 HRR589945 IBN589945 ILJ589945 IVF589945 JFB589945 JOX589945 JYT589945 KIP589945 KSL589945 LCH589945 LMD589945 LVZ589945 MFV589945 MPR589945 MZN589945 NJJ589945 NTF589945 ODB589945 OMX589945 OWT589945 PGP589945 PQL589945 QAH589945 QKD589945 QTZ589945 RDV589945 RNR589945 RXN589945 SHJ589945 SRF589945 TBB589945 TKX589945 TUT589945 UEP589945 UOL589945 UYH589945 VID589945 VRZ589945 WBV589945 WLR589945 WVN589945 G655481 JB655481 SX655481 ACT655481 AMP655481 AWL655481 BGH655481 BQD655481 BZZ655481 CJV655481 CTR655481 DDN655481 DNJ655481 DXF655481 EHB655481 EQX655481 FAT655481 FKP655481 FUL655481 GEH655481 GOD655481 GXZ655481 HHV655481 HRR655481 IBN655481 ILJ655481 IVF655481 JFB655481 JOX655481 JYT655481 KIP655481 KSL655481 LCH655481 LMD655481 LVZ655481 MFV655481 MPR655481 MZN655481 NJJ655481 NTF655481 ODB655481 OMX655481 OWT655481 PGP655481 PQL655481 QAH655481 QKD655481 QTZ655481 RDV655481 RNR655481 RXN655481 SHJ655481 SRF655481 TBB655481 TKX655481 TUT655481 UEP655481 UOL655481 UYH655481 VID655481 VRZ655481 WBV655481 WLR655481 WVN655481 G721017 JB721017 SX721017 ACT721017 AMP721017 AWL721017 BGH721017 BQD721017 BZZ721017 CJV721017 CTR721017 DDN721017 DNJ721017 DXF721017 EHB721017 EQX721017 FAT721017 FKP721017 FUL721017 GEH721017 GOD721017 GXZ721017 HHV721017 HRR721017 IBN721017 ILJ721017 IVF721017 JFB721017 JOX721017 JYT721017 KIP721017 KSL721017 LCH721017 LMD721017 LVZ721017 MFV721017 MPR721017 MZN721017 NJJ721017 NTF721017 ODB721017 OMX721017 OWT721017 PGP721017 PQL721017 QAH721017 QKD721017 QTZ721017 RDV721017 RNR721017 RXN721017 SHJ721017 SRF721017 TBB721017 TKX721017 TUT721017 UEP721017 UOL721017 UYH721017 VID721017 VRZ721017 WBV721017 WLR721017 WVN721017 G786553 JB786553 SX786553 ACT786553 AMP786553 AWL786553 BGH786553 BQD786553 BZZ786553 CJV786553 CTR786553 DDN786553 DNJ786553 DXF786553 EHB786553 EQX786553 FAT786553 FKP786553 FUL786553 GEH786553 GOD786553 GXZ786553 HHV786553 HRR786553 IBN786553 ILJ786553 IVF786553 JFB786553 JOX786553 JYT786553 KIP786553 KSL786553 LCH786553 LMD786553 LVZ786553 MFV786553 MPR786553 MZN786553 NJJ786553 NTF786553 ODB786553 OMX786553 OWT786553 PGP786553 PQL786553 QAH786553 QKD786553 QTZ786553 RDV786553 RNR786553 RXN786553 SHJ786553 SRF786553 TBB786553 TKX786553 TUT786553 UEP786553 UOL786553 UYH786553 VID786553 VRZ786553 WBV786553 WLR786553 WVN786553 G852089 JB852089 SX852089 ACT852089 AMP852089 AWL852089 BGH852089 BQD852089 BZZ852089 CJV852089 CTR852089 DDN852089 DNJ852089 DXF852089 EHB852089 EQX852089 FAT852089 FKP852089 FUL852089 GEH852089 GOD852089 GXZ852089 HHV852089 HRR852089 IBN852089 ILJ852089 IVF852089 JFB852089 JOX852089 JYT852089 KIP852089 KSL852089 LCH852089 LMD852089 LVZ852089 MFV852089 MPR852089 MZN852089 NJJ852089 NTF852089 ODB852089 OMX852089 OWT852089 PGP852089 PQL852089 QAH852089 QKD852089 QTZ852089 RDV852089 RNR852089 RXN852089 SHJ852089 SRF852089 TBB852089 TKX852089 TUT852089 UEP852089 UOL852089 UYH852089 VID852089 VRZ852089 WBV852089 WLR852089 WVN852089 G917625 JB917625 SX917625 ACT917625 AMP917625 AWL917625 BGH917625 BQD917625 BZZ917625 CJV917625 CTR917625 DDN917625 DNJ917625 DXF917625 EHB917625 EQX917625 FAT917625 FKP917625 FUL917625 GEH917625 GOD917625 GXZ917625 HHV917625 HRR917625 IBN917625 ILJ917625 IVF917625 JFB917625 JOX917625 JYT917625 KIP917625 KSL917625 LCH917625 LMD917625 LVZ917625 MFV917625 MPR917625 MZN917625 NJJ917625 NTF917625 ODB917625 OMX917625 OWT917625 PGP917625 PQL917625 QAH917625 QKD917625 QTZ917625 RDV917625 RNR917625 RXN917625 SHJ917625 SRF917625 TBB917625 TKX917625 TUT917625 UEP917625 UOL917625 UYH917625 VID917625 VRZ917625 WBV917625 WLR917625 WVN917625 G983161 JB983161 SX983161 ACT983161 AMP983161 AWL983161 BGH983161 BQD983161 BZZ983161 CJV983161 CTR983161 DDN983161 DNJ983161 DXF983161 EHB983161 EQX983161 FAT983161 FKP983161 FUL983161 GEH983161 GOD983161 GXZ983161 HHV983161 HRR983161 IBN983161 ILJ983161 IVF983161 JFB983161 JOX983161 JYT983161 KIP983161 KSL983161 LCH983161 LMD983161 LVZ983161 MFV983161 MPR983161 MZN983161 NJJ983161 NTF983161 ODB983161 OMX983161 OWT983161 PGP983161 PQL983161 QAH983161 QKD983161 QTZ983161 RDV983161 RNR983161 RXN983161 SHJ983161 SRF983161 TBB983161 TKX983161 TUT983161 UEP983161 UOL983161 UYH983161 VID983161 VRZ983161 WBV983161 WLR983161 WVN983161 G196:G203 JB196:JB203 SX196:SX203 ACT196:ACT203 AMP196:AMP203 AWL196:AWL203 BGH196:BGH203 BQD196:BQD203 BZZ196:BZZ203 CJV196:CJV203 CTR196:CTR203 DDN196:DDN203 DNJ196:DNJ203 DXF196:DXF203 EHB196:EHB203 EQX196:EQX203 FAT196:FAT203 FKP196:FKP203 FUL196:FUL203 GEH196:GEH203 GOD196:GOD203 GXZ196:GXZ203 HHV196:HHV203 HRR196:HRR203 IBN196:IBN203 ILJ196:ILJ203 IVF196:IVF203 JFB196:JFB203 JOX196:JOX203 JYT196:JYT203 KIP196:KIP203 KSL196:KSL203 LCH196:LCH203 LMD196:LMD203 LVZ196:LVZ203 MFV196:MFV203 MPR196:MPR203 MZN196:MZN203 NJJ196:NJJ203 NTF196:NTF203 ODB196:ODB203 OMX196:OMX203 OWT196:OWT203 PGP196:PGP203 PQL196:PQL203 QAH196:QAH203 QKD196:QKD203 QTZ196:QTZ203 RDV196:RDV203 RNR196:RNR203 RXN196:RXN203 SHJ196:SHJ203 SRF196:SRF203 TBB196:TBB203 TKX196:TKX203 TUT196:TUT203 UEP196:UEP203 UOL196:UOL203 UYH196:UYH203 VID196:VID203 VRZ196:VRZ203 WBV196:WBV203 WLR196:WLR203 WVN196:WVN203 G65660:G65667 JB65660:JB65667 SX65660:SX65667 ACT65660:ACT65667 AMP65660:AMP65667 AWL65660:AWL65667 BGH65660:BGH65667 BQD65660:BQD65667 BZZ65660:BZZ65667 CJV65660:CJV65667 CTR65660:CTR65667 DDN65660:DDN65667 DNJ65660:DNJ65667 DXF65660:DXF65667 EHB65660:EHB65667 EQX65660:EQX65667 FAT65660:FAT65667 FKP65660:FKP65667 FUL65660:FUL65667 GEH65660:GEH65667 GOD65660:GOD65667 GXZ65660:GXZ65667 HHV65660:HHV65667 HRR65660:HRR65667 IBN65660:IBN65667 ILJ65660:ILJ65667 IVF65660:IVF65667 JFB65660:JFB65667 JOX65660:JOX65667 JYT65660:JYT65667 KIP65660:KIP65667 KSL65660:KSL65667 LCH65660:LCH65667 LMD65660:LMD65667 LVZ65660:LVZ65667 MFV65660:MFV65667 MPR65660:MPR65667 MZN65660:MZN65667 NJJ65660:NJJ65667 NTF65660:NTF65667 ODB65660:ODB65667 OMX65660:OMX65667 OWT65660:OWT65667 PGP65660:PGP65667 PQL65660:PQL65667 QAH65660:QAH65667 QKD65660:QKD65667 QTZ65660:QTZ65667 RDV65660:RDV65667 RNR65660:RNR65667 RXN65660:RXN65667 SHJ65660:SHJ65667 SRF65660:SRF65667 TBB65660:TBB65667 TKX65660:TKX65667 TUT65660:TUT65667 UEP65660:UEP65667 UOL65660:UOL65667 UYH65660:UYH65667 VID65660:VID65667 VRZ65660:VRZ65667 WBV65660:WBV65667 WLR65660:WLR65667 WVN65660:WVN65667 G131196:G131203 JB131196:JB131203 SX131196:SX131203 ACT131196:ACT131203 AMP131196:AMP131203 AWL131196:AWL131203 BGH131196:BGH131203 BQD131196:BQD131203 BZZ131196:BZZ131203 CJV131196:CJV131203 CTR131196:CTR131203 DDN131196:DDN131203 DNJ131196:DNJ131203 DXF131196:DXF131203 EHB131196:EHB131203 EQX131196:EQX131203 FAT131196:FAT131203 FKP131196:FKP131203 FUL131196:FUL131203 GEH131196:GEH131203 GOD131196:GOD131203 GXZ131196:GXZ131203 HHV131196:HHV131203 HRR131196:HRR131203 IBN131196:IBN131203 ILJ131196:ILJ131203 IVF131196:IVF131203 JFB131196:JFB131203 JOX131196:JOX131203 JYT131196:JYT131203 KIP131196:KIP131203 KSL131196:KSL131203 LCH131196:LCH131203 LMD131196:LMD131203 LVZ131196:LVZ131203 MFV131196:MFV131203 MPR131196:MPR131203 MZN131196:MZN131203 NJJ131196:NJJ131203 NTF131196:NTF131203 ODB131196:ODB131203 OMX131196:OMX131203 OWT131196:OWT131203 PGP131196:PGP131203 PQL131196:PQL131203 QAH131196:QAH131203 QKD131196:QKD131203 QTZ131196:QTZ131203 RDV131196:RDV131203 RNR131196:RNR131203 RXN131196:RXN131203 SHJ131196:SHJ131203 SRF131196:SRF131203 TBB131196:TBB131203 TKX131196:TKX131203 TUT131196:TUT131203 UEP131196:UEP131203 UOL131196:UOL131203 UYH131196:UYH131203 VID131196:VID131203 VRZ131196:VRZ131203 WBV131196:WBV131203 WLR131196:WLR131203 WVN131196:WVN131203 G196732:G196739 JB196732:JB196739 SX196732:SX196739 ACT196732:ACT196739 AMP196732:AMP196739 AWL196732:AWL196739 BGH196732:BGH196739 BQD196732:BQD196739 BZZ196732:BZZ196739 CJV196732:CJV196739 CTR196732:CTR196739 DDN196732:DDN196739 DNJ196732:DNJ196739 DXF196732:DXF196739 EHB196732:EHB196739 EQX196732:EQX196739 FAT196732:FAT196739 FKP196732:FKP196739 FUL196732:FUL196739 GEH196732:GEH196739 GOD196732:GOD196739 GXZ196732:GXZ196739 HHV196732:HHV196739 HRR196732:HRR196739 IBN196732:IBN196739 ILJ196732:ILJ196739 IVF196732:IVF196739 JFB196732:JFB196739 JOX196732:JOX196739 JYT196732:JYT196739 KIP196732:KIP196739 KSL196732:KSL196739 LCH196732:LCH196739 LMD196732:LMD196739 LVZ196732:LVZ196739 MFV196732:MFV196739 MPR196732:MPR196739 MZN196732:MZN196739 NJJ196732:NJJ196739 NTF196732:NTF196739 ODB196732:ODB196739 OMX196732:OMX196739 OWT196732:OWT196739 PGP196732:PGP196739 PQL196732:PQL196739 QAH196732:QAH196739 QKD196732:QKD196739 QTZ196732:QTZ196739 RDV196732:RDV196739 RNR196732:RNR196739 RXN196732:RXN196739 SHJ196732:SHJ196739 SRF196732:SRF196739 TBB196732:TBB196739 TKX196732:TKX196739 TUT196732:TUT196739 UEP196732:UEP196739 UOL196732:UOL196739 UYH196732:UYH196739 VID196732:VID196739 VRZ196732:VRZ196739 WBV196732:WBV196739 WLR196732:WLR196739 WVN196732:WVN196739 G262268:G262275 JB262268:JB262275 SX262268:SX262275 ACT262268:ACT262275 AMP262268:AMP262275 AWL262268:AWL262275 BGH262268:BGH262275 BQD262268:BQD262275 BZZ262268:BZZ262275 CJV262268:CJV262275 CTR262268:CTR262275 DDN262268:DDN262275 DNJ262268:DNJ262275 DXF262268:DXF262275 EHB262268:EHB262275 EQX262268:EQX262275 FAT262268:FAT262275 FKP262268:FKP262275 FUL262268:FUL262275 GEH262268:GEH262275 GOD262268:GOD262275 GXZ262268:GXZ262275 HHV262268:HHV262275 HRR262268:HRR262275 IBN262268:IBN262275 ILJ262268:ILJ262275 IVF262268:IVF262275 JFB262268:JFB262275 JOX262268:JOX262275 JYT262268:JYT262275 KIP262268:KIP262275 KSL262268:KSL262275 LCH262268:LCH262275 LMD262268:LMD262275 LVZ262268:LVZ262275 MFV262268:MFV262275 MPR262268:MPR262275 MZN262268:MZN262275 NJJ262268:NJJ262275 NTF262268:NTF262275 ODB262268:ODB262275 OMX262268:OMX262275 OWT262268:OWT262275 PGP262268:PGP262275 PQL262268:PQL262275 QAH262268:QAH262275 QKD262268:QKD262275 QTZ262268:QTZ262275 RDV262268:RDV262275 RNR262268:RNR262275 RXN262268:RXN262275 SHJ262268:SHJ262275 SRF262268:SRF262275 TBB262268:TBB262275 TKX262268:TKX262275 TUT262268:TUT262275 UEP262268:UEP262275 UOL262268:UOL262275 UYH262268:UYH262275 VID262268:VID262275 VRZ262268:VRZ262275 WBV262268:WBV262275 WLR262268:WLR262275 WVN262268:WVN262275 G327804:G327811 JB327804:JB327811 SX327804:SX327811 ACT327804:ACT327811 AMP327804:AMP327811 AWL327804:AWL327811 BGH327804:BGH327811 BQD327804:BQD327811 BZZ327804:BZZ327811 CJV327804:CJV327811 CTR327804:CTR327811 DDN327804:DDN327811 DNJ327804:DNJ327811 DXF327804:DXF327811 EHB327804:EHB327811 EQX327804:EQX327811 FAT327804:FAT327811 FKP327804:FKP327811 FUL327804:FUL327811 GEH327804:GEH327811 GOD327804:GOD327811 GXZ327804:GXZ327811 HHV327804:HHV327811 HRR327804:HRR327811 IBN327804:IBN327811 ILJ327804:ILJ327811 IVF327804:IVF327811 JFB327804:JFB327811 JOX327804:JOX327811 JYT327804:JYT327811 KIP327804:KIP327811 KSL327804:KSL327811 LCH327804:LCH327811 LMD327804:LMD327811 LVZ327804:LVZ327811 MFV327804:MFV327811 MPR327804:MPR327811 MZN327804:MZN327811 NJJ327804:NJJ327811 NTF327804:NTF327811 ODB327804:ODB327811 OMX327804:OMX327811 OWT327804:OWT327811 PGP327804:PGP327811 PQL327804:PQL327811 QAH327804:QAH327811 QKD327804:QKD327811 QTZ327804:QTZ327811 RDV327804:RDV327811 RNR327804:RNR327811 RXN327804:RXN327811 SHJ327804:SHJ327811 SRF327804:SRF327811 TBB327804:TBB327811 TKX327804:TKX327811 TUT327804:TUT327811 UEP327804:UEP327811 UOL327804:UOL327811 UYH327804:UYH327811 VID327804:VID327811 VRZ327804:VRZ327811 WBV327804:WBV327811 WLR327804:WLR327811 WVN327804:WVN327811 G393340:G393347 JB393340:JB393347 SX393340:SX393347 ACT393340:ACT393347 AMP393340:AMP393347 AWL393340:AWL393347 BGH393340:BGH393347 BQD393340:BQD393347 BZZ393340:BZZ393347 CJV393340:CJV393347 CTR393340:CTR393347 DDN393340:DDN393347 DNJ393340:DNJ393347 DXF393340:DXF393347 EHB393340:EHB393347 EQX393340:EQX393347 FAT393340:FAT393347 FKP393340:FKP393347 FUL393340:FUL393347 GEH393340:GEH393347 GOD393340:GOD393347 GXZ393340:GXZ393347 HHV393340:HHV393347 HRR393340:HRR393347 IBN393340:IBN393347 ILJ393340:ILJ393347 IVF393340:IVF393347 JFB393340:JFB393347 JOX393340:JOX393347 JYT393340:JYT393347 KIP393340:KIP393347 KSL393340:KSL393347 LCH393340:LCH393347 LMD393340:LMD393347 LVZ393340:LVZ393347 MFV393340:MFV393347 MPR393340:MPR393347 MZN393340:MZN393347 NJJ393340:NJJ393347 NTF393340:NTF393347 ODB393340:ODB393347 OMX393340:OMX393347 OWT393340:OWT393347 PGP393340:PGP393347 PQL393340:PQL393347 QAH393340:QAH393347 QKD393340:QKD393347 QTZ393340:QTZ393347 RDV393340:RDV393347 RNR393340:RNR393347 RXN393340:RXN393347 SHJ393340:SHJ393347 SRF393340:SRF393347 TBB393340:TBB393347 TKX393340:TKX393347 TUT393340:TUT393347 UEP393340:UEP393347 UOL393340:UOL393347 UYH393340:UYH393347 VID393340:VID393347 VRZ393340:VRZ393347 WBV393340:WBV393347 WLR393340:WLR393347 WVN393340:WVN393347 G458876:G458883 JB458876:JB458883 SX458876:SX458883 ACT458876:ACT458883 AMP458876:AMP458883 AWL458876:AWL458883 BGH458876:BGH458883 BQD458876:BQD458883 BZZ458876:BZZ458883 CJV458876:CJV458883 CTR458876:CTR458883 DDN458876:DDN458883 DNJ458876:DNJ458883 DXF458876:DXF458883 EHB458876:EHB458883 EQX458876:EQX458883 FAT458876:FAT458883 FKP458876:FKP458883 FUL458876:FUL458883 GEH458876:GEH458883 GOD458876:GOD458883 GXZ458876:GXZ458883 HHV458876:HHV458883 HRR458876:HRR458883 IBN458876:IBN458883 ILJ458876:ILJ458883 IVF458876:IVF458883 JFB458876:JFB458883 JOX458876:JOX458883 JYT458876:JYT458883 KIP458876:KIP458883 KSL458876:KSL458883 LCH458876:LCH458883 LMD458876:LMD458883 LVZ458876:LVZ458883 MFV458876:MFV458883 MPR458876:MPR458883 MZN458876:MZN458883 NJJ458876:NJJ458883 NTF458876:NTF458883 ODB458876:ODB458883 OMX458876:OMX458883 OWT458876:OWT458883 PGP458876:PGP458883 PQL458876:PQL458883 QAH458876:QAH458883 QKD458876:QKD458883 QTZ458876:QTZ458883 RDV458876:RDV458883 RNR458876:RNR458883 RXN458876:RXN458883 SHJ458876:SHJ458883 SRF458876:SRF458883 TBB458876:TBB458883 TKX458876:TKX458883 TUT458876:TUT458883 UEP458876:UEP458883 UOL458876:UOL458883 UYH458876:UYH458883 VID458876:VID458883 VRZ458876:VRZ458883 WBV458876:WBV458883 WLR458876:WLR458883 WVN458876:WVN458883 G524412:G524419 JB524412:JB524419 SX524412:SX524419 ACT524412:ACT524419 AMP524412:AMP524419 AWL524412:AWL524419 BGH524412:BGH524419 BQD524412:BQD524419 BZZ524412:BZZ524419 CJV524412:CJV524419 CTR524412:CTR524419 DDN524412:DDN524419 DNJ524412:DNJ524419 DXF524412:DXF524419 EHB524412:EHB524419 EQX524412:EQX524419 FAT524412:FAT524419 FKP524412:FKP524419 FUL524412:FUL524419 GEH524412:GEH524419 GOD524412:GOD524419 GXZ524412:GXZ524419 HHV524412:HHV524419 HRR524412:HRR524419 IBN524412:IBN524419 ILJ524412:ILJ524419 IVF524412:IVF524419 JFB524412:JFB524419 JOX524412:JOX524419 JYT524412:JYT524419 KIP524412:KIP524419 KSL524412:KSL524419 LCH524412:LCH524419 LMD524412:LMD524419 LVZ524412:LVZ524419 MFV524412:MFV524419 MPR524412:MPR524419 MZN524412:MZN524419 NJJ524412:NJJ524419 NTF524412:NTF524419 ODB524412:ODB524419 OMX524412:OMX524419 OWT524412:OWT524419 PGP524412:PGP524419 PQL524412:PQL524419 QAH524412:QAH524419 QKD524412:QKD524419 QTZ524412:QTZ524419 RDV524412:RDV524419 RNR524412:RNR524419 RXN524412:RXN524419 SHJ524412:SHJ524419 SRF524412:SRF524419 TBB524412:TBB524419 TKX524412:TKX524419 TUT524412:TUT524419 UEP524412:UEP524419 UOL524412:UOL524419 UYH524412:UYH524419 VID524412:VID524419 VRZ524412:VRZ524419 WBV524412:WBV524419 WLR524412:WLR524419 WVN524412:WVN524419 G589948:G589955 JB589948:JB589955 SX589948:SX589955 ACT589948:ACT589955 AMP589948:AMP589955 AWL589948:AWL589955 BGH589948:BGH589955 BQD589948:BQD589955 BZZ589948:BZZ589955 CJV589948:CJV589955 CTR589948:CTR589955 DDN589948:DDN589955 DNJ589948:DNJ589955 DXF589948:DXF589955 EHB589948:EHB589955 EQX589948:EQX589955 FAT589948:FAT589955 FKP589948:FKP589955 FUL589948:FUL589955 GEH589948:GEH589955 GOD589948:GOD589955 GXZ589948:GXZ589955 HHV589948:HHV589955 HRR589948:HRR589955 IBN589948:IBN589955 ILJ589948:ILJ589955 IVF589948:IVF589955 JFB589948:JFB589955 JOX589948:JOX589955 JYT589948:JYT589955 KIP589948:KIP589955 KSL589948:KSL589955 LCH589948:LCH589955 LMD589948:LMD589955 LVZ589948:LVZ589955 MFV589948:MFV589955 MPR589948:MPR589955 MZN589948:MZN589955 NJJ589948:NJJ589955 NTF589948:NTF589955 ODB589948:ODB589955 OMX589948:OMX589955 OWT589948:OWT589955 PGP589948:PGP589955 PQL589948:PQL589955 QAH589948:QAH589955 QKD589948:QKD589955 QTZ589948:QTZ589955 RDV589948:RDV589955 RNR589948:RNR589955 RXN589948:RXN589955 SHJ589948:SHJ589955 SRF589948:SRF589955 TBB589948:TBB589955 TKX589948:TKX589955 TUT589948:TUT589955 UEP589948:UEP589955 UOL589948:UOL589955 UYH589948:UYH589955 VID589948:VID589955 VRZ589948:VRZ589955 WBV589948:WBV589955 WLR589948:WLR589955 WVN589948:WVN589955 G655484:G655491 JB655484:JB655491 SX655484:SX655491 ACT655484:ACT655491 AMP655484:AMP655491 AWL655484:AWL655491 BGH655484:BGH655491 BQD655484:BQD655491 BZZ655484:BZZ655491 CJV655484:CJV655491 CTR655484:CTR655491 DDN655484:DDN655491 DNJ655484:DNJ655491 DXF655484:DXF655491 EHB655484:EHB655491 EQX655484:EQX655491 FAT655484:FAT655491 FKP655484:FKP655491 FUL655484:FUL655491 GEH655484:GEH655491 GOD655484:GOD655491 GXZ655484:GXZ655491 HHV655484:HHV655491 HRR655484:HRR655491 IBN655484:IBN655491 ILJ655484:ILJ655491 IVF655484:IVF655491 JFB655484:JFB655491 JOX655484:JOX655491 JYT655484:JYT655491 KIP655484:KIP655491 KSL655484:KSL655491 LCH655484:LCH655491 LMD655484:LMD655491 LVZ655484:LVZ655491 MFV655484:MFV655491 MPR655484:MPR655491 MZN655484:MZN655491 NJJ655484:NJJ655491 NTF655484:NTF655491 ODB655484:ODB655491 OMX655484:OMX655491 OWT655484:OWT655491 PGP655484:PGP655491 PQL655484:PQL655491 QAH655484:QAH655491 QKD655484:QKD655491 QTZ655484:QTZ655491 RDV655484:RDV655491 RNR655484:RNR655491 RXN655484:RXN655491 SHJ655484:SHJ655491 SRF655484:SRF655491 TBB655484:TBB655491 TKX655484:TKX655491 TUT655484:TUT655491 UEP655484:UEP655491 UOL655484:UOL655491 UYH655484:UYH655491 VID655484:VID655491 VRZ655484:VRZ655491 WBV655484:WBV655491 WLR655484:WLR655491 WVN655484:WVN655491 G721020:G721027 JB721020:JB721027 SX721020:SX721027 ACT721020:ACT721027 AMP721020:AMP721027 AWL721020:AWL721027 BGH721020:BGH721027 BQD721020:BQD721027 BZZ721020:BZZ721027 CJV721020:CJV721027 CTR721020:CTR721027 DDN721020:DDN721027 DNJ721020:DNJ721027 DXF721020:DXF721027 EHB721020:EHB721027 EQX721020:EQX721027 FAT721020:FAT721027 FKP721020:FKP721027 FUL721020:FUL721027 GEH721020:GEH721027 GOD721020:GOD721027 GXZ721020:GXZ721027 HHV721020:HHV721027 HRR721020:HRR721027 IBN721020:IBN721027 ILJ721020:ILJ721027 IVF721020:IVF721027 JFB721020:JFB721027 JOX721020:JOX721027 JYT721020:JYT721027 KIP721020:KIP721027 KSL721020:KSL721027 LCH721020:LCH721027 LMD721020:LMD721027 LVZ721020:LVZ721027 MFV721020:MFV721027 MPR721020:MPR721027 MZN721020:MZN721027 NJJ721020:NJJ721027 NTF721020:NTF721027 ODB721020:ODB721027 OMX721020:OMX721027 OWT721020:OWT721027 PGP721020:PGP721027 PQL721020:PQL721027 QAH721020:QAH721027 QKD721020:QKD721027 QTZ721020:QTZ721027 RDV721020:RDV721027 RNR721020:RNR721027 RXN721020:RXN721027 SHJ721020:SHJ721027 SRF721020:SRF721027 TBB721020:TBB721027 TKX721020:TKX721027 TUT721020:TUT721027 UEP721020:UEP721027 UOL721020:UOL721027 UYH721020:UYH721027 VID721020:VID721027 VRZ721020:VRZ721027 WBV721020:WBV721027 WLR721020:WLR721027 WVN721020:WVN721027 G786556:G786563 JB786556:JB786563 SX786556:SX786563 ACT786556:ACT786563 AMP786556:AMP786563 AWL786556:AWL786563 BGH786556:BGH786563 BQD786556:BQD786563 BZZ786556:BZZ786563 CJV786556:CJV786563 CTR786556:CTR786563 DDN786556:DDN786563 DNJ786556:DNJ786563 DXF786556:DXF786563 EHB786556:EHB786563 EQX786556:EQX786563 FAT786556:FAT786563 FKP786556:FKP786563 FUL786556:FUL786563 GEH786556:GEH786563 GOD786556:GOD786563 GXZ786556:GXZ786563 HHV786556:HHV786563 HRR786556:HRR786563 IBN786556:IBN786563 ILJ786556:ILJ786563 IVF786556:IVF786563 JFB786556:JFB786563 JOX786556:JOX786563 JYT786556:JYT786563 KIP786556:KIP786563 KSL786556:KSL786563 LCH786556:LCH786563 LMD786556:LMD786563 LVZ786556:LVZ786563 MFV786556:MFV786563 MPR786556:MPR786563 MZN786556:MZN786563 NJJ786556:NJJ786563 NTF786556:NTF786563 ODB786556:ODB786563 OMX786556:OMX786563 OWT786556:OWT786563 PGP786556:PGP786563 PQL786556:PQL786563 QAH786556:QAH786563 QKD786556:QKD786563 QTZ786556:QTZ786563 RDV786556:RDV786563 RNR786556:RNR786563 RXN786556:RXN786563 SHJ786556:SHJ786563 SRF786556:SRF786563 TBB786556:TBB786563 TKX786556:TKX786563 TUT786556:TUT786563 UEP786556:UEP786563 UOL786556:UOL786563 UYH786556:UYH786563 VID786556:VID786563 VRZ786556:VRZ786563 WBV786556:WBV786563 WLR786556:WLR786563 WVN786556:WVN786563 G852092:G852099 JB852092:JB852099 SX852092:SX852099 ACT852092:ACT852099 AMP852092:AMP852099 AWL852092:AWL852099 BGH852092:BGH852099 BQD852092:BQD852099 BZZ852092:BZZ852099 CJV852092:CJV852099 CTR852092:CTR852099 DDN852092:DDN852099 DNJ852092:DNJ852099 DXF852092:DXF852099 EHB852092:EHB852099 EQX852092:EQX852099 FAT852092:FAT852099 FKP852092:FKP852099 FUL852092:FUL852099 GEH852092:GEH852099 GOD852092:GOD852099 GXZ852092:GXZ852099 HHV852092:HHV852099 HRR852092:HRR852099 IBN852092:IBN852099 ILJ852092:ILJ852099 IVF852092:IVF852099 JFB852092:JFB852099 JOX852092:JOX852099 JYT852092:JYT852099 KIP852092:KIP852099 KSL852092:KSL852099 LCH852092:LCH852099 LMD852092:LMD852099 LVZ852092:LVZ852099 MFV852092:MFV852099 MPR852092:MPR852099 MZN852092:MZN852099 NJJ852092:NJJ852099 NTF852092:NTF852099 ODB852092:ODB852099 OMX852092:OMX852099 OWT852092:OWT852099 PGP852092:PGP852099 PQL852092:PQL852099 QAH852092:QAH852099 QKD852092:QKD852099 QTZ852092:QTZ852099 RDV852092:RDV852099 RNR852092:RNR852099 RXN852092:RXN852099 SHJ852092:SHJ852099 SRF852092:SRF852099 TBB852092:TBB852099 TKX852092:TKX852099 TUT852092:TUT852099 UEP852092:UEP852099 UOL852092:UOL852099 UYH852092:UYH852099 VID852092:VID852099 VRZ852092:VRZ852099 WBV852092:WBV852099 WLR852092:WLR852099 WVN852092:WVN852099 G917628:G917635 JB917628:JB917635 SX917628:SX917635 ACT917628:ACT917635 AMP917628:AMP917635 AWL917628:AWL917635 BGH917628:BGH917635 BQD917628:BQD917635 BZZ917628:BZZ917635 CJV917628:CJV917635 CTR917628:CTR917635 DDN917628:DDN917635 DNJ917628:DNJ917635 DXF917628:DXF917635 EHB917628:EHB917635 EQX917628:EQX917635 FAT917628:FAT917635 FKP917628:FKP917635 FUL917628:FUL917635 GEH917628:GEH917635 GOD917628:GOD917635 GXZ917628:GXZ917635 HHV917628:HHV917635 HRR917628:HRR917635 IBN917628:IBN917635 ILJ917628:ILJ917635 IVF917628:IVF917635 JFB917628:JFB917635 JOX917628:JOX917635 JYT917628:JYT917635 KIP917628:KIP917635 KSL917628:KSL917635 LCH917628:LCH917635 LMD917628:LMD917635 LVZ917628:LVZ917635 MFV917628:MFV917635 MPR917628:MPR917635 MZN917628:MZN917635 NJJ917628:NJJ917635 NTF917628:NTF917635 ODB917628:ODB917635 OMX917628:OMX917635 OWT917628:OWT917635 PGP917628:PGP917635 PQL917628:PQL917635 QAH917628:QAH917635 QKD917628:QKD917635 QTZ917628:QTZ917635 RDV917628:RDV917635 RNR917628:RNR917635 RXN917628:RXN917635 SHJ917628:SHJ917635 SRF917628:SRF917635 TBB917628:TBB917635 TKX917628:TKX917635 TUT917628:TUT917635 UEP917628:UEP917635 UOL917628:UOL917635 UYH917628:UYH917635 VID917628:VID917635 VRZ917628:VRZ917635 WBV917628:WBV917635 WLR917628:WLR917635 WVN917628:WVN917635 G983164:G983171 JB983164:JB983171 SX983164:SX983171 ACT983164:ACT983171 AMP983164:AMP983171 AWL983164:AWL983171 BGH983164:BGH983171 BQD983164:BQD983171 BZZ983164:BZZ983171 CJV983164:CJV983171 CTR983164:CTR983171 DDN983164:DDN983171 DNJ983164:DNJ983171 DXF983164:DXF983171 EHB983164:EHB983171 EQX983164:EQX983171 FAT983164:FAT983171 FKP983164:FKP983171 FUL983164:FUL983171 GEH983164:GEH983171 GOD983164:GOD983171 GXZ983164:GXZ983171 HHV983164:HHV983171 HRR983164:HRR983171 IBN983164:IBN983171 ILJ983164:ILJ983171 IVF983164:IVF983171 JFB983164:JFB983171 JOX983164:JOX983171 JYT983164:JYT983171 KIP983164:KIP983171 KSL983164:KSL983171 LCH983164:LCH983171 LMD983164:LMD983171 LVZ983164:LVZ983171 MFV983164:MFV983171 MPR983164:MPR983171 MZN983164:MZN983171 NJJ983164:NJJ983171 NTF983164:NTF983171 ODB983164:ODB983171 OMX983164:OMX983171 OWT983164:OWT983171 PGP983164:PGP983171 PQL983164:PQL983171 QAH983164:QAH983171 QKD983164:QKD983171 QTZ983164:QTZ983171 RDV983164:RDV983171 RNR983164:RNR983171 RXN983164:RXN983171 SHJ983164:SHJ983171 SRF983164:SRF983171 TBB983164:TBB983171 TKX983164:TKX983171 TUT983164:TUT983171 UEP983164:UEP983171 UOL983164:UOL983171 UYH983164:UYH983171 VID983164:VID983171 VRZ983164:VRZ983171 WBV983164:WBV983171 WLR983164:WLR983171 WVN983164:WVN983171 E196:E203 IZ196:IZ203 SV196:SV203 ACR196:ACR203 AMN196:AMN203 AWJ196:AWJ203 BGF196:BGF203 BQB196:BQB203 BZX196:BZX203 CJT196:CJT203 CTP196:CTP203 DDL196:DDL203 DNH196:DNH203 DXD196:DXD203 EGZ196:EGZ203 EQV196:EQV203 FAR196:FAR203 FKN196:FKN203 FUJ196:FUJ203 GEF196:GEF203 GOB196:GOB203 GXX196:GXX203 HHT196:HHT203 HRP196:HRP203 IBL196:IBL203 ILH196:ILH203 IVD196:IVD203 JEZ196:JEZ203 JOV196:JOV203 JYR196:JYR203 KIN196:KIN203 KSJ196:KSJ203 LCF196:LCF203 LMB196:LMB203 LVX196:LVX203 MFT196:MFT203 MPP196:MPP203 MZL196:MZL203 NJH196:NJH203 NTD196:NTD203 OCZ196:OCZ203 OMV196:OMV203 OWR196:OWR203 PGN196:PGN203 PQJ196:PQJ203 QAF196:QAF203 QKB196:QKB203 QTX196:QTX203 RDT196:RDT203 RNP196:RNP203 RXL196:RXL203 SHH196:SHH203 SRD196:SRD203 TAZ196:TAZ203 TKV196:TKV203 TUR196:TUR203 UEN196:UEN203 UOJ196:UOJ203 UYF196:UYF203 VIB196:VIB203 VRX196:VRX203 WBT196:WBT203 WLP196:WLP203 WVL196:WVL203 E65660:E65667 IZ65660:IZ65667 SV65660:SV65667 ACR65660:ACR65667 AMN65660:AMN65667 AWJ65660:AWJ65667 BGF65660:BGF65667 BQB65660:BQB65667 BZX65660:BZX65667 CJT65660:CJT65667 CTP65660:CTP65667 DDL65660:DDL65667 DNH65660:DNH65667 DXD65660:DXD65667 EGZ65660:EGZ65667 EQV65660:EQV65667 FAR65660:FAR65667 FKN65660:FKN65667 FUJ65660:FUJ65667 GEF65660:GEF65667 GOB65660:GOB65667 GXX65660:GXX65667 HHT65660:HHT65667 HRP65660:HRP65667 IBL65660:IBL65667 ILH65660:ILH65667 IVD65660:IVD65667 JEZ65660:JEZ65667 JOV65660:JOV65667 JYR65660:JYR65667 KIN65660:KIN65667 KSJ65660:KSJ65667 LCF65660:LCF65667 LMB65660:LMB65667 LVX65660:LVX65667 MFT65660:MFT65667 MPP65660:MPP65667 MZL65660:MZL65667 NJH65660:NJH65667 NTD65660:NTD65667 OCZ65660:OCZ65667 OMV65660:OMV65667 OWR65660:OWR65667 PGN65660:PGN65667 PQJ65660:PQJ65667 QAF65660:QAF65667 QKB65660:QKB65667 QTX65660:QTX65667 RDT65660:RDT65667 RNP65660:RNP65667 RXL65660:RXL65667 SHH65660:SHH65667 SRD65660:SRD65667 TAZ65660:TAZ65667 TKV65660:TKV65667 TUR65660:TUR65667 UEN65660:UEN65667 UOJ65660:UOJ65667 UYF65660:UYF65667 VIB65660:VIB65667 VRX65660:VRX65667 WBT65660:WBT65667 WLP65660:WLP65667 WVL65660:WVL65667 E131196:E131203 IZ131196:IZ131203 SV131196:SV131203 ACR131196:ACR131203 AMN131196:AMN131203 AWJ131196:AWJ131203 BGF131196:BGF131203 BQB131196:BQB131203 BZX131196:BZX131203 CJT131196:CJT131203 CTP131196:CTP131203 DDL131196:DDL131203 DNH131196:DNH131203 DXD131196:DXD131203 EGZ131196:EGZ131203 EQV131196:EQV131203 FAR131196:FAR131203 FKN131196:FKN131203 FUJ131196:FUJ131203 GEF131196:GEF131203 GOB131196:GOB131203 GXX131196:GXX131203 HHT131196:HHT131203 HRP131196:HRP131203 IBL131196:IBL131203 ILH131196:ILH131203 IVD131196:IVD131203 JEZ131196:JEZ131203 JOV131196:JOV131203 JYR131196:JYR131203 KIN131196:KIN131203 KSJ131196:KSJ131203 LCF131196:LCF131203 LMB131196:LMB131203 LVX131196:LVX131203 MFT131196:MFT131203 MPP131196:MPP131203 MZL131196:MZL131203 NJH131196:NJH131203 NTD131196:NTD131203 OCZ131196:OCZ131203 OMV131196:OMV131203 OWR131196:OWR131203 PGN131196:PGN131203 PQJ131196:PQJ131203 QAF131196:QAF131203 QKB131196:QKB131203 QTX131196:QTX131203 RDT131196:RDT131203 RNP131196:RNP131203 RXL131196:RXL131203 SHH131196:SHH131203 SRD131196:SRD131203 TAZ131196:TAZ131203 TKV131196:TKV131203 TUR131196:TUR131203 UEN131196:UEN131203 UOJ131196:UOJ131203 UYF131196:UYF131203 VIB131196:VIB131203 VRX131196:VRX131203 WBT131196:WBT131203 WLP131196:WLP131203 WVL131196:WVL131203 E196732:E196739 IZ196732:IZ196739 SV196732:SV196739 ACR196732:ACR196739 AMN196732:AMN196739 AWJ196732:AWJ196739 BGF196732:BGF196739 BQB196732:BQB196739 BZX196732:BZX196739 CJT196732:CJT196739 CTP196732:CTP196739 DDL196732:DDL196739 DNH196732:DNH196739 DXD196732:DXD196739 EGZ196732:EGZ196739 EQV196732:EQV196739 FAR196732:FAR196739 FKN196732:FKN196739 FUJ196732:FUJ196739 GEF196732:GEF196739 GOB196732:GOB196739 GXX196732:GXX196739 HHT196732:HHT196739 HRP196732:HRP196739 IBL196732:IBL196739 ILH196732:ILH196739 IVD196732:IVD196739 JEZ196732:JEZ196739 JOV196732:JOV196739 JYR196732:JYR196739 KIN196732:KIN196739 KSJ196732:KSJ196739 LCF196732:LCF196739 LMB196732:LMB196739 LVX196732:LVX196739 MFT196732:MFT196739 MPP196732:MPP196739 MZL196732:MZL196739 NJH196732:NJH196739 NTD196732:NTD196739 OCZ196732:OCZ196739 OMV196732:OMV196739 OWR196732:OWR196739 PGN196732:PGN196739 PQJ196732:PQJ196739 QAF196732:QAF196739 QKB196732:QKB196739 QTX196732:QTX196739 RDT196732:RDT196739 RNP196732:RNP196739 RXL196732:RXL196739 SHH196732:SHH196739 SRD196732:SRD196739 TAZ196732:TAZ196739 TKV196732:TKV196739 TUR196732:TUR196739 UEN196732:UEN196739 UOJ196732:UOJ196739 UYF196732:UYF196739 VIB196732:VIB196739 VRX196732:VRX196739 WBT196732:WBT196739 WLP196732:WLP196739 WVL196732:WVL196739 E262268:E262275 IZ262268:IZ262275 SV262268:SV262275 ACR262268:ACR262275 AMN262268:AMN262275 AWJ262268:AWJ262275 BGF262268:BGF262275 BQB262268:BQB262275 BZX262268:BZX262275 CJT262268:CJT262275 CTP262268:CTP262275 DDL262268:DDL262275 DNH262268:DNH262275 DXD262268:DXD262275 EGZ262268:EGZ262275 EQV262268:EQV262275 FAR262268:FAR262275 FKN262268:FKN262275 FUJ262268:FUJ262275 GEF262268:GEF262275 GOB262268:GOB262275 GXX262268:GXX262275 HHT262268:HHT262275 HRP262268:HRP262275 IBL262268:IBL262275 ILH262268:ILH262275 IVD262268:IVD262275 JEZ262268:JEZ262275 JOV262268:JOV262275 JYR262268:JYR262275 KIN262268:KIN262275 KSJ262268:KSJ262275 LCF262268:LCF262275 LMB262268:LMB262275 LVX262268:LVX262275 MFT262268:MFT262275 MPP262268:MPP262275 MZL262268:MZL262275 NJH262268:NJH262275 NTD262268:NTD262275 OCZ262268:OCZ262275 OMV262268:OMV262275 OWR262268:OWR262275 PGN262268:PGN262275 PQJ262268:PQJ262275 QAF262268:QAF262275 QKB262268:QKB262275 QTX262268:QTX262275 RDT262268:RDT262275 RNP262268:RNP262275 RXL262268:RXL262275 SHH262268:SHH262275 SRD262268:SRD262275 TAZ262268:TAZ262275 TKV262268:TKV262275 TUR262268:TUR262275 UEN262268:UEN262275 UOJ262268:UOJ262275 UYF262268:UYF262275 VIB262268:VIB262275 VRX262268:VRX262275 WBT262268:WBT262275 WLP262268:WLP262275 WVL262268:WVL262275 E327804:E327811 IZ327804:IZ327811 SV327804:SV327811 ACR327804:ACR327811 AMN327804:AMN327811 AWJ327804:AWJ327811 BGF327804:BGF327811 BQB327804:BQB327811 BZX327804:BZX327811 CJT327804:CJT327811 CTP327804:CTP327811 DDL327804:DDL327811 DNH327804:DNH327811 DXD327804:DXD327811 EGZ327804:EGZ327811 EQV327804:EQV327811 FAR327804:FAR327811 FKN327804:FKN327811 FUJ327804:FUJ327811 GEF327804:GEF327811 GOB327804:GOB327811 GXX327804:GXX327811 HHT327804:HHT327811 HRP327804:HRP327811 IBL327804:IBL327811 ILH327804:ILH327811 IVD327804:IVD327811 JEZ327804:JEZ327811 JOV327804:JOV327811 JYR327804:JYR327811 KIN327804:KIN327811 KSJ327804:KSJ327811 LCF327804:LCF327811 LMB327804:LMB327811 LVX327804:LVX327811 MFT327804:MFT327811 MPP327804:MPP327811 MZL327804:MZL327811 NJH327804:NJH327811 NTD327804:NTD327811 OCZ327804:OCZ327811 OMV327804:OMV327811 OWR327804:OWR327811 PGN327804:PGN327811 PQJ327804:PQJ327811 QAF327804:QAF327811 QKB327804:QKB327811 QTX327804:QTX327811 RDT327804:RDT327811 RNP327804:RNP327811 RXL327804:RXL327811 SHH327804:SHH327811 SRD327804:SRD327811 TAZ327804:TAZ327811 TKV327804:TKV327811 TUR327804:TUR327811 UEN327804:UEN327811 UOJ327804:UOJ327811 UYF327804:UYF327811 VIB327804:VIB327811 VRX327804:VRX327811 WBT327804:WBT327811 WLP327804:WLP327811 WVL327804:WVL327811 E393340:E393347 IZ393340:IZ393347 SV393340:SV393347 ACR393340:ACR393347 AMN393340:AMN393347 AWJ393340:AWJ393347 BGF393340:BGF393347 BQB393340:BQB393347 BZX393340:BZX393347 CJT393340:CJT393347 CTP393340:CTP393347 DDL393340:DDL393347 DNH393340:DNH393347 DXD393340:DXD393347 EGZ393340:EGZ393347 EQV393340:EQV393347 FAR393340:FAR393347 FKN393340:FKN393347 FUJ393340:FUJ393347 GEF393340:GEF393347 GOB393340:GOB393347 GXX393340:GXX393347 HHT393340:HHT393347 HRP393340:HRP393347 IBL393340:IBL393347 ILH393340:ILH393347 IVD393340:IVD393347 JEZ393340:JEZ393347 JOV393340:JOV393347 JYR393340:JYR393347 KIN393340:KIN393347 KSJ393340:KSJ393347 LCF393340:LCF393347 LMB393340:LMB393347 LVX393340:LVX393347 MFT393340:MFT393347 MPP393340:MPP393347 MZL393340:MZL393347 NJH393340:NJH393347 NTD393340:NTD393347 OCZ393340:OCZ393347 OMV393340:OMV393347 OWR393340:OWR393347 PGN393340:PGN393347 PQJ393340:PQJ393347 QAF393340:QAF393347 QKB393340:QKB393347 QTX393340:QTX393347 RDT393340:RDT393347 RNP393340:RNP393347 RXL393340:RXL393347 SHH393340:SHH393347 SRD393340:SRD393347 TAZ393340:TAZ393347 TKV393340:TKV393347 TUR393340:TUR393347 UEN393340:UEN393347 UOJ393340:UOJ393347 UYF393340:UYF393347 VIB393340:VIB393347 VRX393340:VRX393347 WBT393340:WBT393347 WLP393340:WLP393347 WVL393340:WVL393347 E458876:E458883 IZ458876:IZ458883 SV458876:SV458883 ACR458876:ACR458883 AMN458876:AMN458883 AWJ458876:AWJ458883 BGF458876:BGF458883 BQB458876:BQB458883 BZX458876:BZX458883 CJT458876:CJT458883 CTP458876:CTP458883 DDL458876:DDL458883 DNH458876:DNH458883 DXD458876:DXD458883 EGZ458876:EGZ458883 EQV458876:EQV458883 FAR458876:FAR458883 FKN458876:FKN458883 FUJ458876:FUJ458883 GEF458876:GEF458883 GOB458876:GOB458883 GXX458876:GXX458883 HHT458876:HHT458883 HRP458876:HRP458883 IBL458876:IBL458883 ILH458876:ILH458883 IVD458876:IVD458883 JEZ458876:JEZ458883 JOV458876:JOV458883 JYR458876:JYR458883 KIN458876:KIN458883 KSJ458876:KSJ458883 LCF458876:LCF458883 LMB458876:LMB458883 LVX458876:LVX458883 MFT458876:MFT458883 MPP458876:MPP458883 MZL458876:MZL458883 NJH458876:NJH458883 NTD458876:NTD458883 OCZ458876:OCZ458883 OMV458876:OMV458883 OWR458876:OWR458883 PGN458876:PGN458883 PQJ458876:PQJ458883 QAF458876:QAF458883 QKB458876:QKB458883 QTX458876:QTX458883 RDT458876:RDT458883 RNP458876:RNP458883 RXL458876:RXL458883 SHH458876:SHH458883 SRD458876:SRD458883 TAZ458876:TAZ458883 TKV458876:TKV458883 TUR458876:TUR458883 UEN458876:UEN458883 UOJ458876:UOJ458883 UYF458876:UYF458883 VIB458876:VIB458883 VRX458876:VRX458883 WBT458876:WBT458883 WLP458876:WLP458883 WVL458876:WVL458883 E524412:E524419 IZ524412:IZ524419 SV524412:SV524419 ACR524412:ACR524419 AMN524412:AMN524419 AWJ524412:AWJ524419 BGF524412:BGF524419 BQB524412:BQB524419 BZX524412:BZX524419 CJT524412:CJT524419 CTP524412:CTP524419 DDL524412:DDL524419 DNH524412:DNH524419 DXD524412:DXD524419 EGZ524412:EGZ524419 EQV524412:EQV524419 FAR524412:FAR524419 FKN524412:FKN524419 FUJ524412:FUJ524419 GEF524412:GEF524419 GOB524412:GOB524419 GXX524412:GXX524419 HHT524412:HHT524419 HRP524412:HRP524419 IBL524412:IBL524419 ILH524412:ILH524419 IVD524412:IVD524419 JEZ524412:JEZ524419 JOV524412:JOV524419 JYR524412:JYR524419 KIN524412:KIN524419 KSJ524412:KSJ524419 LCF524412:LCF524419 LMB524412:LMB524419 LVX524412:LVX524419 MFT524412:MFT524419 MPP524412:MPP524419 MZL524412:MZL524419 NJH524412:NJH524419 NTD524412:NTD524419 OCZ524412:OCZ524419 OMV524412:OMV524419 OWR524412:OWR524419 PGN524412:PGN524419 PQJ524412:PQJ524419 QAF524412:QAF524419 QKB524412:QKB524419 QTX524412:QTX524419 RDT524412:RDT524419 RNP524412:RNP524419 RXL524412:RXL524419 SHH524412:SHH524419 SRD524412:SRD524419 TAZ524412:TAZ524419 TKV524412:TKV524419 TUR524412:TUR524419 UEN524412:UEN524419 UOJ524412:UOJ524419 UYF524412:UYF524419 VIB524412:VIB524419 VRX524412:VRX524419 WBT524412:WBT524419 WLP524412:WLP524419 WVL524412:WVL524419 E589948:E589955 IZ589948:IZ589955 SV589948:SV589955 ACR589948:ACR589955 AMN589948:AMN589955 AWJ589948:AWJ589955 BGF589948:BGF589955 BQB589948:BQB589955 BZX589948:BZX589955 CJT589948:CJT589955 CTP589948:CTP589955 DDL589948:DDL589955 DNH589948:DNH589955 DXD589948:DXD589955 EGZ589948:EGZ589955 EQV589948:EQV589955 FAR589948:FAR589955 FKN589948:FKN589955 FUJ589948:FUJ589955 GEF589948:GEF589955 GOB589948:GOB589955 GXX589948:GXX589955 HHT589948:HHT589955 HRP589948:HRP589955 IBL589948:IBL589955 ILH589948:ILH589955 IVD589948:IVD589955 JEZ589948:JEZ589955 JOV589948:JOV589955 JYR589948:JYR589955 KIN589948:KIN589955 KSJ589948:KSJ589955 LCF589948:LCF589955 LMB589948:LMB589955 LVX589948:LVX589955 MFT589948:MFT589955 MPP589948:MPP589955 MZL589948:MZL589955 NJH589948:NJH589955 NTD589948:NTD589955 OCZ589948:OCZ589955 OMV589948:OMV589955 OWR589948:OWR589955 PGN589948:PGN589955 PQJ589948:PQJ589955 QAF589948:QAF589955 QKB589948:QKB589955 QTX589948:QTX589955 RDT589948:RDT589955 RNP589948:RNP589955 RXL589948:RXL589955 SHH589948:SHH589955 SRD589948:SRD589955 TAZ589948:TAZ589955 TKV589948:TKV589955 TUR589948:TUR589955 UEN589948:UEN589955 UOJ589948:UOJ589955 UYF589948:UYF589955 VIB589948:VIB589955 VRX589948:VRX589955 WBT589948:WBT589955 WLP589948:WLP589955 WVL589948:WVL589955 E655484:E655491 IZ655484:IZ655491 SV655484:SV655491 ACR655484:ACR655491 AMN655484:AMN655491 AWJ655484:AWJ655491 BGF655484:BGF655491 BQB655484:BQB655491 BZX655484:BZX655491 CJT655484:CJT655491 CTP655484:CTP655491 DDL655484:DDL655491 DNH655484:DNH655491 DXD655484:DXD655491 EGZ655484:EGZ655491 EQV655484:EQV655491 FAR655484:FAR655491 FKN655484:FKN655491 FUJ655484:FUJ655491 GEF655484:GEF655491 GOB655484:GOB655491 GXX655484:GXX655491 HHT655484:HHT655491 HRP655484:HRP655491 IBL655484:IBL655491 ILH655484:ILH655491 IVD655484:IVD655491 JEZ655484:JEZ655491 JOV655484:JOV655491 JYR655484:JYR655491 KIN655484:KIN655491 KSJ655484:KSJ655491 LCF655484:LCF655491 LMB655484:LMB655491 LVX655484:LVX655491 MFT655484:MFT655491 MPP655484:MPP655491 MZL655484:MZL655491 NJH655484:NJH655491 NTD655484:NTD655491 OCZ655484:OCZ655491 OMV655484:OMV655491 OWR655484:OWR655491 PGN655484:PGN655491 PQJ655484:PQJ655491 QAF655484:QAF655491 QKB655484:QKB655491 QTX655484:QTX655491 RDT655484:RDT655491 RNP655484:RNP655491 RXL655484:RXL655491 SHH655484:SHH655491 SRD655484:SRD655491 TAZ655484:TAZ655491 TKV655484:TKV655491 TUR655484:TUR655491 UEN655484:UEN655491 UOJ655484:UOJ655491 UYF655484:UYF655491 VIB655484:VIB655491 VRX655484:VRX655491 WBT655484:WBT655491 WLP655484:WLP655491 WVL655484:WVL655491 E721020:E721027 IZ721020:IZ721027 SV721020:SV721027 ACR721020:ACR721027 AMN721020:AMN721027 AWJ721020:AWJ721027 BGF721020:BGF721027 BQB721020:BQB721027 BZX721020:BZX721027 CJT721020:CJT721027 CTP721020:CTP721027 DDL721020:DDL721027 DNH721020:DNH721027 DXD721020:DXD721027 EGZ721020:EGZ721027 EQV721020:EQV721027 FAR721020:FAR721027 FKN721020:FKN721027 FUJ721020:FUJ721027 GEF721020:GEF721027 GOB721020:GOB721027 GXX721020:GXX721027 HHT721020:HHT721027 HRP721020:HRP721027 IBL721020:IBL721027 ILH721020:ILH721027 IVD721020:IVD721027 JEZ721020:JEZ721027 JOV721020:JOV721027 JYR721020:JYR721027 KIN721020:KIN721027 KSJ721020:KSJ721027 LCF721020:LCF721027 LMB721020:LMB721027 LVX721020:LVX721027 MFT721020:MFT721027 MPP721020:MPP721027 MZL721020:MZL721027 NJH721020:NJH721027 NTD721020:NTD721027 OCZ721020:OCZ721027 OMV721020:OMV721027 OWR721020:OWR721027 PGN721020:PGN721027 PQJ721020:PQJ721027 QAF721020:QAF721027 QKB721020:QKB721027 QTX721020:QTX721027 RDT721020:RDT721027 RNP721020:RNP721027 RXL721020:RXL721027 SHH721020:SHH721027 SRD721020:SRD721027 TAZ721020:TAZ721027 TKV721020:TKV721027 TUR721020:TUR721027 UEN721020:UEN721027 UOJ721020:UOJ721027 UYF721020:UYF721027 VIB721020:VIB721027 VRX721020:VRX721027 WBT721020:WBT721027 WLP721020:WLP721027 WVL721020:WVL721027 E786556:E786563 IZ786556:IZ786563 SV786556:SV786563 ACR786556:ACR786563 AMN786556:AMN786563 AWJ786556:AWJ786563 BGF786556:BGF786563 BQB786556:BQB786563 BZX786556:BZX786563 CJT786556:CJT786563 CTP786556:CTP786563 DDL786556:DDL786563 DNH786556:DNH786563 DXD786556:DXD786563 EGZ786556:EGZ786563 EQV786556:EQV786563 FAR786556:FAR786563 FKN786556:FKN786563 FUJ786556:FUJ786563 GEF786556:GEF786563 GOB786556:GOB786563 GXX786556:GXX786563 HHT786556:HHT786563 HRP786556:HRP786563 IBL786556:IBL786563 ILH786556:ILH786563 IVD786556:IVD786563 JEZ786556:JEZ786563 JOV786556:JOV786563 JYR786556:JYR786563 KIN786556:KIN786563 KSJ786556:KSJ786563 LCF786556:LCF786563 LMB786556:LMB786563 LVX786556:LVX786563 MFT786556:MFT786563 MPP786556:MPP786563 MZL786556:MZL786563 NJH786556:NJH786563 NTD786556:NTD786563 OCZ786556:OCZ786563 OMV786556:OMV786563 OWR786556:OWR786563 PGN786556:PGN786563 PQJ786556:PQJ786563 QAF786556:QAF786563 QKB786556:QKB786563 QTX786556:QTX786563 RDT786556:RDT786563 RNP786556:RNP786563 RXL786556:RXL786563 SHH786556:SHH786563 SRD786556:SRD786563 TAZ786556:TAZ786563 TKV786556:TKV786563 TUR786556:TUR786563 UEN786556:UEN786563 UOJ786556:UOJ786563 UYF786556:UYF786563 VIB786556:VIB786563 VRX786556:VRX786563 WBT786556:WBT786563 WLP786556:WLP786563 WVL786556:WVL786563 E852092:E852099 IZ852092:IZ852099 SV852092:SV852099 ACR852092:ACR852099 AMN852092:AMN852099 AWJ852092:AWJ852099 BGF852092:BGF852099 BQB852092:BQB852099 BZX852092:BZX852099 CJT852092:CJT852099 CTP852092:CTP852099 DDL852092:DDL852099 DNH852092:DNH852099 DXD852092:DXD852099 EGZ852092:EGZ852099 EQV852092:EQV852099 FAR852092:FAR852099 FKN852092:FKN852099 FUJ852092:FUJ852099 GEF852092:GEF852099 GOB852092:GOB852099 GXX852092:GXX852099 HHT852092:HHT852099 HRP852092:HRP852099 IBL852092:IBL852099 ILH852092:ILH852099 IVD852092:IVD852099 JEZ852092:JEZ852099 JOV852092:JOV852099 JYR852092:JYR852099 KIN852092:KIN852099 KSJ852092:KSJ852099 LCF852092:LCF852099 LMB852092:LMB852099 LVX852092:LVX852099 MFT852092:MFT852099 MPP852092:MPP852099 MZL852092:MZL852099 NJH852092:NJH852099 NTD852092:NTD852099 OCZ852092:OCZ852099 OMV852092:OMV852099 OWR852092:OWR852099 PGN852092:PGN852099 PQJ852092:PQJ852099 QAF852092:QAF852099 QKB852092:QKB852099 QTX852092:QTX852099 RDT852092:RDT852099 RNP852092:RNP852099 RXL852092:RXL852099 SHH852092:SHH852099 SRD852092:SRD852099 TAZ852092:TAZ852099 TKV852092:TKV852099 TUR852092:TUR852099 UEN852092:UEN852099 UOJ852092:UOJ852099 UYF852092:UYF852099 VIB852092:VIB852099 VRX852092:VRX852099 WBT852092:WBT852099 WLP852092:WLP852099 WVL852092:WVL852099 E917628:E917635 IZ917628:IZ917635 SV917628:SV917635 ACR917628:ACR917635 AMN917628:AMN917635 AWJ917628:AWJ917635 BGF917628:BGF917635 BQB917628:BQB917635 BZX917628:BZX917635 CJT917628:CJT917635 CTP917628:CTP917635 DDL917628:DDL917635 DNH917628:DNH917635 DXD917628:DXD917635 EGZ917628:EGZ917635 EQV917628:EQV917635 FAR917628:FAR917635 FKN917628:FKN917635 FUJ917628:FUJ917635 GEF917628:GEF917635 GOB917628:GOB917635 GXX917628:GXX917635 HHT917628:HHT917635 HRP917628:HRP917635 IBL917628:IBL917635 ILH917628:ILH917635 IVD917628:IVD917635 JEZ917628:JEZ917635 JOV917628:JOV917635 JYR917628:JYR917635 KIN917628:KIN917635 KSJ917628:KSJ917635 LCF917628:LCF917635 LMB917628:LMB917635 LVX917628:LVX917635 MFT917628:MFT917635 MPP917628:MPP917635 MZL917628:MZL917635 NJH917628:NJH917635 NTD917628:NTD917635 OCZ917628:OCZ917635 OMV917628:OMV917635 OWR917628:OWR917635 PGN917628:PGN917635 PQJ917628:PQJ917635 QAF917628:QAF917635 QKB917628:QKB917635 QTX917628:QTX917635 RDT917628:RDT917635 RNP917628:RNP917635 RXL917628:RXL917635 SHH917628:SHH917635 SRD917628:SRD917635 TAZ917628:TAZ917635 TKV917628:TKV917635 TUR917628:TUR917635 UEN917628:UEN917635 UOJ917628:UOJ917635 UYF917628:UYF917635 VIB917628:VIB917635 VRX917628:VRX917635 WBT917628:WBT917635 WLP917628:WLP917635 WVL917628:WVL917635 E983164:E983171 IZ983164:IZ983171 SV983164:SV983171 ACR983164:ACR983171 AMN983164:AMN983171 AWJ983164:AWJ983171 BGF983164:BGF983171 BQB983164:BQB983171 BZX983164:BZX983171 CJT983164:CJT983171 CTP983164:CTP983171 DDL983164:DDL983171 DNH983164:DNH983171 DXD983164:DXD983171 EGZ983164:EGZ983171 EQV983164:EQV983171 FAR983164:FAR983171 FKN983164:FKN983171 FUJ983164:FUJ983171 GEF983164:GEF983171 GOB983164:GOB983171 GXX983164:GXX983171 HHT983164:HHT983171 HRP983164:HRP983171 IBL983164:IBL983171 ILH983164:ILH983171 IVD983164:IVD983171 JEZ983164:JEZ983171 JOV983164:JOV983171 JYR983164:JYR983171 KIN983164:KIN983171 KSJ983164:KSJ983171 LCF983164:LCF983171 LMB983164:LMB983171 LVX983164:LVX983171 MFT983164:MFT983171 MPP983164:MPP983171 MZL983164:MZL983171 NJH983164:NJH983171 NTD983164:NTD983171 OCZ983164:OCZ983171 OMV983164:OMV983171 OWR983164:OWR983171 PGN983164:PGN983171 PQJ983164:PQJ983171 QAF983164:QAF983171 QKB983164:QKB983171 QTX983164:QTX983171 RDT983164:RDT983171 RNP983164:RNP983171 RXL983164:RXL983171 SHH983164:SHH983171 SRD983164:SRD983171 TAZ983164:TAZ983171 TKV983164:TKV983171 TUR983164:TUR983171 UEN983164:UEN983171 UOJ983164:UOJ983171 UYF983164:UYF983171 VIB983164:VIB983171 VRX983164:VRX983171 WBT983164:WBT983171 WLP983164:WLP983171 WVL983164:WVL983171 G65673:G65674 JB65673:JB65674 SX65673:SX65674 ACT65673:ACT65674 AMP65673:AMP65674 AWL65673:AWL65674 BGH65673:BGH65674 BQD65673:BQD65674 BZZ65673:BZZ65674 CJV65673:CJV65674 CTR65673:CTR65674 DDN65673:DDN65674 DNJ65673:DNJ65674 DXF65673:DXF65674 EHB65673:EHB65674 EQX65673:EQX65674 FAT65673:FAT65674 FKP65673:FKP65674 FUL65673:FUL65674 GEH65673:GEH65674 GOD65673:GOD65674 GXZ65673:GXZ65674 HHV65673:HHV65674 HRR65673:HRR65674 IBN65673:IBN65674 ILJ65673:ILJ65674 IVF65673:IVF65674 JFB65673:JFB65674 JOX65673:JOX65674 JYT65673:JYT65674 KIP65673:KIP65674 KSL65673:KSL65674 LCH65673:LCH65674 LMD65673:LMD65674 LVZ65673:LVZ65674 MFV65673:MFV65674 MPR65673:MPR65674 MZN65673:MZN65674 NJJ65673:NJJ65674 NTF65673:NTF65674 ODB65673:ODB65674 OMX65673:OMX65674 OWT65673:OWT65674 PGP65673:PGP65674 PQL65673:PQL65674 QAH65673:QAH65674 QKD65673:QKD65674 QTZ65673:QTZ65674 RDV65673:RDV65674 RNR65673:RNR65674 RXN65673:RXN65674 SHJ65673:SHJ65674 SRF65673:SRF65674 TBB65673:TBB65674 TKX65673:TKX65674 TUT65673:TUT65674 UEP65673:UEP65674 UOL65673:UOL65674 UYH65673:UYH65674 VID65673:VID65674 VRZ65673:VRZ65674 WBV65673:WBV65674 WLR65673:WLR65674 WVN65673:WVN65674 G131209:G131210 JB131209:JB131210 SX131209:SX131210 ACT131209:ACT131210 AMP131209:AMP131210 AWL131209:AWL131210 BGH131209:BGH131210 BQD131209:BQD131210 BZZ131209:BZZ131210 CJV131209:CJV131210 CTR131209:CTR131210 DDN131209:DDN131210 DNJ131209:DNJ131210 DXF131209:DXF131210 EHB131209:EHB131210 EQX131209:EQX131210 FAT131209:FAT131210 FKP131209:FKP131210 FUL131209:FUL131210 GEH131209:GEH131210 GOD131209:GOD131210 GXZ131209:GXZ131210 HHV131209:HHV131210 HRR131209:HRR131210 IBN131209:IBN131210 ILJ131209:ILJ131210 IVF131209:IVF131210 JFB131209:JFB131210 JOX131209:JOX131210 JYT131209:JYT131210 KIP131209:KIP131210 KSL131209:KSL131210 LCH131209:LCH131210 LMD131209:LMD131210 LVZ131209:LVZ131210 MFV131209:MFV131210 MPR131209:MPR131210 MZN131209:MZN131210 NJJ131209:NJJ131210 NTF131209:NTF131210 ODB131209:ODB131210 OMX131209:OMX131210 OWT131209:OWT131210 PGP131209:PGP131210 PQL131209:PQL131210 QAH131209:QAH131210 QKD131209:QKD131210 QTZ131209:QTZ131210 RDV131209:RDV131210 RNR131209:RNR131210 RXN131209:RXN131210 SHJ131209:SHJ131210 SRF131209:SRF131210 TBB131209:TBB131210 TKX131209:TKX131210 TUT131209:TUT131210 UEP131209:UEP131210 UOL131209:UOL131210 UYH131209:UYH131210 VID131209:VID131210 VRZ131209:VRZ131210 WBV131209:WBV131210 WLR131209:WLR131210 WVN131209:WVN131210 G196745:G196746 JB196745:JB196746 SX196745:SX196746 ACT196745:ACT196746 AMP196745:AMP196746 AWL196745:AWL196746 BGH196745:BGH196746 BQD196745:BQD196746 BZZ196745:BZZ196746 CJV196745:CJV196746 CTR196745:CTR196746 DDN196745:DDN196746 DNJ196745:DNJ196746 DXF196745:DXF196746 EHB196745:EHB196746 EQX196745:EQX196746 FAT196745:FAT196746 FKP196745:FKP196746 FUL196745:FUL196746 GEH196745:GEH196746 GOD196745:GOD196746 GXZ196745:GXZ196746 HHV196745:HHV196746 HRR196745:HRR196746 IBN196745:IBN196746 ILJ196745:ILJ196746 IVF196745:IVF196746 JFB196745:JFB196746 JOX196745:JOX196746 JYT196745:JYT196746 KIP196745:KIP196746 KSL196745:KSL196746 LCH196745:LCH196746 LMD196745:LMD196746 LVZ196745:LVZ196746 MFV196745:MFV196746 MPR196745:MPR196746 MZN196745:MZN196746 NJJ196745:NJJ196746 NTF196745:NTF196746 ODB196745:ODB196746 OMX196745:OMX196746 OWT196745:OWT196746 PGP196745:PGP196746 PQL196745:PQL196746 QAH196745:QAH196746 QKD196745:QKD196746 QTZ196745:QTZ196746 RDV196745:RDV196746 RNR196745:RNR196746 RXN196745:RXN196746 SHJ196745:SHJ196746 SRF196745:SRF196746 TBB196745:TBB196746 TKX196745:TKX196746 TUT196745:TUT196746 UEP196745:UEP196746 UOL196745:UOL196746 UYH196745:UYH196746 VID196745:VID196746 VRZ196745:VRZ196746 WBV196745:WBV196746 WLR196745:WLR196746 WVN196745:WVN196746 G262281:G262282 JB262281:JB262282 SX262281:SX262282 ACT262281:ACT262282 AMP262281:AMP262282 AWL262281:AWL262282 BGH262281:BGH262282 BQD262281:BQD262282 BZZ262281:BZZ262282 CJV262281:CJV262282 CTR262281:CTR262282 DDN262281:DDN262282 DNJ262281:DNJ262282 DXF262281:DXF262282 EHB262281:EHB262282 EQX262281:EQX262282 FAT262281:FAT262282 FKP262281:FKP262282 FUL262281:FUL262282 GEH262281:GEH262282 GOD262281:GOD262282 GXZ262281:GXZ262282 HHV262281:HHV262282 HRR262281:HRR262282 IBN262281:IBN262282 ILJ262281:ILJ262282 IVF262281:IVF262282 JFB262281:JFB262282 JOX262281:JOX262282 JYT262281:JYT262282 KIP262281:KIP262282 KSL262281:KSL262282 LCH262281:LCH262282 LMD262281:LMD262282 LVZ262281:LVZ262282 MFV262281:MFV262282 MPR262281:MPR262282 MZN262281:MZN262282 NJJ262281:NJJ262282 NTF262281:NTF262282 ODB262281:ODB262282 OMX262281:OMX262282 OWT262281:OWT262282 PGP262281:PGP262282 PQL262281:PQL262282 QAH262281:QAH262282 QKD262281:QKD262282 QTZ262281:QTZ262282 RDV262281:RDV262282 RNR262281:RNR262282 RXN262281:RXN262282 SHJ262281:SHJ262282 SRF262281:SRF262282 TBB262281:TBB262282 TKX262281:TKX262282 TUT262281:TUT262282 UEP262281:UEP262282 UOL262281:UOL262282 UYH262281:UYH262282 VID262281:VID262282 VRZ262281:VRZ262282 WBV262281:WBV262282 WLR262281:WLR262282 WVN262281:WVN262282 G327817:G327818 JB327817:JB327818 SX327817:SX327818 ACT327817:ACT327818 AMP327817:AMP327818 AWL327817:AWL327818 BGH327817:BGH327818 BQD327817:BQD327818 BZZ327817:BZZ327818 CJV327817:CJV327818 CTR327817:CTR327818 DDN327817:DDN327818 DNJ327817:DNJ327818 DXF327817:DXF327818 EHB327817:EHB327818 EQX327817:EQX327818 FAT327817:FAT327818 FKP327817:FKP327818 FUL327817:FUL327818 GEH327817:GEH327818 GOD327817:GOD327818 GXZ327817:GXZ327818 HHV327817:HHV327818 HRR327817:HRR327818 IBN327817:IBN327818 ILJ327817:ILJ327818 IVF327817:IVF327818 JFB327817:JFB327818 JOX327817:JOX327818 JYT327817:JYT327818 KIP327817:KIP327818 KSL327817:KSL327818 LCH327817:LCH327818 LMD327817:LMD327818 LVZ327817:LVZ327818 MFV327817:MFV327818 MPR327817:MPR327818 MZN327817:MZN327818 NJJ327817:NJJ327818 NTF327817:NTF327818 ODB327817:ODB327818 OMX327817:OMX327818 OWT327817:OWT327818 PGP327817:PGP327818 PQL327817:PQL327818 QAH327817:QAH327818 QKD327817:QKD327818 QTZ327817:QTZ327818 RDV327817:RDV327818 RNR327817:RNR327818 RXN327817:RXN327818 SHJ327817:SHJ327818 SRF327817:SRF327818 TBB327817:TBB327818 TKX327817:TKX327818 TUT327817:TUT327818 UEP327817:UEP327818 UOL327817:UOL327818 UYH327817:UYH327818 VID327817:VID327818 VRZ327817:VRZ327818 WBV327817:WBV327818 WLR327817:WLR327818 WVN327817:WVN327818 G393353:G393354 JB393353:JB393354 SX393353:SX393354 ACT393353:ACT393354 AMP393353:AMP393354 AWL393353:AWL393354 BGH393353:BGH393354 BQD393353:BQD393354 BZZ393353:BZZ393354 CJV393353:CJV393354 CTR393353:CTR393354 DDN393353:DDN393354 DNJ393353:DNJ393354 DXF393353:DXF393354 EHB393353:EHB393354 EQX393353:EQX393354 FAT393353:FAT393354 FKP393353:FKP393354 FUL393353:FUL393354 GEH393353:GEH393354 GOD393353:GOD393354 GXZ393353:GXZ393354 HHV393353:HHV393354 HRR393353:HRR393354 IBN393353:IBN393354 ILJ393353:ILJ393354 IVF393353:IVF393354 JFB393353:JFB393354 JOX393353:JOX393354 JYT393353:JYT393354 KIP393353:KIP393354 KSL393353:KSL393354 LCH393353:LCH393354 LMD393353:LMD393354 LVZ393353:LVZ393354 MFV393353:MFV393354 MPR393353:MPR393354 MZN393353:MZN393354 NJJ393353:NJJ393354 NTF393353:NTF393354 ODB393353:ODB393354 OMX393353:OMX393354 OWT393353:OWT393354 PGP393353:PGP393354 PQL393353:PQL393354 QAH393353:QAH393354 QKD393353:QKD393354 QTZ393353:QTZ393354 RDV393353:RDV393354 RNR393353:RNR393354 RXN393353:RXN393354 SHJ393353:SHJ393354 SRF393353:SRF393354 TBB393353:TBB393354 TKX393353:TKX393354 TUT393353:TUT393354 UEP393353:UEP393354 UOL393353:UOL393354 UYH393353:UYH393354 VID393353:VID393354 VRZ393353:VRZ393354 WBV393353:WBV393354 WLR393353:WLR393354 WVN393353:WVN393354 G458889:G458890 JB458889:JB458890 SX458889:SX458890 ACT458889:ACT458890 AMP458889:AMP458890 AWL458889:AWL458890 BGH458889:BGH458890 BQD458889:BQD458890 BZZ458889:BZZ458890 CJV458889:CJV458890 CTR458889:CTR458890 DDN458889:DDN458890 DNJ458889:DNJ458890 DXF458889:DXF458890 EHB458889:EHB458890 EQX458889:EQX458890 FAT458889:FAT458890 FKP458889:FKP458890 FUL458889:FUL458890 GEH458889:GEH458890 GOD458889:GOD458890 GXZ458889:GXZ458890 HHV458889:HHV458890 HRR458889:HRR458890 IBN458889:IBN458890 ILJ458889:ILJ458890 IVF458889:IVF458890 JFB458889:JFB458890 JOX458889:JOX458890 JYT458889:JYT458890 KIP458889:KIP458890 KSL458889:KSL458890 LCH458889:LCH458890 LMD458889:LMD458890 LVZ458889:LVZ458890 MFV458889:MFV458890 MPR458889:MPR458890 MZN458889:MZN458890 NJJ458889:NJJ458890 NTF458889:NTF458890 ODB458889:ODB458890 OMX458889:OMX458890 OWT458889:OWT458890 PGP458889:PGP458890 PQL458889:PQL458890 QAH458889:QAH458890 QKD458889:QKD458890 QTZ458889:QTZ458890 RDV458889:RDV458890 RNR458889:RNR458890 RXN458889:RXN458890 SHJ458889:SHJ458890 SRF458889:SRF458890 TBB458889:TBB458890 TKX458889:TKX458890 TUT458889:TUT458890 UEP458889:UEP458890 UOL458889:UOL458890 UYH458889:UYH458890 VID458889:VID458890 VRZ458889:VRZ458890 WBV458889:WBV458890 WLR458889:WLR458890 WVN458889:WVN458890 G524425:G524426 JB524425:JB524426 SX524425:SX524426 ACT524425:ACT524426 AMP524425:AMP524426 AWL524425:AWL524426 BGH524425:BGH524426 BQD524425:BQD524426 BZZ524425:BZZ524426 CJV524425:CJV524426 CTR524425:CTR524426 DDN524425:DDN524426 DNJ524425:DNJ524426 DXF524425:DXF524426 EHB524425:EHB524426 EQX524425:EQX524426 FAT524425:FAT524426 FKP524425:FKP524426 FUL524425:FUL524426 GEH524425:GEH524426 GOD524425:GOD524426 GXZ524425:GXZ524426 HHV524425:HHV524426 HRR524425:HRR524426 IBN524425:IBN524426 ILJ524425:ILJ524426 IVF524425:IVF524426 JFB524425:JFB524426 JOX524425:JOX524426 JYT524425:JYT524426 KIP524425:KIP524426 KSL524425:KSL524426 LCH524425:LCH524426 LMD524425:LMD524426 LVZ524425:LVZ524426 MFV524425:MFV524426 MPR524425:MPR524426 MZN524425:MZN524426 NJJ524425:NJJ524426 NTF524425:NTF524426 ODB524425:ODB524426 OMX524425:OMX524426 OWT524425:OWT524426 PGP524425:PGP524426 PQL524425:PQL524426 QAH524425:QAH524426 QKD524425:QKD524426 QTZ524425:QTZ524426 RDV524425:RDV524426 RNR524425:RNR524426 RXN524425:RXN524426 SHJ524425:SHJ524426 SRF524425:SRF524426 TBB524425:TBB524426 TKX524425:TKX524426 TUT524425:TUT524426 UEP524425:UEP524426 UOL524425:UOL524426 UYH524425:UYH524426 VID524425:VID524426 VRZ524425:VRZ524426 WBV524425:WBV524426 WLR524425:WLR524426 WVN524425:WVN524426 G589961:G589962 JB589961:JB589962 SX589961:SX589962 ACT589961:ACT589962 AMP589961:AMP589962 AWL589961:AWL589962 BGH589961:BGH589962 BQD589961:BQD589962 BZZ589961:BZZ589962 CJV589961:CJV589962 CTR589961:CTR589962 DDN589961:DDN589962 DNJ589961:DNJ589962 DXF589961:DXF589962 EHB589961:EHB589962 EQX589961:EQX589962 FAT589961:FAT589962 FKP589961:FKP589962 FUL589961:FUL589962 GEH589961:GEH589962 GOD589961:GOD589962 GXZ589961:GXZ589962 HHV589961:HHV589962 HRR589961:HRR589962 IBN589961:IBN589962 ILJ589961:ILJ589962 IVF589961:IVF589962 JFB589961:JFB589962 JOX589961:JOX589962 JYT589961:JYT589962 KIP589961:KIP589962 KSL589961:KSL589962 LCH589961:LCH589962 LMD589961:LMD589962 LVZ589961:LVZ589962 MFV589961:MFV589962 MPR589961:MPR589962 MZN589961:MZN589962 NJJ589961:NJJ589962 NTF589961:NTF589962 ODB589961:ODB589962 OMX589961:OMX589962 OWT589961:OWT589962 PGP589961:PGP589962 PQL589961:PQL589962 QAH589961:QAH589962 QKD589961:QKD589962 QTZ589961:QTZ589962 RDV589961:RDV589962 RNR589961:RNR589962 RXN589961:RXN589962 SHJ589961:SHJ589962 SRF589961:SRF589962 TBB589961:TBB589962 TKX589961:TKX589962 TUT589961:TUT589962 UEP589961:UEP589962 UOL589961:UOL589962 UYH589961:UYH589962 VID589961:VID589962 VRZ589961:VRZ589962 WBV589961:WBV589962 WLR589961:WLR589962 WVN589961:WVN589962 G655497:G655498 JB655497:JB655498 SX655497:SX655498 ACT655497:ACT655498 AMP655497:AMP655498 AWL655497:AWL655498 BGH655497:BGH655498 BQD655497:BQD655498 BZZ655497:BZZ655498 CJV655497:CJV655498 CTR655497:CTR655498 DDN655497:DDN655498 DNJ655497:DNJ655498 DXF655497:DXF655498 EHB655497:EHB655498 EQX655497:EQX655498 FAT655497:FAT655498 FKP655497:FKP655498 FUL655497:FUL655498 GEH655497:GEH655498 GOD655497:GOD655498 GXZ655497:GXZ655498 HHV655497:HHV655498 HRR655497:HRR655498 IBN655497:IBN655498 ILJ655497:ILJ655498 IVF655497:IVF655498 JFB655497:JFB655498 JOX655497:JOX655498 JYT655497:JYT655498 KIP655497:KIP655498 KSL655497:KSL655498 LCH655497:LCH655498 LMD655497:LMD655498 LVZ655497:LVZ655498 MFV655497:MFV655498 MPR655497:MPR655498 MZN655497:MZN655498 NJJ655497:NJJ655498 NTF655497:NTF655498 ODB655497:ODB655498 OMX655497:OMX655498 OWT655497:OWT655498 PGP655497:PGP655498 PQL655497:PQL655498 QAH655497:QAH655498 QKD655497:QKD655498 QTZ655497:QTZ655498 RDV655497:RDV655498 RNR655497:RNR655498 RXN655497:RXN655498 SHJ655497:SHJ655498 SRF655497:SRF655498 TBB655497:TBB655498 TKX655497:TKX655498 TUT655497:TUT655498 UEP655497:UEP655498 UOL655497:UOL655498 UYH655497:UYH655498 VID655497:VID655498 VRZ655497:VRZ655498 WBV655497:WBV655498 WLR655497:WLR655498 WVN655497:WVN655498 G721033:G721034 JB721033:JB721034 SX721033:SX721034 ACT721033:ACT721034 AMP721033:AMP721034 AWL721033:AWL721034 BGH721033:BGH721034 BQD721033:BQD721034 BZZ721033:BZZ721034 CJV721033:CJV721034 CTR721033:CTR721034 DDN721033:DDN721034 DNJ721033:DNJ721034 DXF721033:DXF721034 EHB721033:EHB721034 EQX721033:EQX721034 FAT721033:FAT721034 FKP721033:FKP721034 FUL721033:FUL721034 GEH721033:GEH721034 GOD721033:GOD721034 GXZ721033:GXZ721034 HHV721033:HHV721034 HRR721033:HRR721034 IBN721033:IBN721034 ILJ721033:ILJ721034 IVF721033:IVF721034 JFB721033:JFB721034 JOX721033:JOX721034 JYT721033:JYT721034 KIP721033:KIP721034 KSL721033:KSL721034 LCH721033:LCH721034 LMD721033:LMD721034 LVZ721033:LVZ721034 MFV721033:MFV721034 MPR721033:MPR721034 MZN721033:MZN721034 NJJ721033:NJJ721034 NTF721033:NTF721034 ODB721033:ODB721034 OMX721033:OMX721034 OWT721033:OWT721034 PGP721033:PGP721034 PQL721033:PQL721034 QAH721033:QAH721034 QKD721033:QKD721034 QTZ721033:QTZ721034 RDV721033:RDV721034 RNR721033:RNR721034 RXN721033:RXN721034 SHJ721033:SHJ721034 SRF721033:SRF721034 TBB721033:TBB721034 TKX721033:TKX721034 TUT721033:TUT721034 UEP721033:UEP721034 UOL721033:UOL721034 UYH721033:UYH721034 VID721033:VID721034 VRZ721033:VRZ721034 WBV721033:WBV721034 WLR721033:WLR721034 WVN721033:WVN721034 G786569:G786570 JB786569:JB786570 SX786569:SX786570 ACT786569:ACT786570 AMP786569:AMP786570 AWL786569:AWL786570 BGH786569:BGH786570 BQD786569:BQD786570 BZZ786569:BZZ786570 CJV786569:CJV786570 CTR786569:CTR786570 DDN786569:DDN786570 DNJ786569:DNJ786570 DXF786569:DXF786570 EHB786569:EHB786570 EQX786569:EQX786570 FAT786569:FAT786570 FKP786569:FKP786570 FUL786569:FUL786570 GEH786569:GEH786570 GOD786569:GOD786570 GXZ786569:GXZ786570 HHV786569:HHV786570 HRR786569:HRR786570 IBN786569:IBN786570 ILJ786569:ILJ786570 IVF786569:IVF786570 JFB786569:JFB786570 JOX786569:JOX786570 JYT786569:JYT786570 KIP786569:KIP786570 KSL786569:KSL786570 LCH786569:LCH786570 LMD786569:LMD786570 LVZ786569:LVZ786570 MFV786569:MFV786570 MPR786569:MPR786570 MZN786569:MZN786570 NJJ786569:NJJ786570 NTF786569:NTF786570 ODB786569:ODB786570 OMX786569:OMX786570 OWT786569:OWT786570 PGP786569:PGP786570 PQL786569:PQL786570 QAH786569:QAH786570 QKD786569:QKD786570 QTZ786569:QTZ786570 RDV786569:RDV786570 RNR786569:RNR786570 RXN786569:RXN786570 SHJ786569:SHJ786570 SRF786569:SRF786570 TBB786569:TBB786570 TKX786569:TKX786570 TUT786569:TUT786570 UEP786569:UEP786570 UOL786569:UOL786570 UYH786569:UYH786570 VID786569:VID786570 VRZ786569:VRZ786570 WBV786569:WBV786570 WLR786569:WLR786570 WVN786569:WVN786570 G852105:G852106 JB852105:JB852106 SX852105:SX852106 ACT852105:ACT852106 AMP852105:AMP852106 AWL852105:AWL852106 BGH852105:BGH852106 BQD852105:BQD852106 BZZ852105:BZZ852106 CJV852105:CJV852106 CTR852105:CTR852106 DDN852105:DDN852106 DNJ852105:DNJ852106 DXF852105:DXF852106 EHB852105:EHB852106 EQX852105:EQX852106 FAT852105:FAT852106 FKP852105:FKP852106 FUL852105:FUL852106 GEH852105:GEH852106 GOD852105:GOD852106 GXZ852105:GXZ852106 HHV852105:HHV852106 HRR852105:HRR852106 IBN852105:IBN852106 ILJ852105:ILJ852106 IVF852105:IVF852106 JFB852105:JFB852106 JOX852105:JOX852106 JYT852105:JYT852106 KIP852105:KIP852106 KSL852105:KSL852106 LCH852105:LCH852106 LMD852105:LMD852106 LVZ852105:LVZ852106 MFV852105:MFV852106 MPR852105:MPR852106 MZN852105:MZN852106 NJJ852105:NJJ852106 NTF852105:NTF852106 ODB852105:ODB852106 OMX852105:OMX852106 OWT852105:OWT852106 PGP852105:PGP852106 PQL852105:PQL852106 QAH852105:QAH852106 QKD852105:QKD852106 QTZ852105:QTZ852106 RDV852105:RDV852106 RNR852105:RNR852106 RXN852105:RXN852106 SHJ852105:SHJ852106 SRF852105:SRF852106 TBB852105:TBB852106 TKX852105:TKX852106 TUT852105:TUT852106 UEP852105:UEP852106 UOL852105:UOL852106 UYH852105:UYH852106 VID852105:VID852106 VRZ852105:VRZ852106 WBV852105:WBV852106 WLR852105:WLR852106 WVN852105:WVN852106 G917641:G917642 JB917641:JB917642 SX917641:SX917642 ACT917641:ACT917642 AMP917641:AMP917642 AWL917641:AWL917642 BGH917641:BGH917642 BQD917641:BQD917642 BZZ917641:BZZ917642 CJV917641:CJV917642 CTR917641:CTR917642 DDN917641:DDN917642 DNJ917641:DNJ917642 DXF917641:DXF917642 EHB917641:EHB917642 EQX917641:EQX917642 FAT917641:FAT917642 FKP917641:FKP917642 FUL917641:FUL917642 GEH917641:GEH917642 GOD917641:GOD917642 GXZ917641:GXZ917642 HHV917641:HHV917642 HRR917641:HRR917642 IBN917641:IBN917642 ILJ917641:ILJ917642 IVF917641:IVF917642 JFB917641:JFB917642 JOX917641:JOX917642 JYT917641:JYT917642 KIP917641:KIP917642 KSL917641:KSL917642 LCH917641:LCH917642 LMD917641:LMD917642 LVZ917641:LVZ917642 MFV917641:MFV917642 MPR917641:MPR917642 MZN917641:MZN917642 NJJ917641:NJJ917642 NTF917641:NTF917642 ODB917641:ODB917642 OMX917641:OMX917642 OWT917641:OWT917642 PGP917641:PGP917642 PQL917641:PQL917642 QAH917641:QAH917642 QKD917641:QKD917642 QTZ917641:QTZ917642 RDV917641:RDV917642 RNR917641:RNR917642 RXN917641:RXN917642 SHJ917641:SHJ917642 SRF917641:SRF917642 TBB917641:TBB917642 TKX917641:TKX917642 TUT917641:TUT917642 UEP917641:UEP917642 UOL917641:UOL917642 UYH917641:UYH917642 VID917641:VID917642 VRZ917641:VRZ917642 WBV917641:WBV917642 WLR917641:WLR917642 WVN917641:WVN917642 G983177:G983178 JB983177:JB983178 SX983177:SX983178 ACT983177:ACT983178 AMP983177:AMP983178 AWL983177:AWL983178 BGH983177:BGH983178 BQD983177:BQD983178 BZZ983177:BZZ983178 CJV983177:CJV983178 CTR983177:CTR983178 DDN983177:DDN983178 DNJ983177:DNJ983178 DXF983177:DXF983178 EHB983177:EHB983178 EQX983177:EQX983178 FAT983177:FAT983178 FKP983177:FKP983178 FUL983177:FUL983178 GEH983177:GEH983178 GOD983177:GOD983178 GXZ983177:GXZ983178 HHV983177:HHV983178 HRR983177:HRR983178 IBN983177:IBN983178 ILJ983177:ILJ983178 IVF983177:IVF983178 JFB983177:JFB983178 JOX983177:JOX983178 JYT983177:JYT983178 KIP983177:KIP983178 KSL983177:KSL983178 LCH983177:LCH983178 LMD983177:LMD983178 LVZ983177:LVZ983178 MFV983177:MFV983178 MPR983177:MPR983178 MZN983177:MZN983178 NJJ983177:NJJ983178 NTF983177:NTF983178 ODB983177:ODB983178 OMX983177:OMX983178 OWT983177:OWT983178 PGP983177:PGP983178 PQL983177:PQL983178 QAH983177:QAH983178 QKD983177:QKD983178 QTZ983177:QTZ983178 RDV983177:RDV983178 RNR983177:RNR983178 RXN983177:RXN983178 SHJ983177:SHJ983178 SRF983177:SRF983178 TBB983177:TBB983178 TKX983177:TKX983178 TUT983177:TUT983178 UEP983177:UEP983178 UOL983177:UOL983178 UYH983177:UYH983178 VID983177:VID983178 VRZ983177:VRZ983178 WBV983177:WBV983178 WLR983177:WLR983178 WVN983177:WVN983178 E65673:E65674 IZ65673:IZ65674 SV65673:SV65674 ACR65673:ACR65674 AMN65673:AMN65674 AWJ65673:AWJ65674 BGF65673:BGF65674 BQB65673:BQB65674 BZX65673:BZX65674 CJT65673:CJT65674 CTP65673:CTP65674 DDL65673:DDL65674 DNH65673:DNH65674 DXD65673:DXD65674 EGZ65673:EGZ65674 EQV65673:EQV65674 FAR65673:FAR65674 FKN65673:FKN65674 FUJ65673:FUJ65674 GEF65673:GEF65674 GOB65673:GOB65674 GXX65673:GXX65674 HHT65673:HHT65674 HRP65673:HRP65674 IBL65673:IBL65674 ILH65673:ILH65674 IVD65673:IVD65674 JEZ65673:JEZ65674 JOV65673:JOV65674 JYR65673:JYR65674 KIN65673:KIN65674 KSJ65673:KSJ65674 LCF65673:LCF65674 LMB65673:LMB65674 LVX65673:LVX65674 MFT65673:MFT65674 MPP65673:MPP65674 MZL65673:MZL65674 NJH65673:NJH65674 NTD65673:NTD65674 OCZ65673:OCZ65674 OMV65673:OMV65674 OWR65673:OWR65674 PGN65673:PGN65674 PQJ65673:PQJ65674 QAF65673:QAF65674 QKB65673:QKB65674 QTX65673:QTX65674 RDT65673:RDT65674 RNP65673:RNP65674 RXL65673:RXL65674 SHH65673:SHH65674 SRD65673:SRD65674 TAZ65673:TAZ65674 TKV65673:TKV65674 TUR65673:TUR65674 UEN65673:UEN65674 UOJ65673:UOJ65674 UYF65673:UYF65674 VIB65673:VIB65674 VRX65673:VRX65674 WBT65673:WBT65674 WLP65673:WLP65674 WVL65673:WVL65674 E131209:E131210 IZ131209:IZ131210 SV131209:SV131210 ACR131209:ACR131210 AMN131209:AMN131210 AWJ131209:AWJ131210 BGF131209:BGF131210 BQB131209:BQB131210 BZX131209:BZX131210 CJT131209:CJT131210 CTP131209:CTP131210 DDL131209:DDL131210 DNH131209:DNH131210 DXD131209:DXD131210 EGZ131209:EGZ131210 EQV131209:EQV131210 FAR131209:FAR131210 FKN131209:FKN131210 FUJ131209:FUJ131210 GEF131209:GEF131210 GOB131209:GOB131210 GXX131209:GXX131210 HHT131209:HHT131210 HRP131209:HRP131210 IBL131209:IBL131210 ILH131209:ILH131210 IVD131209:IVD131210 JEZ131209:JEZ131210 JOV131209:JOV131210 JYR131209:JYR131210 KIN131209:KIN131210 KSJ131209:KSJ131210 LCF131209:LCF131210 LMB131209:LMB131210 LVX131209:LVX131210 MFT131209:MFT131210 MPP131209:MPP131210 MZL131209:MZL131210 NJH131209:NJH131210 NTD131209:NTD131210 OCZ131209:OCZ131210 OMV131209:OMV131210 OWR131209:OWR131210 PGN131209:PGN131210 PQJ131209:PQJ131210 QAF131209:QAF131210 QKB131209:QKB131210 QTX131209:QTX131210 RDT131209:RDT131210 RNP131209:RNP131210 RXL131209:RXL131210 SHH131209:SHH131210 SRD131209:SRD131210 TAZ131209:TAZ131210 TKV131209:TKV131210 TUR131209:TUR131210 UEN131209:UEN131210 UOJ131209:UOJ131210 UYF131209:UYF131210 VIB131209:VIB131210 VRX131209:VRX131210 WBT131209:WBT131210 WLP131209:WLP131210 WVL131209:WVL131210 E196745:E196746 IZ196745:IZ196746 SV196745:SV196746 ACR196745:ACR196746 AMN196745:AMN196746 AWJ196745:AWJ196746 BGF196745:BGF196746 BQB196745:BQB196746 BZX196745:BZX196746 CJT196745:CJT196746 CTP196745:CTP196746 DDL196745:DDL196746 DNH196745:DNH196746 DXD196745:DXD196746 EGZ196745:EGZ196746 EQV196745:EQV196746 FAR196745:FAR196746 FKN196745:FKN196746 FUJ196745:FUJ196746 GEF196745:GEF196746 GOB196745:GOB196746 GXX196745:GXX196746 HHT196745:HHT196746 HRP196745:HRP196746 IBL196745:IBL196746 ILH196745:ILH196746 IVD196745:IVD196746 JEZ196745:JEZ196746 JOV196745:JOV196746 JYR196745:JYR196746 KIN196745:KIN196746 KSJ196745:KSJ196746 LCF196745:LCF196746 LMB196745:LMB196746 LVX196745:LVX196746 MFT196745:MFT196746 MPP196745:MPP196746 MZL196745:MZL196746 NJH196745:NJH196746 NTD196745:NTD196746 OCZ196745:OCZ196746 OMV196745:OMV196746 OWR196745:OWR196746 PGN196745:PGN196746 PQJ196745:PQJ196746 QAF196745:QAF196746 QKB196745:QKB196746 QTX196745:QTX196746 RDT196745:RDT196746 RNP196745:RNP196746 RXL196745:RXL196746 SHH196745:SHH196746 SRD196745:SRD196746 TAZ196745:TAZ196746 TKV196745:TKV196746 TUR196745:TUR196746 UEN196745:UEN196746 UOJ196745:UOJ196746 UYF196745:UYF196746 VIB196745:VIB196746 VRX196745:VRX196746 WBT196745:WBT196746 WLP196745:WLP196746 WVL196745:WVL196746 E262281:E262282 IZ262281:IZ262282 SV262281:SV262282 ACR262281:ACR262282 AMN262281:AMN262282 AWJ262281:AWJ262282 BGF262281:BGF262282 BQB262281:BQB262282 BZX262281:BZX262282 CJT262281:CJT262282 CTP262281:CTP262282 DDL262281:DDL262282 DNH262281:DNH262282 DXD262281:DXD262282 EGZ262281:EGZ262282 EQV262281:EQV262282 FAR262281:FAR262282 FKN262281:FKN262282 FUJ262281:FUJ262282 GEF262281:GEF262282 GOB262281:GOB262282 GXX262281:GXX262282 HHT262281:HHT262282 HRP262281:HRP262282 IBL262281:IBL262282 ILH262281:ILH262282 IVD262281:IVD262282 JEZ262281:JEZ262282 JOV262281:JOV262282 JYR262281:JYR262282 KIN262281:KIN262282 KSJ262281:KSJ262282 LCF262281:LCF262282 LMB262281:LMB262282 LVX262281:LVX262282 MFT262281:MFT262282 MPP262281:MPP262282 MZL262281:MZL262282 NJH262281:NJH262282 NTD262281:NTD262282 OCZ262281:OCZ262282 OMV262281:OMV262282 OWR262281:OWR262282 PGN262281:PGN262282 PQJ262281:PQJ262282 QAF262281:QAF262282 QKB262281:QKB262282 QTX262281:QTX262282 RDT262281:RDT262282 RNP262281:RNP262282 RXL262281:RXL262282 SHH262281:SHH262282 SRD262281:SRD262282 TAZ262281:TAZ262282 TKV262281:TKV262282 TUR262281:TUR262282 UEN262281:UEN262282 UOJ262281:UOJ262282 UYF262281:UYF262282 VIB262281:VIB262282 VRX262281:VRX262282 WBT262281:WBT262282 WLP262281:WLP262282 WVL262281:WVL262282 E327817:E327818 IZ327817:IZ327818 SV327817:SV327818 ACR327817:ACR327818 AMN327817:AMN327818 AWJ327817:AWJ327818 BGF327817:BGF327818 BQB327817:BQB327818 BZX327817:BZX327818 CJT327817:CJT327818 CTP327817:CTP327818 DDL327817:DDL327818 DNH327817:DNH327818 DXD327817:DXD327818 EGZ327817:EGZ327818 EQV327817:EQV327818 FAR327817:FAR327818 FKN327817:FKN327818 FUJ327817:FUJ327818 GEF327817:GEF327818 GOB327817:GOB327818 GXX327817:GXX327818 HHT327817:HHT327818 HRP327817:HRP327818 IBL327817:IBL327818 ILH327817:ILH327818 IVD327817:IVD327818 JEZ327817:JEZ327818 JOV327817:JOV327818 JYR327817:JYR327818 KIN327817:KIN327818 KSJ327817:KSJ327818 LCF327817:LCF327818 LMB327817:LMB327818 LVX327817:LVX327818 MFT327817:MFT327818 MPP327817:MPP327818 MZL327817:MZL327818 NJH327817:NJH327818 NTD327817:NTD327818 OCZ327817:OCZ327818 OMV327817:OMV327818 OWR327817:OWR327818 PGN327817:PGN327818 PQJ327817:PQJ327818 QAF327817:QAF327818 QKB327817:QKB327818 QTX327817:QTX327818 RDT327817:RDT327818 RNP327817:RNP327818 RXL327817:RXL327818 SHH327817:SHH327818 SRD327817:SRD327818 TAZ327817:TAZ327818 TKV327817:TKV327818 TUR327817:TUR327818 UEN327817:UEN327818 UOJ327817:UOJ327818 UYF327817:UYF327818 VIB327817:VIB327818 VRX327817:VRX327818 WBT327817:WBT327818 WLP327817:WLP327818 WVL327817:WVL327818 E393353:E393354 IZ393353:IZ393354 SV393353:SV393354 ACR393353:ACR393354 AMN393353:AMN393354 AWJ393353:AWJ393354 BGF393353:BGF393354 BQB393353:BQB393354 BZX393353:BZX393354 CJT393353:CJT393354 CTP393353:CTP393354 DDL393353:DDL393354 DNH393353:DNH393354 DXD393353:DXD393354 EGZ393353:EGZ393354 EQV393353:EQV393354 FAR393353:FAR393354 FKN393353:FKN393354 FUJ393353:FUJ393354 GEF393353:GEF393354 GOB393353:GOB393354 GXX393353:GXX393354 HHT393353:HHT393354 HRP393353:HRP393354 IBL393353:IBL393354 ILH393353:ILH393354 IVD393353:IVD393354 JEZ393353:JEZ393354 JOV393353:JOV393354 JYR393353:JYR393354 KIN393353:KIN393354 KSJ393353:KSJ393354 LCF393353:LCF393354 LMB393353:LMB393354 LVX393353:LVX393354 MFT393353:MFT393354 MPP393353:MPP393354 MZL393353:MZL393354 NJH393353:NJH393354 NTD393353:NTD393354 OCZ393353:OCZ393354 OMV393353:OMV393354 OWR393353:OWR393354 PGN393353:PGN393354 PQJ393353:PQJ393354 QAF393353:QAF393354 QKB393353:QKB393354 QTX393353:QTX393354 RDT393353:RDT393354 RNP393353:RNP393354 RXL393353:RXL393354 SHH393353:SHH393354 SRD393353:SRD393354 TAZ393353:TAZ393354 TKV393353:TKV393354 TUR393353:TUR393354 UEN393353:UEN393354 UOJ393353:UOJ393354 UYF393353:UYF393354 VIB393353:VIB393354 VRX393353:VRX393354 WBT393353:WBT393354 WLP393353:WLP393354 WVL393353:WVL393354 E458889:E458890 IZ458889:IZ458890 SV458889:SV458890 ACR458889:ACR458890 AMN458889:AMN458890 AWJ458889:AWJ458890 BGF458889:BGF458890 BQB458889:BQB458890 BZX458889:BZX458890 CJT458889:CJT458890 CTP458889:CTP458890 DDL458889:DDL458890 DNH458889:DNH458890 DXD458889:DXD458890 EGZ458889:EGZ458890 EQV458889:EQV458890 FAR458889:FAR458890 FKN458889:FKN458890 FUJ458889:FUJ458890 GEF458889:GEF458890 GOB458889:GOB458890 GXX458889:GXX458890 HHT458889:HHT458890 HRP458889:HRP458890 IBL458889:IBL458890 ILH458889:ILH458890 IVD458889:IVD458890 JEZ458889:JEZ458890 JOV458889:JOV458890 JYR458889:JYR458890 KIN458889:KIN458890 KSJ458889:KSJ458890 LCF458889:LCF458890 LMB458889:LMB458890 LVX458889:LVX458890 MFT458889:MFT458890 MPP458889:MPP458890 MZL458889:MZL458890 NJH458889:NJH458890 NTD458889:NTD458890 OCZ458889:OCZ458890 OMV458889:OMV458890 OWR458889:OWR458890 PGN458889:PGN458890 PQJ458889:PQJ458890 QAF458889:QAF458890 QKB458889:QKB458890 QTX458889:QTX458890 RDT458889:RDT458890 RNP458889:RNP458890 RXL458889:RXL458890 SHH458889:SHH458890 SRD458889:SRD458890 TAZ458889:TAZ458890 TKV458889:TKV458890 TUR458889:TUR458890 UEN458889:UEN458890 UOJ458889:UOJ458890 UYF458889:UYF458890 VIB458889:VIB458890 VRX458889:VRX458890 WBT458889:WBT458890 WLP458889:WLP458890 WVL458889:WVL458890 E524425:E524426 IZ524425:IZ524426 SV524425:SV524426 ACR524425:ACR524426 AMN524425:AMN524426 AWJ524425:AWJ524426 BGF524425:BGF524426 BQB524425:BQB524426 BZX524425:BZX524426 CJT524425:CJT524426 CTP524425:CTP524426 DDL524425:DDL524426 DNH524425:DNH524426 DXD524425:DXD524426 EGZ524425:EGZ524426 EQV524425:EQV524426 FAR524425:FAR524426 FKN524425:FKN524426 FUJ524425:FUJ524426 GEF524425:GEF524426 GOB524425:GOB524426 GXX524425:GXX524426 HHT524425:HHT524426 HRP524425:HRP524426 IBL524425:IBL524426 ILH524425:ILH524426 IVD524425:IVD524426 JEZ524425:JEZ524426 JOV524425:JOV524426 JYR524425:JYR524426 KIN524425:KIN524426 KSJ524425:KSJ524426 LCF524425:LCF524426 LMB524425:LMB524426 LVX524425:LVX524426 MFT524425:MFT524426 MPP524425:MPP524426 MZL524425:MZL524426 NJH524425:NJH524426 NTD524425:NTD524426 OCZ524425:OCZ524426 OMV524425:OMV524426 OWR524425:OWR524426 PGN524425:PGN524426 PQJ524425:PQJ524426 QAF524425:QAF524426 QKB524425:QKB524426 QTX524425:QTX524426 RDT524425:RDT524426 RNP524425:RNP524426 RXL524425:RXL524426 SHH524425:SHH524426 SRD524425:SRD524426 TAZ524425:TAZ524426 TKV524425:TKV524426 TUR524425:TUR524426 UEN524425:UEN524426 UOJ524425:UOJ524426 UYF524425:UYF524426 VIB524425:VIB524426 VRX524425:VRX524426 WBT524425:WBT524426 WLP524425:WLP524426 WVL524425:WVL524426 E589961:E589962 IZ589961:IZ589962 SV589961:SV589962 ACR589961:ACR589962 AMN589961:AMN589962 AWJ589961:AWJ589962 BGF589961:BGF589962 BQB589961:BQB589962 BZX589961:BZX589962 CJT589961:CJT589962 CTP589961:CTP589962 DDL589961:DDL589962 DNH589961:DNH589962 DXD589961:DXD589962 EGZ589961:EGZ589962 EQV589961:EQV589962 FAR589961:FAR589962 FKN589961:FKN589962 FUJ589961:FUJ589962 GEF589961:GEF589962 GOB589961:GOB589962 GXX589961:GXX589962 HHT589961:HHT589962 HRP589961:HRP589962 IBL589961:IBL589962 ILH589961:ILH589962 IVD589961:IVD589962 JEZ589961:JEZ589962 JOV589961:JOV589962 JYR589961:JYR589962 KIN589961:KIN589962 KSJ589961:KSJ589962 LCF589961:LCF589962 LMB589961:LMB589962 LVX589961:LVX589962 MFT589961:MFT589962 MPP589961:MPP589962 MZL589961:MZL589962 NJH589961:NJH589962 NTD589961:NTD589962 OCZ589961:OCZ589962 OMV589961:OMV589962 OWR589961:OWR589962 PGN589961:PGN589962 PQJ589961:PQJ589962 QAF589961:QAF589962 QKB589961:QKB589962 QTX589961:QTX589962 RDT589961:RDT589962 RNP589961:RNP589962 RXL589961:RXL589962 SHH589961:SHH589962 SRD589961:SRD589962 TAZ589961:TAZ589962 TKV589961:TKV589962 TUR589961:TUR589962 UEN589961:UEN589962 UOJ589961:UOJ589962 UYF589961:UYF589962 VIB589961:VIB589962 VRX589961:VRX589962 WBT589961:WBT589962 WLP589961:WLP589962 WVL589961:WVL589962 E655497:E655498 IZ655497:IZ655498 SV655497:SV655498 ACR655497:ACR655498 AMN655497:AMN655498 AWJ655497:AWJ655498 BGF655497:BGF655498 BQB655497:BQB655498 BZX655497:BZX655498 CJT655497:CJT655498 CTP655497:CTP655498 DDL655497:DDL655498 DNH655497:DNH655498 DXD655497:DXD655498 EGZ655497:EGZ655498 EQV655497:EQV655498 FAR655497:FAR655498 FKN655497:FKN655498 FUJ655497:FUJ655498 GEF655497:GEF655498 GOB655497:GOB655498 GXX655497:GXX655498 HHT655497:HHT655498 HRP655497:HRP655498 IBL655497:IBL655498 ILH655497:ILH655498 IVD655497:IVD655498 JEZ655497:JEZ655498 JOV655497:JOV655498 JYR655497:JYR655498 KIN655497:KIN655498 KSJ655497:KSJ655498 LCF655497:LCF655498 LMB655497:LMB655498 LVX655497:LVX655498 MFT655497:MFT655498 MPP655497:MPP655498 MZL655497:MZL655498 NJH655497:NJH655498 NTD655497:NTD655498 OCZ655497:OCZ655498 OMV655497:OMV655498 OWR655497:OWR655498 PGN655497:PGN655498 PQJ655497:PQJ655498 QAF655497:QAF655498 QKB655497:QKB655498 QTX655497:QTX655498 RDT655497:RDT655498 RNP655497:RNP655498 RXL655497:RXL655498 SHH655497:SHH655498 SRD655497:SRD655498 TAZ655497:TAZ655498 TKV655497:TKV655498 TUR655497:TUR655498 UEN655497:UEN655498 UOJ655497:UOJ655498 UYF655497:UYF655498 VIB655497:VIB655498 VRX655497:VRX655498 WBT655497:WBT655498 WLP655497:WLP655498 WVL655497:WVL655498 E721033:E721034 IZ721033:IZ721034 SV721033:SV721034 ACR721033:ACR721034 AMN721033:AMN721034 AWJ721033:AWJ721034 BGF721033:BGF721034 BQB721033:BQB721034 BZX721033:BZX721034 CJT721033:CJT721034 CTP721033:CTP721034 DDL721033:DDL721034 DNH721033:DNH721034 DXD721033:DXD721034 EGZ721033:EGZ721034 EQV721033:EQV721034 FAR721033:FAR721034 FKN721033:FKN721034 FUJ721033:FUJ721034 GEF721033:GEF721034 GOB721033:GOB721034 GXX721033:GXX721034 HHT721033:HHT721034 HRP721033:HRP721034 IBL721033:IBL721034 ILH721033:ILH721034 IVD721033:IVD721034 JEZ721033:JEZ721034 JOV721033:JOV721034 JYR721033:JYR721034 KIN721033:KIN721034 KSJ721033:KSJ721034 LCF721033:LCF721034 LMB721033:LMB721034 LVX721033:LVX721034 MFT721033:MFT721034 MPP721033:MPP721034 MZL721033:MZL721034 NJH721033:NJH721034 NTD721033:NTD721034 OCZ721033:OCZ721034 OMV721033:OMV721034 OWR721033:OWR721034 PGN721033:PGN721034 PQJ721033:PQJ721034 QAF721033:QAF721034 QKB721033:QKB721034 QTX721033:QTX721034 RDT721033:RDT721034 RNP721033:RNP721034 RXL721033:RXL721034 SHH721033:SHH721034 SRD721033:SRD721034 TAZ721033:TAZ721034 TKV721033:TKV721034 TUR721033:TUR721034 UEN721033:UEN721034 UOJ721033:UOJ721034 UYF721033:UYF721034 VIB721033:VIB721034 VRX721033:VRX721034 WBT721033:WBT721034 WLP721033:WLP721034 WVL721033:WVL721034 E786569:E786570 IZ786569:IZ786570 SV786569:SV786570 ACR786569:ACR786570 AMN786569:AMN786570 AWJ786569:AWJ786570 BGF786569:BGF786570 BQB786569:BQB786570 BZX786569:BZX786570 CJT786569:CJT786570 CTP786569:CTP786570 DDL786569:DDL786570 DNH786569:DNH786570 DXD786569:DXD786570 EGZ786569:EGZ786570 EQV786569:EQV786570 FAR786569:FAR786570 FKN786569:FKN786570 FUJ786569:FUJ786570 GEF786569:GEF786570 GOB786569:GOB786570 GXX786569:GXX786570 HHT786569:HHT786570 HRP786569:HRP786570 IBL786569:IBL786570 ILH786569:ILH786570 IVD786569:IVD786570 JEZ786569:JEZ786570 JOV786569:JOV786570 JYR786569:JYR786570 KIN786569:KIN786570 KSJ786569:KSJ786570 LCF786569:LCF786570 LMB786569:LMB786570 LVX786569:LVX786570 MFT786569:MFT786570 MPP786569:MPP786570 MZL786569:MZL786570 NJH786569:NJH786570 NTD786569:NTD786570 OCZ786569:OCZ786570 OMV786569:OMV786570 OWR786569:OWR786570 PGN786569:PGN786570 PQJ786569:PQJ786570 QAF786569:QAF786570 QKB786569:QKB786570 QTX786569:QTX786570 RDT786569:RDT786570 RNP786569:RNP786570 RXL786569:RXL786570 SHH786569:SHH786570 SRD786569:SRD786570 TAZ786569:TAZ786570 TKV786569:TKV786570 TUR786569:TUR786570 UEN786569:UEN786570 UOJ786569:UOJ786570 UYF786569:UYF786570 VIB786569:VIB786570 VRX786569:VRX786570 WBT786569:WBT786570 WLP786569:WLP786570 WVL786569:WVL786570 E852105:E852106 IZ852105:IZ852106 SV852105:SV852106 ACR852105:ACR852106 AMN852105:AMN852106 AWJ852105:AWJ852106 BGF852105:BGF852106 BQB852105:BQB852106 BZX852105:BZX852106 CJT852105:CJT852106 CTP852105:CTP852106 DDL852105:DDL852106 DNH852105:DNH852106 DXD852105:DXD852106 EGZ852105:EGZ852106 EQV852105:EQV852106 FAR852105:FAR852106 FKN852105:FKN852106 FUJ852105:FUJ852106 GEF852105:GEF852106 GOB852105:GOB852106 GXX852105:GXX852106 HHT852105:HHT852106 HRP852105:HRP852106 IBL852105:IBL852106 ILH852105:ILH852106 IVD852105:IVD852106 JEZ852105:JEZ852106 JOV852105:JOV852106 JYR852105:JYR852106 KIN852105:KIN852106 KSJ852105:KSJ852106 LCF852105:LCF852106 LMB852105:LMB852106 LVX852105:LVX852106 MFT852105:MFT852106 MPP852105:MPP852106 MZL852105:MZL852106 NJH852105:NJH852106 NTD852105:NTD852106 OCZ852105:OCZ852106 OMV852105:OMV852106 OWR852105:OWR852106 PGN852105:PGN852106 PQJ852105:PQJ852106 QAF852105:QAF852106 QKB852105:QKB852106 QTX852105:QTX852106 RDT852105:RDT852106 RNP852105:RNP852106 RXL852105:RXL852106 SHH852105:SHH852106 SRD852105:SRD852106 TAZ852105:TAZ852106 TKV852105:TKV852106 TUR852105:TUR852106 UEN852105:UEN852106 UOJ852105:UOJ852106 UYF852105:UYF852106 VIB852105:VIB852106 VRX852105:VRX852106 WBT852105:WBT852106 WLP852105:WLP852106 WVL852105:WVL852106 E917641:E917642 IZ917641:IZ917642 SV917641:SV917642 ACR917641:ACR917642 AMN917641:AMN917642 AWJ917641:AWJ917642 BGF917641:BGF917642 BQB917641:BQB917642 BZX917641:BZX917642 CJT917641:CJT917642 CTP917641:CTP917642 DDL917641:DDL917642 DNH917641:DNH917642 DXD917641:DXD917642 EGZ917641:EGZ917642 EQV917641:EQV917642 FAR917641:FAR917642 FKN917641:FKN917642 FUJ917641:FUJ917642 GEF917641:GEF917642 GOB917641:GOB917642 GXX917641:GXX917642 HHT917641:HHT917642 HRP917641:HRP917642 IBL917641:IBL917642 ILH917641:ILH917642 IVD917641:IVD917642 JEZ917641:JEZ917642 JOV917641:JOV917642 JYR917641:JYR917642 KIN917641:KIN917642 KSJ917641:KSJ917642 LCF917641:LCF917642 LMB917641:LMB917642 LVX917641:LVX917642 MFT917641:MFT917642 MPP917641:MPP917642 MZL917641:MZL917642 NJH917641:NJH917642 NTD917641:NTD917642 OCZ917641:OCZ917642 OMV917641:OMV917642 OWR917641:OWR917642 PGN917641:PGN917642 PQJ917641:PQJ917642 QAF917641:QAF917642 QKB917641:QKB917642 QTX917641:QTX917642 RDT917641:RDT917642 RNP917641:RNP917642 RXL917641:RXL917642 SHH917641:SHH917642 SRD917641:SRD917642 TAZ917641:TAZ917642 TKV917641:TKV917642 TUR917641:TUR917642 UEN917641:UEN917642 UOJ917641:UOJ917642 UYF917641:UYF917642 VIB917641:VIB917642 VRX917641:VRX917642 WBT917641:WBT917642 WLP917641:WLP917642 WVL917641:WVL917642 E983177:E983178 IZ983177:IZ983178 SV983177:SV983178 ACR983177:ACR983178 AMN983177:AMN983178 AWJ983177:AWJ983178 BGF983177:BGF983178 BQB983177:BQB983178 BZX983177:BZX983178 CJT983177:CJT983178 CTP983177:CTP983178 DDL983177:DDL983178 DNH983177:DNH983178 DXD983177:DXD983178 EGZ983177:EGZ983178 EQV983177:EQV983178 FAR983177:FAR983178 FKN983177:FKN983178 FUJ983177:FUJ983178 GEF983177:GEF983178 GOB983177:GOB983178 GXX983177:GXX983178 HHT983177:HHT983178 HRP983177:HRP983178 IBL983177:IBL983178 ILH983177:ILH983178 IVD983177:IVD983178 JEZ983177:JEZ983178 JOV983177:JOV983178 JYR983177:JYR983178 KIN983177:KIN983178 KSJ983177:KSJ983178 LCF983177:LCF983178 LMB983177:LMB983178 LVX983177:LVX983178 MFT983177:MFT983178 MPP983177:MPP983178 MZL983177:MZL983178 NJH983177:NJH983178 NTD983177:NTD983178 OCZ983177:OCZ983178 OMV983177:OMV983178 OWR983177:OWR983178 PGN983177:PGN983178 PQJ983177:PQJ983178 QAF983177:QAF983178 QKB983177:QKB983178 QTX983177:QTX983178 RDT983177:RDT983178 RNP983177:RNP983178 RXL983177:RXL983178 SHH983177:SHH983178 SRD983177:SRD983178 TAZ983177:TAZ983178 TKV983177:TKV983178 TUR983177:TUR983178 UEN983177:UEN983178 UOJ983177:UOJ983178 UYF983177:UYF983178 VIB983177:VIB983178 VRX983177:VRX983178 WBT983177:WBT983178 WLP983177:WLP983178 WVL983177:WVL983178 E65677 IZ65677 SV65677 ACR65677 AMN65677 AWJ65677 BGF65677 BQB65677 BZX65677 CJT65677 CTP65677 DDL65677 DNH65677 DXD65677 EGZ65677 EQV65677 FAR65677 FKN65677 FUJ65677 GEF65677 GOB65677 GXX65677 HHT65677 HRP65677 IBL65677 ILH65677 IVD65677 JEZ65677 JOV65677 JYR65677 KIN65677 KSJ65677 LCF65677 LMB65677 LVX65677 MFT65677 MPP65677 MZL65677 NJH65677 NTD65677 OCZ65677 OMV65677 OWR65677 PGN65677 PQJ65677 QAF65677 QKB65677 QTX65677 RDT65677 RNP65677 RXL65677 SHH65677 SRD65677 TAZ65677 TKV65677 TUR65677 UEN65677 UOJ65677 UYF65677 VIB65677 VRX65677 WBT65677 WLP65677 WVL65677 E131213 IZ131213 SV131213 ACR131213 AMN131213 AWJ131213 BGF131213 BQB131213 BZX131213 CJT131213 CTP131213 DDL131213 DNH131213 DXD131213 EGZ131213 EQV131213 FAR131213 FKN131213 FUJ131213 GEF131213 GOB131213 GXX131213 HHT131213 HRP131213 IBL131213 ILH131213 IVD131213 JEZ131213 JOV131213 JYR131213 KIN131213 KSJ131213 LCF131213 LMB131213 LVX131213 MFT131213 MPP131213 MZL131213 NJH131213 NTD131213 OCZ131213 OMV131213 OWR131213 PGN131213 PQJ131213 QAF131213 QKB131213 QTX131213 RDT131213 RNP131213 RXL131213 SHH131213 SRD131213 TAZ131213 TKV131213 TUR131213 UEN131213 UOJ131213 UYF131213 VIB131213 VRX131213 WBT131213 WLP131213 WVL131213 E196749 IZ196749 SV196749 ACR196749 AMN196749 AWJ196749 BGF196749 BQB196749 BZX196749 CJT196749 CTP196749 DDL196749 DNH196749 DXD196749 EGZ196749 EQV196749 FAR196749 FKN196749 FUJ196749 GEF196749 GOB196749 GXX196749 HHT196749 HRP196749 IBL196749 ILH196749 IVD196749 JEZ196749 JOV196749 JYR196749 KIN196749 KSJ196749 LCF196749 LMB196749 LVX196749 MFT196749 MPP196749 MZL196749 NJH196749 NTD196749 OCZ196749 OMV196749 OWR196749 PGN196749 PQJ196749 QAF196749 QKB196749 QTX196749 RDT196749 RNP196749 RXL196749 SHH196749 SRD196749 TAZ196749 TKV196749 TUR196749 UEN196749 UOJ196749 UYF196749 VIB196749 VRX196749 WBT196749 WLP196749 WVL196749 E262285 IZ262285 SV262285 ACR262285 AMN262285 AWJ262285 BGF262285 BQB262285 BZX262285 CJT262285 CTP262285 DDL262285 DNH262285 DXD262285 EGZ262285 EQV262285 FAR262285 FKN262285 FUJ262285 GEF262285 GOB262285 GXX262285 HHT262285 HRP262285 IBL262285 ILH262285 IVD262285 JEZ262285 JOV262285 JYR262285 KIN262285 KSJ262285 LCF262285 LMB262285 LVX262285 MFT262285 MPP262285 MZL262285 NJH262285 NTD262285 OCZ262285 OMV262285 OWR262285 PGN262285 PQJ262285 QAF262285 QKB262285 QTX262285 RDT262285 RNP262285 RXL262285 SHH262285 SRD262285 TAZ262285 TKV262285 TUR262285 UEN262285 UOJ262285 UYF262285 VIB262285 VRX262285 WBT262285 WLP262285 WVL262285 E327821 IZ327821 SV327821 ACR327821 AMN327821 AWJ327821 BGF327821 BQB327821 BZX327821 CJT327821 CTP327821 DDL327821 DNH327821 DXD327821 EGZ327821 EQV327821 FAR327821 FKN327821 FUJ327821 GEF327821 GOB327821 GXX327821 HHT327821 HRP327821 IBL327821 ILH327821 IVD327821 JEZ327821 JOV327821 JYR327821 KIN327821 KSJ327821 LCF327821 LMB327821 LVX327821 MFT327821 MPP327821 MZL327821 NJH327821 NTD327821 OCZ327821 OMV327821 OWR327821 PGN327821 PQJ327821 QAF327821 QKB327821 QTX327821 RDT327821 RNP327821 RXL327821 SHH327821 SRD327821 TAZ327821 TKV327821 TUR327821 UEN327821 UOJ327821 UYF327821 VIB327821 VRX327821 WBT327821 WLP327821 WVL327821 E393357 IZ393357 SV393357 ACR393357 AMN393357 AWJ393357 BGF393357 BQB393357 BZX393357 CJT393357 CTP393357 DDL393357 DNH393357 DXD393357 EGZ393357 EQV393357 FAR393357 FKN393357 FUJ393357 GEF393357 GOB393357 GXX393357 HHT393357 HRP393357 IBL393357 ILH393357 IVD393357 JEZ393357 JOV393357 JYR393357 KIN393357 KSJ393357 LCF393357 LMB393357 LVX393357 MFT393357 MPP393357 MZL393357 NJH393357 NTD393357 OCZ393357 OMV393357 OWR393357 PGN393357 PQJ393357 QAF393357 QKB393357 QTX393357 RDT393357 RNP393357 RXL393357 SHH393357 SRD393357 TAZ393357 TKV393357 TUR393357 UEN393357 UOJ393357 UYF393357 VIB393357 VRX393357 WBT393357 WLP393357 WVL393357 E458893 IZ458893 SV458893 ACR458893 AMN458893 AWJ458893 BGF458893 BQB458893 BZX458893 CJT458893 CTP458893 DDL458893 DNH458893 DXD458893 EGZ458893 EQV458893 FAR458893 FKN458893 FUJ458893 GEF458893 GOB458893 GXX458893 HHT458893 HRP458893 IBL458893 ILH458893 IVD458893 JEZ458893 JOV458893 JYR458893 KIN458893 KSJ458893 LCF458893 LMB458893 LVX458893 MFT458893 MPP458893 MZL458893 NJH458893 NTD458893 OCZ458893 OMV458893 OWR458893 PGN458893 PQJ458893 QAF458893 QKB458893 QTX458893 RDT458893 RNP458893 RXL458893 SHH458893 SRD458893 TAZ458893 TKV458893 TUR458893 UEN458893 UOJ458893 UYF458893 VIB458893 VRX458893 WBT458893 WLP458893 WVL458893 E524429 IZ524429 SV524429 ACR524429 AMN524429 AWJ524429 BGF524429 BQB524429 BZX524429 CJT524429 CTP524429 DDL524429 DNH524429 DXD524429 EGZ524429 EQV524429 FAR524429 FKN524429 FUJ524429 GEF524429 GOB524429 GXX524429 HHT524429 HRP524429 IBL524429 ILH524429 IVD524429 JEZ524429 JOV524429 JYR524429 KIN524429 KSJ524429 LCF524429 LMB524429 LVX524429 MFT524429 MPP524429 MZL524429 NJH524429 NTD524429 OCZ524429 OMV524429 OWR524429 PGN524429 PQJ524429 QAF524429 QKB524429 QTX524429 RDT524429 RNP524429 RXL524429 SHH524429 SRD524429 TAZ524429 TKV524429 TUR524429 UEN524429 UOJ524429 UYF524429 VIB524429 VRX524429 WBT524429 WLP524429 WVL524429 E589965 IZ589965 SV589965 ACR589965 AMN589965 AWJ589965 BGF589965 BQB589965 BZX589965 CJT589965 CTP589965 DDL589965 DNH589965 DXD589965 EGZ589965 EQV589965 FAR589965 FKN589965 FUJ589965 GEF589965 GOB589965 GXX589965 HHT589965 HRP589965 IBL589965 ILH589965 IVD589965 JEZ589965 JOV589965 JYR589965 KIN589965 KSJ589965 LCF589965 LMB589965 LVX589965 MFT589965 MPP589965 MZL589965 NJH589965 NTD589965 OCZ589965 OMV589965 OWR589965 PGN589965 PQJ589965 QAF589965 QKB589965 QTX589965 RDT589965 RNP589965 RXL589965 SHH589965 SRD589965 TAZ589965 TKV589965 TUR589965 UEN589965 UOJ589965 UYF589965 VIB589965 VRX589965 WBT589965 WLP589965 WVL589965 E655501 IZ655501 SV655501 ACR655501 AMN655501 AWJ655501 BGF655501 BQB655501 BZX655501 CJT655501 CTP655501 DDL655501 DNH655501 DXD655501 EGZ655501 EQV655501 FAR655501 FKN655501 FUJ655501 GEF655501 GOB655501 GXX655501 HHT655501 HRP655501 IBL655501 ILH655501 IVD655501 JEZ655501 JOV655501 JYR655501 KIN655501 KSJ655501 LCF655501 LMB655501 LVX655501 MFT655501 MPP655501 MZL655501 NJH655501 NTD655501 OCZ655501 OMV655501 OWR655501 PGN655501 PQJ655501 QAF655501 QKB655501 QTX655501 RDT655501 RNP655501 RXL655501 SHH655501 SRD655501 TAZ655501 TKV655501 TUR655501 UEN655501 UOJ655501 UYF655501 VIB655501 VRX655501 WBT655501 WLP655501 WVL655501 E721037 IZ721037 SV721037 ACR721037 AMN721037 AWJ721037 BGF721037 BQB721037 BZX721037 CJT721037 CTP721037 DDL721037 DNH721037 DXD721037 EGZ721037 EQV721037 FAR721037 FKN721037 FUJ721037 GEF721037 GOB721037 GXX721037 HHT721037 HRP721037 IBL721037 ILH721037 IVD721037 JEZ721037 JOV721037 JYR721037 KIN721037 KSJ721037 LCF721037 LMB721037 LVX721037 MFT721037 MPP721037 MZL721037 NJH721037 NTD721037 OCZ721037 OMV721037 OWR721037 PGN721037 PQJ721037 QAF721037 QKB721037 QTX721037 RDT721037 RNP721037 RXL721037 SHH721037 SRD721037 TAZ721037 TKV721037 TUR721037 UEN721037 UOJ721037 UYF721037 VIB721037 VRX721037 WBT721037 WLP721037 WVL721037 E786573 IZ786573 SV786573 ACR786573 AMN786573 AWJ786573 BGF786573 BQB786573 BZX786573 CJT786573 CTP786573 DDL786573 DNH786573 DXD786573 EGZ786573 EQV786573 FAR786573 FKN786573 FUJ786573 GEF786573 GOB786573 GXX786573 HHT786573 HRP786573 IBL786573 ILH786573 IVD786573 JEZ786573 JOV786573 JYR786573 KIN786573 KSJ786573 LCF786573 LMB786573 LVX786573 MFT786573 MPP786573 MZL786573 NJH786573 NTD786573 OCZ786573 OMV786573 OWR786573 PGN786573 PQJ786573 QAF786573 QKB786573 QTX786573 RDT786573 RNP786573 RXL786573 SHH786573 SRD786573 TAZ786573 TKV786573 TUR786573 UEN786573 UOJ786573 UYF786573 VIB786573 VRX786573 WBT786573 WLP786573 WVL786573 E852109 IZ852109 SV852109 ACR852109 AMN852109 AWJ852109 BGF852109 BQB852109 BZX852109 CJT852109 CTP852109 DDL852109 DNH852109 DXD852109 EGZ852109 EQV852109 FAR852109 FKN852109 FUJ852109 GEF852109 GOB852109 GXX852109 HHT852109 HRP852109 IBL852109 ILH852109 IVD852109 JEZ852109 JOV852109 JYR852109 KIN852109 KSJ852109 LCF852109 LMB852109 LVX852109 MFT852109 MPP852109 MZL852109 NJH852109 NTD852109 OCZ852109 OMV852109 OWR852109 PGN852109 PQJ852109 QAF852109 QKB852109 QTX852109 RDT852109 RNP852109 RXL852109 SHH852109 SRD852109 TAZ852109 TKV852109 TUR852109 UEN852109 UOJ852109 UYF852109 VIB852109 VRX852109 WBT852109 WLP852109 WVL852109 E917645 IZ917645 SV917645 ACR917645 AMN917645 AWJ917645 BGF917645 BQB917645 BZX917645 CJT917645 CTP917645 DDL917645 DNH917645 DXD917645 EGZ917645 EQV917645 FAR917645 FKN917645 FUJ917645 GEF917645 GOB917645 GXX917645 HHT917645 HRP917645 IBL917645 ILH917645 IVD917645 JEZ917645 JOV917645 JYR917645 KIN917645 KSJ917645 LCF917645 LMB917645 LVX917645 MFT917645 MPP917645 MZL917645 NJH917645 NTD917645 OCZ917645 OMV917645 OWR917645 PGN917645 PQJ917645 QAF917645 QKB917645 QTX917645 RDT917645 RNP917645 RXL917645 SHH917645 SRD917645 TAZ917645 TKV917645 TUR917645 UEN917645 UOJ917645 UYF917645 VIB917645 VRX917645 WBT917645 WLP917645 WVL917645 E983181 IZ983181 SV983181 ACR983181 AMN983181 AWJ983181 BGF983181 BQB983181 BZX983181 CJT983181 CTP983181 DDL983181 DNH983181 DXD983181 EGZ983181 EQV983181 FAR983181 FKN983181 FUJ983181 GEF983181 GOB983181 GXX983181 HHT983181 HRP983181 IBL983181 ILH983181 IVD983181 JEZ983181 JOV983181 JYR983181 KIN983181 KSJ983181 LCF983181 LMB983181 LVX983181 MFT983181 MPP983181 MZL983181 NJH983181 NTD983181 OCZ983181 OMV983181 OWR983181 PGN983181 PQJ983181 QAF983181 QKB983181 QTX983181 RDT983181 RNP983181 RXL983181 SHH983181 SRD983181 TAZ983181 TKV983181 TUR983181 UEN983181 UOJ983181 UYF983181 VIB983181 VRX983181 WBT983181 WLP983181 WVL983181 E65767 IZ65767 SV65767 ACR65767 AMN65767 AWJ65767 BGF65767 BQB65767 BZX65767 CJT65767 CTP65767 DDL65767 DNH65767 DXD65767 EGZ65767 EQV65767 FAR65767 FKN65767 FUJ65767 GEF65767 GOB65767 GXX65767 HHT65767 HRP65767 IBL65767 ILH65767 IVD65767 JEZ65767 JOV65767 JYR65767 KIN65767 KSJ65767 LCF65767 LMB65767 LVX65767 MFT65767 MPP65767 MZL65767 NJH65767 NTD65767 OCZ65767 OMV65767 OWR65767 PGN65767 PQJ65767 QAF65767 QKB65767 QTX65767 RDT65767 RNP65767 RXL65767 SHH65767 SRD65767 TAZ65767 TKV65767 TUR65767 UEN65767 UOJ65767 UYF65767 VIB65767 VRX65767 WBT65767 WLP65767 WVL65767 E131303 IZ131303 SV131303 ACR131303 AMN131303 AWJ131303 BGF131303 BQB131303 BZX131303 CJT131303 CTP131303 DDL131303 DNH131303 DXD131303 EGZ131303 EQV131303 FAR131303 FKN131303 FUJ131303 GEF131303 GOB131303 GXX131303 HHT131303 HRP131303 IBL131303 ILH131303 IVD131303 JEZ131303 JOV131303 JYR131303 KIN131303 KSJ131303 LCF131303 LMB131303 LVX131303 MFT131303 MPP131303 MZL131303 NJH131303 NTD131303 OCZ131303 OMV131303 OWR131303 PGN131303 PQJ131303 QAF131303 QKB131303 QTX131303 RDT131303 RNP131303 RXL131303 SHH131303 SRD131303 TAZ131303 TKV131303 TUR131303 UEN131303 UOJ131303 UYF131303 VIB131303 VRX131303 WBT131303 WLP131303 WVL131303 E196839 IZ196839 SV196839 ACR196839 AMN196839 AWJ196839 BGF196839 BQB196839 BZX196839 CJT196839 CTP196839 DDL196839 DNH196839 DXD196839 EGZ196839 EQV196839 FAR196839 FKN196839 FUJ196839 GEF196839 GOB196839 GXX196839 HHT196839 HRP196839 IBL196839 ILH196839 IVD196839 JEZ196839 JOV196839 JYR196839 KIN196839 KSJ196839 LCF196839 LMB196839 LVX196839 MFT196839 MPP196839 MZL196839 NJH196839 NTD196839 OCZ196839 OMV196839 OWR196839 PGN196839 PQJ196839 QAF196839 QKB196839 QTX196839 RDT196839 RNP196839 RXL196839 SHH196839 SRD196839 TAZ196839 TKV196839 TUR196839 UEN196839 UOJ196839 UYF196839 VIB196839 VRX196839 WBT196839 WLP196839 WVL196839 E262375 IZ262375 SV262375 ACR262375 AMN262375 AWJ262375 BGF262375 BQB262375 BZX262375 CJT262375 CTP262375 DDL262375 DNH262375 DXD262375 EGZ262375 EQV262375 FAR262375 FKN262375 FUJ262375 GEF262375 GOB262375 GXX262375 HHT262375 HRP262375 IBL262375 ILH262375 IVD262375 JEZ262375 JOV262375 JYR262375 KIN262375 KSJ262375 LCF262375 LMB262375 LVX262375 MFT262375 MPP262375 MZL262375 NJH262375 NTD262375 OCZ262375 OMV262375 OWR262375 PGN262375 PQJ262375 QAF262375 QKB262375 QTX262375 RDT262375 RNP262375 RXL262375 SHH262375 SRD262375 TAZ262375 TKV262375 TUR262375 UEN262375 UOJ262375 UYF262375 VIB262375 VRX262375 WBT262375 WLP262375 WVL262375 E327911 IZ327911 SV327911 ACR327911 AMN327911 AWJ327911 BGF327911 BQB327911 BZX327911 CJT327911 CTP327911 DDL327911 DNH327911 DXD327911 EGZ327911 EQV327911 FAR327911 FKN327911 FUJ327911 GEF327911 GOB327911 GXX327911 HHT327911 HRP327911 IBL327911 ILH327911 IVD327911 JEZ327911 JOV327911 JYR327911 KIN327911 KSJ327911 LCF327911 LMB327911 LVX327911 MFT327911 MPP327911 MZL327911 NJH327911 NTD327911 OCZ327911 OMV327911 OWR327911 PGN327911 PQJ327911 QAF327911 QKB327911 QTX327911 RDT327911 RNP327911 RXL327911 SHH327911 SRD327911 TAZ327911 TKV327911 TUR327911 UEN327911 UOJ327911 UYF327911 VIB327911 VRX327911 WBT327911 WLP327911 WVL327911 E393447 IZ393447 SV393447 ACR393447 AMN393447 AWJ393447 BGF393447 BQB393447 BZX393447 CJT393447 CTP393447 DDL393447 DNH393447 DXD393447 EGZ393447 EQV393447 FAR393447 FKN393447 FUJ393447 GEF393447 GOB393447 GXX393447 HHT393447 HRP393447 IBL393447 ILH393447 IVD393447 JEZ393447 JOV393447 JYR393447 KIN393447 KSJ393447 LCF393447 LMB393447 LVX393447 MFT393447 MPP393447 MZL393447 NJH393447 NTD393447 OCZ393447 OMV393447 OWR393447 PGN393447 PQJ393447 QAF393447 QKB393447 QTX393447 RDT393447 RNP393447 RXL393447 SHH393447 SRD393447 TAZ393447 TKV393447 TUR393447 UEN393447 UOJ393447 UYF393447 VIB393447 VRX393447 WBT393447 WLP393447 WVL393447 E458983 IZ458983 SV458983 ACR458983 AMN458983 AWJ458983 BGF458983 BQB458983 BZX458983 CJT458983 CTP458983 DDL458983 DNH458983 DXD458983 EGZ458983 EQV458983 FAR458983 FKN458983 FUJ458983 GEF458983 GOB458983 GXX458983 HHT458983 HRP458983 IBL458983 ILH458983 IVD458983 JEZ458983 JOV458983 JYR458983 KIN458983 KSJ458983 LCF458983 LMB458983 LVX458983 MFT458983 MPP458983 MZL458983 NJH458983 NTD458983 OCZ458983 OMV458983 OWR458983 PGN458983 PQJ458983 QAF458983 QKB458983 QTX458983 RDT458983 RNP458983 RXL458983 SHH458983 SRD458983 TAZ458983 TKV458983 TUR458983 UEN458983 UOJ458983 UYF458983 VIB458983 VRX458983 WBT458983 WLP458983 WVL458983 E524519 IZ524519 SV524519 ACR524519 AMN524519 AWJ524519 BGF524519 BQB524519 BZX524519 CJT524519 CTP524519 DDL524519 DNH524519 DXD524519 EGZ524519 EQV524519 FAR524519 FKN524519 FUJ524519 GEF524519 GOB524519 GXX524519 HHT524519 HRP524519 IBL524519 ILH524519 IVD524519 JEZ524519 JOV524519 JYR524519 KIN524519 KSJ524519 LCF524519 LMB524519 LVX524519 MFT524519 MPP524519 MZL524519 NJH524519 NTD524519 OCZ524519 OMV524519 OWR524519 PGN524519 PQJ524519 QAF524519 QKB524519 QTX524519 RDT524519 RNP524519 RXL524519 SHH524519 SRD524519 TAZ524519 TKV524519 TUR524519 UEN524519 UOJ524519 UYF524519 VIB524519 VRX524519 WBT524519 WLP524519 WVL524519 E590055 IZ590055 SV590055 ACR590055 AMN590055 AWJ590055 BGF590055 BQB590055 BZX590055 CJT590055 CTP590055 DDL590055 DNH590055 DXD590055 EGZ590055 EQV590055 FAR590055 FKN590055 FUJ590055 GEF590055 GOB590055 GXX590055 HHT590055 HRP590055 IBL590055 ILH590055 IVD590055 JEZ590055 JOV590055 JYR590055 KIN590055 KSJ590055 LCF590055 LMB590055 LVX590055 MFT590055 MPP590055 MZL590055 NJH590055 NTD590055 OCZ590055 OMV590055 OWR590055 PGN590055 PQJ590055 QAF590055 QKB590055 QTX590055 RDT590055 RNP590055 RXL590055 SHH590055 SRD590055 TAZ590055 TKV590055 TUR590055 UEN590055 UOJ590055 UYF590055 VIB590055 VRX590055 WBT590055 WLP590055 WVL590055 E655591 IZ655591 SV655591 ACR655591 AMN655591 AWJ655591 BGF655591 BQB655591 BZX655591 CJT655591 CTP655591 DDL655591 DNH655591 DXD655591 EGZ655591 EQV655591 FAR655591 FKN655591 FUJ655591 GEF655591 GOB655591 GXX655591 HHT655591 HRP655591 IBL655591 ILH655591 IVD655591 JEZ655591 JOV655591 JYR655591 KIN655591 KSJ655591 LCF655591 LMB655591 LVX655591 MFT655591 MPP655591 MZL655591 NJH655591 NTD655591 OCZ655591 OMV655591 OWR655591 PGN655591 PQJ655591 QAF655591 QKB655591 QTX655591 RDT655591 RNP655591 RXL655591 SHH655591 SRD655591 TAZ655591 TKV655591 TUR655591 UEN655591 UOJ655591 UYF655591 VIB655591 VRX655591 WBT655591 WLP655591 WVL655591 E721127 IZ721127 SV721127 ACR721127 AMN721127 AWJ721127 BGF721127 BQB721127 BZX721127 CJT721127 CTP721127 DDL721127 DNH721127 DXD721127 EGZ721127 EQV721127 FAR721127 FKN721127 FUJ721127 GEF721127 GOB721127 GXX721127 HHT721127 HRP721127 IBL721127 ILH721127 IVD721127 JEZ721127 JOV721127 JYR721127 KIN721127 KSJ721127 LCF721127 LMB721127 LVX721127 MFT721127 MPP721127 MZL721127 NJH721127 NTD721127 OCZ721127 OMV721127 OWR721127 PGN721127 PQJ721127 QAF721127 QKB721127 QTX721127 RDT721127 RNP721127 RXL721127 SHH721127 SRD721127 TAZ721127 TKV721127 TUR721127 UEN721127 UOJ721127 UYF721127 VIB721127 VRX721127 WBT721127 WLP721127 WVL721127 E786663 IZ786663 SV786663 ACR786663 AMN786663 AWJ786663 BGF786663 BQB786663 BZX786663 CJT786663 CTP786663 DDL786663 DNH786663 DXD786663 EGZ786663 EQV786663 FAR786663 FKN786663 FUJ786663 GEF786663 GOB786663 GXX786663 HHT786663 HRP786663 IBL786663 ILH786663 IVD786663 JEZ786663 JOV786663 JYR786663 KIN786663 KSJ786663 LCF786663 LMB786663 LVX786663 MFT786663 MPP786663 MZL786663 NJH786663 NTD786663 OCZ786663 OMV786663 OWR786663 PGN786663 PQJ786663 QAF786663 QKB786663 QTX786663 RDT786663 RNP786663 RXL786663 SHH786663 SRD786663 TAZ786663 TKV786663 TUR786663 UEN786663 UOJ786663 UYF786663 VIB786663 VRX786663 WBT786663 WLP786663 WVL786663 E852199 IZ852199 SV852199 ACR852199 AMN852199 AWJ852199 BGF852199 BQB852199 BZX852199 CJT852199 CTP852199 DDL852199 DNH852199 DXD852199 EGZ852199 EQV852199 FAR852199 FKN852199 FUJ852199 GEF852199 GOB852199 GXX852199 HHT852199 HRP852199 IBL852199 ILH852199 IVD852199 JEZ852199 JOV852199 JYR852199 KIN852199 KSJ852199 LCF852199 LMB852199 LVX852199 MFT852199 MPP852199 MZL852199 NJH852199 NTD852199 OCZ852199 OMV852199 OWR852199 PGN852199 PQJ852199 QAF852199 QKB852199 QTX852199 RDT852199 RNP852199 RXL852199 SHH852199 SRD852199 TAZ852199 TKV852199 TUR852199 UEN852199 UOJ852199 UYF852199 VIB852199 VRX852199 WBT852199 WLP852199 WVL852199 E917735 IZ917735 SV917735 ACR917735 AMN917735 AWJ917735 BGF917735 BQB917735 BZX917735 CJT917735 CTP917735 DDL917735 DNH917735 DXD917735 EGZ917735 EQV917735 FAR917735 FKN917735 FUJ917735 GEF917735 GOB917735 GXX917735 HHT917735 HRP917735 IBL917735 ILH917735 IVD917735 JEZ917735 JOV917735 JYR917735 KIN917735 KSJ917735 LCF917735 LMB917735 LVX917735 MFT917735 MPP917735 MZL917735 NJH917735 NTD917735 OCZ917735 OMV917735 OWR917735 PGN917735 PQJ917735 QAF917735 QKB917735 QTX917735 RDT917735 RNP917735 RXL917735 SHH917735 SRD917735 TAZ917735 TKV917735 TUR917735 UEN917735 UOJ917735 UYF917735 VIB917735 VRX917735 WBT917735 WLP917735 WVL917735 E983271 IZ983271 SV983271 ACR983271 AMN983271 AWJ983271 BGF983271 BQB983271 BZX983271 CJT983271 CTP983271 DDL983271 DNH983271 DXD983271 EGZ983271 EQV983271 FAR983271 FKN983271 FUJ983271 GEF983271 GOB983271 GXX983271 HHT983271 HRP983271 IBL983271 ILH983271 IVD983271 JEZ983271 JOV983271 JYR983271 KIN983271 KSJ983271 LCF983271 LMB983271 LVX983271 MFT983271 MPP983271 MZL983271 NJH983271 NTD983271 OCZ983271 OMV983271 OWR983271 PGN983271 PQJ983271 QAF983271 QKB983271 QTX983271 RDT983271 RNP983271 RXL983271 SHH983271 SRD983271 TAZ983271 TKV983271 TUR983271 UEN983271 UOJ983271 UYF983271 VIB983271 VRX983271 WBT983271 WLP983271 WVL983271 G143:G146 JB143:JB146 SX143:SX146 ACT143:ACT146 AMP143:AMP146 AWL143:AWL146 BGH143:BGH146 BQD143:BQD146 BZZ143:BZZ146 CJV143:CJV146 CTR143:CTR146 DDN143:DDN146 DNJ143:DNJ146 DXF143:DXF146 EHB143:EHB146 EQX143:EQX146 FAT143:FAT146 FKP143:FKP146 FUL143:FUL146 GEH143:GEH146 GOD143:GOD146 GXZ143:GXZ146 HHV143:HHV146 HRR143:HRR146 IBN143:IBN146 ILJ143:ILJ146 IVF143:IVF146 JFB143:JFB146 JOX143:JOX146 JYT143:JYT146 KIP143:KIP146 KSL143:KSL146 LCH143:LCH146 LMD143:LMD146 LVZ143:LVZ146 MFV143:MFV146 MPR143:MPR146 MZN143:MZN146 NJJ143:NJJ146 NTF143:NTF146 ODB143:ODB146 OMX143:OMX146 OWT143:OWT146 PGP143:PGP146 PQL143:PQL146 QAH143:QAH146 QKD143:QKD146 QTZ143:QTZ146 RDV143:RDV146 RNR143:RNR146 RXN143:RXN146 SHJ143:SHJ146 SRF143:SRF146 TBB143:TBB146 TKX143:TKX146 TUT143:TUT146 UEP143:UEP146 UOL143:UOL146 UYH143:UYH146 VID143:VID146 VRZ143:VRZ146 WBV143:WBV146 WLR143:WLR146 WVN143:WVN146 G65607:G65610 JB65607:JB65610 SX65607:SX65610 ACT65607:ACT65610 AMP65607:AMP65610 AWL65607:AWL65610 BGH65607:BGH65610 BQD65607:BQD65610 BZZ65607:BZZ65610 CJV65607:CJV65610 CTR65607:CTR65610 DDN65607:DDN65610 DNJ65607:DNJ65610 DXF65607:DXF65610 EHB65607:EHB65610 EQX65607:EQX65610 FAT65607:FAT65610 FKP65607:FKP65610 FUL65607:FUL65610 GEH65607:GEH65610 GOD65607:GOD65610 GXZ65607:GXZ65610 HHV65607:HHV65610 HRR65607:HRR65610 IBN65607:IBN65610 ILJ65607:ILJ65610 IVF65607:IVF65610 JFB65607:JFB65610 JOX65607:JOX65610 JYT65607:JYT65610 KIP65607:KIP65610 KSL65607:KSL65610 LCH65607:LCH65610 LMD65607:LMD65610 LVZ65607:LVZ65610 MFV65607:MFV65610 MPR65607:MPR65610 MZN65607:MZN65610 NJJ65607:NJJ65610 NTF65607:NTF65610 ODB65607:ODB65610 OMX65607:OMX65610 OWT65607:OWT65610 PGP65607:PGP65610 PQL65607:PQL65610 QAH65607:QAH65610 QKD65607:QKD65610 QTZ65607:QTZ65610 RDV65607:RDV65610 RNR65607:RNR65610 RXN65607:RXN65610 SHJ65607:SHJ65610 SRF65607:SRF65610 TBB65607:TBB65610 TKX65607:TKX65610 TUT65607:TUT65610 UEP65607:UEP65610 UOL65607:UOL65610 UYH65607:UYH65610 VID65607:VID65610 VRZ65607:VRZ65610 WBV65607:WBV65610 WLR65607:WLR65610 WVN65607:WVN65610 G131143:G131146 JB131143:JB131146 SX131143:SX131146 ACT131143:ACT131146 AMP131143:AMP131146 AWL131143:AWL131146 BGH131143:BGH131146 BQD131143:BQD131146 BZZ131143:BZZ131146 CJV131143:CJV131146 CTR131143:CTR131146 DDN131143:DDN131146 DNJ131143:DNJ131146 DXF131143:DXF131146 EHB131143:EHB131146 EQX131143:EQX131146 FAT131143:FAT131146 FKP131143:FKP131146 FUL131143:FUL131146 GEH131143:GEH131146 GOD131143:GOD131146 GXZ131143:GXZ131146 HHV131143:HHV131146 HRR131143:HRR131146 IBN131143:IBN131146 ILJ131143:ILJ131146 IVF131143:IVF131146 JFB131143:JFB131146 JOX131143:JOX131146 JYT131143:JYT131146 KIP131143:KIP131146 KSL131143:KSL131146 LCH131143:LCH131146 LMD131143:LMD131146 LVZ131143:LVZ131146 MFV131143:MFV131146 MPR131143:MPR131146 MZN131143:MZN131146 NJJ131143:NJJ131146 NTF131143:NTF131146 ODB131143:ODB131146 OMX131143:OMX131146 OWT131143:OWT131146 PGP131143:PGP131146 PQL131143:PQL131146 QAH131143:QAH131146 QKD131143:QKD131146 QTZ131143:QTZ131146 RDV131143:RDV131146 RNR131143:RNR131146 RXN131143:RXN131146 SHJ131143:SHJ131146 SRF131143:SRF131146 TBB131143:TBB131146 TKX131143:TKX131146 TUT131143:TUT131146 UEP131143:UEP131146 UOL131143:UOL131146 UYH131143:UYH131146 VID131143:VID131146 VRZ131143:VRZ131146 WBV131143:WBV131146 WLR131143:WLR131146 WVN131143:WVN131146 G196679:G196682 JB196679:JB196682 SX196679:SX196682 ACT196679:ACT196682 AMP196679:AMP196682 AWL196679:AWL196682 BGH196679:BGH196682 BQD196679:BQD196682 BZZ196679:BZZ196682 CJV196679:CJV196682 CTR196679:CTR196682 DDN196679:DDN196682 DNJ196679:DNJ196682 DXF196679:DXF196682 EHB196679:EHB196682 EQX196679:EQX196682 FAT196679:FAT196682 FKP196679:FKP196682 FUL196679:FUL196682 GEH196679:GEH196682 GOD196679:GOD196682 GXZ196679:GXZ196682 HHV196679:HHV196682 HRR196679:HRR196682 IBN196679:IBN196682 ILJ196679:ILJ196682 IVF196679:IVF196682 JFB196679:JFB196682 JOX196679:JOX196682 JYT196679:JYT196682 KIP196679:KIP196682 KSL196679:KSL196682 LCH196679:LCH196682 LMD196679:LMD196682 LVZ196679:LVZ196682 MFV196679:MFV196682 MPR196679:MPR196682 MZN196679:MZN196682 NJJ196679:NJJ196682 NTF196679:NTF196682 ODB196679:ODB196682 OMX196679:OMX196682 OWT196679:OWT196682 PGP196679:PGP196682 PQL196679:PQL196682 QAH196679:QAH196682 QKD196679:QKD196682 QTZ196679:QTZ196682 RDV196679:RDV196682 RNR196679:RNR196682 RXN196679:RXN196682 SHJ196679:SHJ196682 SRF196679:SRF196682 TBB196679:TBB196682 TKX196679:TKX196682 TUT196679:TUT196682 UEP196679:UEP196682 UOL196679:UOL196682 UYH196679:UYH196682 VID196679:VID196682 VRZ196679:VRZ196682 WBV196679:WBV196682 WLR196679:WLR196682 WVN196679:WVN196682 G262215:G262218 JB262215:JB262218 SX262215:SX262218 ACT262215:ACT262218 AMP262215:AMP262218 AWL262215:AWL262218 BGH262215:BGH262218 BQD262215:BQD262218 BZZ262215:BZZ262218 CJV262215:CJV262218 CTR262215:CTR262218 DDN262215:DDN262218 DNJ262215:DNJ262218 DXF262215:DXF262218 EHB262215:EHB262218 EQX262215:EQX262218 FAT262215:FAT262218 FKP262215:FKP262218 FUL262215:FUL262218 GEH262215:GEH262218 GOD262215:GOD262218 GXZ262215:GXZ262218 HHV262215:HHV262218 HRR262215:HRR262218 IBN262215:IBN262218 ILJ262215:ILJ262218 IVF262215:IVF262218 JFB262215:JFB262218 JOX262215:JOX262218 JYT262215:JYT262218 KIP262215:KIP262218 KSL262215:KSL262218 LCH262215:LCH262218 LMD262215:LMD262218 LVZ262215:LVZ262218 MFV262215:MFV262218 MPR262215:MPR262218 MZN262215:MZN262218 NJJ262215:NJJ262218 NTF262215:NTF262218 ODB262215:ODB262218 OMX262215:OMX262218 OWT262215:OWT262218 PGP262215:PGP262218 PQL262215:PQL262218 QAH262215:QAH262218 QKD262215:QKD262218 QTZ262215:QTZ262218 RDV262215:RDV262218 RNR262215:RNR262218 RXN262215:RXN262218 SHJ262215:SHJ262218 SRF262215:SRF262218 TBB262215:TBB262218 TKX262215:TKX262218 TUT262215:TUT262218 UEP262215:UEP262218 UOL262215:UOL262218 UYH262215:UYH262218 VID262215:VID262218 VRZ262215:VRZ262218 WBV262215:WBV262218 WLR262215:WLR262218 WVN262215:WVN262218 G327751:G327754 JB327751:JB327754 SX327751:SX327754 ACT327751:ACT327754 AMP327751:AMP327754 AWL327751:AWL327754 BGH327751:BGH327754 BQD327751:BQD327754 BZZ327751:BZZ327754 CJV327751:CJV327754 CTR327751:CTR327754 DDN327751:DDN327754 DNJ327751:DNJ327754 DXF327751:DXF327754 EHB327751:EHB327754 EQX327751:EQX327754 FAT327751:FAT327754 FKP327751:FKP327754 FUL327751:FUL327754 GEH327751:GEH327754 GOD327751:GOD327754 GXZ327751:GXZ327754 HHV327751:HHV327754 HRR327751:HRR327754 IBN327751:IBN327754 ILJ327751:ILJ327754 IVF327751:IVF327754 JFB327751:JFB327754 JOX327751:JOX327754 JYT327751:JYT327754 KIP327751:KIP327754 KSL327751:KSL327754 LCH327751:LCH327754 LMD327751:LMD327754 LVZ327751:LVZ327754 MFV327751:MFV327754 MPR327751:MPR327754 MZN327751:MZN327754 NJJ327751:NJJ327754 NTF327751:NTF327754 ODB327751:ODB327754 OMX327751:OMX327754 OWT327751:OWT327754 PGP327751:PGP327754 PQL327751:PQL327754 QAH327751:QAH327754 QKD327751:QKD327754 QTZ327751:QTZ327754 RDV327751:RDV327754 RNR327751:RNR327754 RXN327751:RXN327754 SHJ327751:SHJ327754 SRF327751:SRF327754 TBB327751:TBB327754 TKX327751:TKX327754 TUT327751:TUT327754 UEP327751:UEP327754 UOL327751:UOL327754 UYH327751:UYH327754 VID327751:VID327754 VRZ327751:VRZ327754 WBV327751:WBV327754 WLR327751:WLR327754 WVN327751:WVN327754 G393287:G393290 JB393287:JB393290 SX393287:SX393290 ACT393287:ACT393290 AMP393287:AMP393290 AWL393287:AWL393290 BGH393287:BGH393290 BQD393287:BQD393290 BZZ393287:BZZ393290 CJV393287:CJV393290 CTR393287:CTR393290 DDN393287:DDN393290 DNJ393287:DNJ393290 DXF393287:DXF393290 EHB393287:EHB393290 EQX393287:EQX393290 FAT393287:FAT393290 FKP393287:FKP393290 FUL393287:FUL393290 GEH393287:GEH393290 GOD393287:GOD393290 GXZ393287:GXZ393290 HHV393287:HHV393290 HRR393287:HRR393290 IBN393287:IBN393290 ILJ393287:ILJ393290 IVF393287:IVF393290 JFB393287:JFB393290 JOX393287:JOX393290 JYT393287:JYT393290 KIP393287:KIP393290 KSL393287:KSL393290 LCH393287:LCH393290 LMD393287:LMD393290 LVZ393287:LVZ393290 MFV393287:MFV393290 MPR393287:MPR393290 MZN393287:MZN393290 NJJ393287:NJJ393290 NTF393287:NTF393290 ODB393287:ODB393290 OMX393287:OMX393290 OWT393287:OWT393290 PGP393287:PGP393290 PQL393287:PQL393290 QAH393287:QAH393290 QKD393287:QKD393290 QTZ393287:QTZ393290 RDV393287:RDV393290 RNR393287:RNR393290 RXN393287:RXN393290 SHJ393287:SHJ393290 SRF393287:SRF393290 TBB393287:TBB393290 TKX393287:TKX393290 TUT393287:TUT393290 UEP393287:UEP393290 UOL393287:UOL393290 UYH393287:UYH393290 VID393287:VID393290 VRZ393287:VRZ393290 WBV393287:WBV393290 WLR393287:WLR393290 WVN393287:WVN393290 G458823:G458826 JB458823:JB458826 SX458823:SX458826 ACT458823:ACT458826 AMP458823:AMP458826 AWL458823:AWL458826 BGH458823:BGH458826 BQD458823:BQD458826 BZZ458823:BZZ458826 CJV458823:CJV458826 CTR458823:CTR458826 DDN458823:DDN458826 DNJ458823:DNJ458826 DXF458823:DXF458826 EHB458823:EHB458826 EQX458823:EQX458826 FAT458823:FAT458826 FKP458823:FKP458826 FUL458823:FUL458826 GEH458823:GEH458826 GOD458823:GOD458826 GXZ458823:GXZ458826 HHV458823:HHV458826 HRR458823:HRR458826 IBN458823:IBN458826 ILJ458823:ILJ458826 IVF458823:IVF458826 JFB458823:JFB458826 JOX458823:JOX458826 JYT458823:JYT458826 KIP458823:KIP458826 KSL458823:KSL458826 LCH458823:LCH458826 LMD458823:LMD458826 LVZ458823:LVZ458826 MFV458823:MFV458826 MPR458823:MPR458826 MZN458823:MZN458826 NJJ458823:NJJ458826 NTF458823:NTF458826 ODB458823:ODB458826 OMX458823:OMX458826 OWT458823:OWT458826 PGP458823:PGP458826 PQL458823:PQL458826 QAH458823:QAH458826 QKD458823:QKD458826 QTZ458823:QTZ458826 RDV458823:RDV458826 RNR458823:RNR458826 RXN458823:RXN458826 SHJ458823:SHJ458826 SRF458823:SRF458826 TBB458823:TBB458826 TKX458823:TKX458826 TUT458823:TUT458826 UEP458823:UEP458826 UOL458823:UOL458826 UYH458823:UYH458826 VID458823:VID458826 VRZ458823:VRZ458826 WBV458823:WBV458826 WLR458823:WLR458826 WVN458823:WVN458826 G524359:G524362 JB524359:JB524362 SX524359:SX524362 ACT524359:ACT524362 AMP524359:AMP524362 AWL524359:AWL524362 BGH524359:BGH524362 BQD524359:BQD524362 BZZ524359:BZZ524362 CJV524359:CJV524362 CTR524359:CTR524362 DDN524359:DDN524362 DNJ524359:DNJ524362 DXF524359:DXF524362 EHB524359:EHB524362 EQX524359:EQX524362 FAT524359:FAT524362 FKP524359:FKP524362 FUL524359:FUL524362 GEH524359:GEH524362 GOD524359:GOD524362 GXZ524359:GXZ524362 HHV524359:HHV524362 HRR524359:HRR524362 IBN524359:IBN524362 ILJ524359:ILJ524362 IVF524359:IVF524362 JFB524359:JFB524362 JOX524359:JOX524362 JYT524359:JYT524362 KIP524359:KIP524362 KSL524359:KSL524362 LCH524359:LCH524362 LMD524359:LMD524362 LVZ524359:LVZ524362 MFV524359:MFV524362 MPR524359:MPR524362 MZN524359:MZN524362 NJJ524359:NJJ524362 NTF524359:NTF524362 ODB524359:ODB524362 OMX524359:OMX524362 OWT524359:OWT524362 PGP524359:PGP524362 PQL524359:PQL524362 QAH524359:QAH524362 QKD524359:QKD524362 QTZ524359:QTZ524362 RDV524359:RDV524362 RNR524359:RNR524362 RXN524359:RXN524362 SHJ524359:SHJ524362 SRF524359:SRF524362 TBB524359:TBB524362 TKX524359:TKX524362 TUT524359:TUT524362 UEP524359:UEP524362 UOL524359:UOL524362 UYH524359:UYH524362 VID524359:VID524362 VRZ524359:VRZ524362 WBV524359:WBV524362 WLR524359:WLR524362 WVN524359:WVN524362 G589895:G589898 JB589895:JB589898 SX589895:SX589898 ACT589895:ACT589898 AMP589895:AMP589898 AWL589895:AWL589898 BGH589895:BGH589898 BQD589895:BQD589898 BZZ589895:BZZ589898 CJV589895:CJV589898 CTR589895:CTR589898 DDN589895:DDN589898 DNJ589895:DNJ589898 DXF589895:DXF589898 EHB589895:EHB589898 EQX589895:EQX589898 FAT589895:FAT589898 FKP589895:FKP589898 FUL589895:FUL589898 GEH589895:GEH589898 GOD589895:GOD589898 GXZ589895:GXZ589898 HHV589895:HHV589898 HRR589895:HRR589898 IBN589895:IBN589898 ILJ589895:ILJ589898 IVF589895:IVF589898 JFB589895:JFB589898 JOX589895:JOX589898 JYT589895:JYT589898 KIP589895:KIP589898 KSL589895:KSL589898 LCH589895:LCH589898 LMD589895:LMD589898 LVZ589895:LVZ589898 MFV589895:MFV589898 MPR589895:MPR589898 MZN589895:MZN589898 NJJ589895:NJJ589898 NTF589895:NTF589898 ODB589895:ODB589898 OMX589895:OMX589898 OWT589895:OWT589898 PGP589895:PGP589898 PQL589895:PQL589898 QAH589895:QAH589898 QKD589895:QKD589898 QTZ589895:QTZ589898 RDV589895:RDV589898 RNR589895:RNR589898 RXN589895:RXN589898 SHJ589895:SHJ589898 SRF589895:SRF589898 TBB589895:TBB589898 TKX589895:TKX589898 TUT589895:TUT589898 UEP589895:UEP589898 UOL589895:UOL589898 UYH589895:UYH589898 VID589895:VID589898 VRZ589895:VRZ589898 WBV589895:WBV589898 WLR589895:WLR589898 WVN589895:WVN589898 G655431:G655434 JB655431:JB655434 SX655431:SX655434 ACT655431:ACT655434 AMP655431:AMP655434 AWL655431:AWL655434 BGH655431:BGH655434 BQD655431:BQD655434 BZZ655431:BZZ655434 CJV655431:CJV655434 CTR655431:CTR655434 DDN655431:DDN655434 DNJ655431:DNJ655434 DXF655431:DXF655434 EHB655431:EHB655434 EQX655431:EQX655434 FAT655431:FAT655434 FKP655431:FKP655434 FUL655431:FUL655434 GEH655431:GEH655434 GOD655431:GOD655434 GXZ655431:GXZ655434 HHV655431:HHV655434 HRR655431:HRR655434 IBN655431:IBN655434 ILJ655431:ILJ655434 IVF655431:IVF655434 JFB655431:JFB655434 JOX655431:JOX655434 JYT655431:JYT655434 KIP655431:KIP655434 KSL655431:KSL655434 LCH655431:LCH655434 LMD655431:LMD655434 LVZ655431:LVZ655434 MFV655431:MFV655434 MPR655431:MPR655434 MZN655431:MZN655434 NJJ655431:NJJ655434 NTF655431:NTF655434 ODB655431:ODB655434 OMX655431:OMX655434 OWT655431:OWT655434 PGP655431:PGP655434 PQL655431:PQL655434 QAH655431:QAH655434 QKD655431:QKD655434 QTZ655431:QTZ655434 RDV655431:RDV655434 RNR655431:RNR655434 RXN655431:RXN655434 SHJ655431:SHJ655434 SRF655431:SRF655434 TBB655431:TBB655434 TKX655431:TKX655434 TUT655431:TUT655434 UEP655431:UEP655434 UOL655431:UOL655434 UYH655431:UYH655434 VID655431:VID655434 VRZ655431:VRZ655434 WBV655431:WBV655434 WLR655431:WLR655434 WVN655431:WVN655434 G720967:G720970 JB720967:JB720970 SX720967:SX720970 ACT720967:ACT720970 AMP720967:AMP720970 AWL720967:AWL720970 BGH720967:BGH720970 BQD720967:BQD720970 BZZ720967:BZZ720970 CJV720967:CJV720970 CTR720967:CTR720970 DDN720967:DDN720970 DNJ720967:DNJ720970 DXF720967:DXF720970 EHB720967:EHB720970 EQX720967:EQX720970 FAT720967:FAT720970 FKP720967:FKP720970 FUL720967:FUL720970 GEH720967:GEH720970 GOD720967:GOD720970 GXZ720967:GXZ720970 HHV720967:HHV720970 HRR720967:HRR720970 IBN720967:IBN720970 ILJ720967:ILJ720970 IVF720967:IVF720970 JFB720967:JFB720970 JOX720967:JOX720970 JYT720967:JYT720970 KIP720967:KIP720970 KSL720967:KSL720970 LCH720967:LCH720970 LMD720967:LMD720970 LVZ720967:LVZ720970 MFV720967:MFV720970 MPR720967:MPR720970 MZN720967:MZN720970 NJJ720967:NJJ720970 NTF720967:NTF720970 ODB720967:ODB720970 OMX720967:OMX720970 OWT720967:OWT720970 PGP720967:PGP720970 PQL720967:PQL720970 QAH720967:QAH720970 QKD720967:QKD720970 QTZ720967:QTZ720970 RDV720967:RDV720970 RNR720967:RNR720970 RXN720967:RXN720970 SHJ720967:SHJ720970 SRF720967:SRF720970 TBB720967:TBB720970 TKX720967:TKX720970 TUT720967:TUT720970 UEP720967:UEP720970 UOL720967:UOL720970 UYH720967:UYH720970 VID720967:VID720970 VRZ720967:VRZ720970 WBV720967:WBV720970 WLR720967:WLR720970 WVN720967:WVN720970 G786503:G786506 JB786503:JB786506 SX786503:SX786506 ACT786503:ACT786506 AMP786503:AMP786506 AWL786503:AWL786506 BGH786503:BGH786506 BQD786503:BQD786506 BZZ786503:BZZ786506 CJV786503:CJV786506 CTR786503:CTR786506 DDN786503:DDN786506 DNJ786503:DNJ786506 DXF786503:DXF786506 EHB786503:EHB786506 EQX786503:EQX786506 FAT786503:FAT786506 FKP786503:FKP786506 FUL786503:FUL786506 GEH786503:GEH786506 GOD786503:GOD786506 GXZ786503:GXZ786506 HHV786503:HHV786506 HRR786503:HRR786506 IBN786503:IBN786506 ILJ786503:ILJ786506 IVF786503:IVF786506 JFB786503:JFB786506 JOX786503:JOX786506 JYT786503:JYT786506 KIP786503:KIP786506 KSL786503:KSL786506 LCH786503:LCH786506 LMD786503:LMD786506 LVZ786503:LVZ786506 MFV786503:MFV786506 MPR786503:MPR786506 MZN786503:MZN786506 NJJ786503:NJJ786506 NTF786503:NTF786506 ODB786503:ODB786506 OMX786503:OMX786506 OWT786503:OWT786506 PGP786503:PGP786506 PQL786503:PQL786506 QAH786503:QAH786506 QKD786503:QKD786506 QTZ786503:QTZ786506 RDV786503:RDV786506 RNR786503:RNR786506 RXN786503:RXN786506 SHJ786503:SHJ786506 SRF786503:SRF786506 TBB786503:TBB786506 TKX786503:TKX786506 TUT786503:TUT786506 UEP786503:UEP786506 UOL786503:UOL786506 UYH786503:UYH786506 VID786503:VID786506 VRZ786503:VRZ786506 WBV786503:WBV786506 WLR786503:WLR786506 WVN786503:WVN786506 G852039:G852042 JB852039:JB852042 SX852039:SX852042 ACT852039:ACT852042 AMP852039:AMP852042 AWL852039:AWL852042 BGH852039:BGH852042 BQD852039:BQD852042 BZZ852039:BZZ852042 CJV852039:CJV852042 CTR852039:CTR852042 DDN852039:DDN852042 DNJ852039:DNJ852042 DXF852039:DXF852042 EHB852039:EHB852042 EQX852039:EQX852042 FAT852039:FAT852042 FKP852039:FKP852042 FUL852039:FUL852042 GEH852039:GEH852042 GOD852039:GOD852042 GXZ852039:GXZ852042 HHV852039:HHV852042 HRR852039:HRR852042 IBN852039:IBN852042 ILJ852039:ILJ852042 IVF852039:IVF852042 JFB852039:JFB852042 JOX852039:JOX852042 JYT852039:JYT852042 KIP852039:KIP852042 KSL852039:KSL852042 LCH852039:LCH852042 LMD852039:LMD852042 LVZ852039:LVZ852042 MFV852039:MFV852042 MPR852039:MPR852042 MZN852039:MZN852042 NJJ852039:NJJ852042 NTF852039:NTF852042 ODB852039:ODB852042 OMX852039:OMX852042 OWT852039:OWT852042 PGP852039:PGP852042 PQL852039:PQL852042 QAH852039:QAH852042 QKD852039:QKD852042 QTZ852039:QTZ852042 RDV852039:RDV852042 RNR852039:RNR852042 RXN852039:RXN852042 SHJ852039:SHJ852042 SRF852039:SRF852042 TBB852039:TBB852042 TKX852039:TKX852042 TUT852039:TUT852042 UEP852039:UEP852042 UOL852039:UOL852042 UYH852039:UYH852042 VID852039:VID852042 VRZ852039:VRZ852042 WBV852039:WBV852042 WLR852039:WLR852042 WVN852039:WVN852042 G917575:G917578 JB917575:JB917578 SX917575:SX917578 ACT917575:ACT917578 AMP917575:AMP917578 AWL917575:AWL917578 BGH917575:BGH917578 BQD917575:BQD917578 BZZ917575:BZZ917578 CJV917575:CJV917578 CTR917575:CTR917578 DDN917575:DDN917578 DNJ917575:DNJ917578 DXF917575:DXF917578 EHB917575:EHB917578 EQX917575:EQX917578 FAT917575:FAT917578 FKP917575:FKP917578 FUL917575:FUL917578 GEH917575:GEH917578 GOD917575:GOD917578 GXZ917575:GXZ917578 HHV917575:HHV917578 HRR917575:HRR917578 IBN917575:IBN917578 ILJ917575:ILJ917578 IVF917575:IVF917578 JFB917575:JFB917578 JOX917575:JOX917578 JYT917575:JYT917578 KIP917575:KIP917578 KSL917575:KSL917578 LCH917575:LCH917578 LMD917575:LMD917578 LVZ917575:LVZ917578 MFV917575:MFV917578 MPR917575:MPR917578 MZN917575:MZN917578 NJJ917575:NJJ917578 NTF917575:NTF917578 ODB917575:ODB917578 OMX917575:OMX917578 OWT917575:OWT917578 PGP917575:PGP917578 PQL917575:PQL917578 QAH917575:QAH917578 QKD917575:QKD917578 QTZ917575:QTZ917578 RDV917575:RDV917578 RNR917575:RNR917578 RXN917575:RXN917578 SHJ917575:SHJ917578 SRF917575:SRF917578 TBB917575:TBB917578 TKX917575:TKX917578 TUT917575:TUT917578 UEP917575:UEP917578 UOL917575:UOL917578 UYH917575:UYH917578 VID917575:VID917578 VRZ917575:VRZ917578 WBV917575:WBV917578 WLR917575:WLR917578 WVN917575:WVN917578 G983111:G983114 JB983111:JB983114 SX983111:SX983114 ACT983111:ACT983114 AMP983111:AMP983114 AWL983111:AWL983114 BGH983111:BGH983114 BQD983111:BQD983114 BZZ983111:BZZ983114 CJV983111:CJV983114 CTR983111:CTR983114 DDN983111:DDN983114 DNJ983111:DNJ983114 DXF983111:DXF983114 EHB983111:EHB983114 EQX983111:EQX983114 FAT983111:FAT983114 FKP983111:FKP983114 FUL983111:FUL983114 GEH983111:GEH983114 GOD983111:GOD983114 GXZ983111:GXZ983114 HHV983111:HHV983114 HRR983111:HRR983114 IBN983111:IBN983114 ILJ983111:ILJ983114 IVF983111:IVF983114 JFB983111:JFB983114 JOX983111:JOX983114 JYT983111:JYT983114 KIP983111:KIP983114 KSL983111:KSL983114 LCH983111:LCH983114 LMD983111:LMD983114 LVZ983111:LVZ983114 MFV983111:MFV983114 MPR983111:MPR983114 MZN983111:MZN983114 NJJ983111:NJJ983114 NTF983111:NTF983114 ODB983111:ODB983114 OMX983111:OMX983114 OWT983111:OWT983114 PGP983111:PGP983114 PQL983111:PQL983114 QAH983111:QAH983114 QKD983111:QKD983114 QTZ983111:QTZ983114 RDV983111:RDV983114 RNR983111:RNR983114 RXN983111:RXN983114 SHJ983111:SHJ983114 SRF983111:SRF983114 TBB983111:TBB983114 TKX983111:TKX983114 TUT983111:TUT983114 UEP983111:UEP983114 UOL983111:UOL983114 UYH983111:UYH983114 VID983111:VID983114 VRZ983111:VRZ983114 WBV983111:WBV983114 WLR983111:WLR983114 E209:E213 F11:G11 E8:E10 G8:G10 G12:G16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F230:F233 JA230:JA233 SW230:SW233 ACS230:ACS233 AMO230:AMO233 AWK230:AWK233 BGG230:BGG233 BQC230:BQC233 BZY230:BZY233 CJU230:CJU233 CTQ230:CTQ233 DDM230:DDM233 DNI230:DNI233 DXE230:DXE233 EHA230:EHA233 EQW230:EQW233 FAS230:FAS233 FKO230:FKO233 FUK230:FUK233 GEG230:GEG233 GOC230:GOC233 GXY230:GXY233 HHU230:HHU233 HRQ230:HRQ233 IBM230:IBM233 ILI230:ILI233 IVE230:IVE233 JFA230:JFA233 JOW230:JOW233 JYS230:JYS233 KIO230:KIO233 KSK230:KSK233 LCG230:LCG233 LMC230:LMC233 LVY230:LVY233 MFU230:MFU233 MPQ230:MPQ233 MZM230:MZM233 NJI230:NJI233 NTE230:NTE233 ODA230:ODA233 OMW230:OMW233 OWS230:OWS233 PGO230:PGO233 PQK230:PQK233 QAG230:QAG233 QKC230:QKC233 QTY230:QTY233 RDU230:RDU233 RNQ230:RNQ233 RXM230:RXM233 SHI230:SHI233 SRE230:SRE233 TBA230:TBA233 TKW230:TKW233 TUS230:TUS233 UEO230:UEO233 UOK230:UOK233 UYG230:UYG233 VIC230:VIC233 VRY230:VRY233 WBU230:WBU233 WLQ230:WLQ233 WVM230:WVM233 F65725:F65728 JA65725:JA65728 SW65725:SW65728 ACS65725:ACS65728 AMO65725:AMO65728 AWK65725:AWK65728 BGG65725:BGG65728 BQC65725:BQC65728 BZY65725:BZY65728 CJU65725:CJU65728 CTQ65725:CTQ65728 DDM65725:DDM65728 DNI65725:DNI65728 DXE65725:DXE65728 EHA65725:EHA65728 EQW65725:EQW65728 FAS65725:FAS65728 FKO65725:FKO65728 FUK65725:FUK65728 GEG65725:GEG65728 GOC65725:GOC65728 GXY65725:GXY65728 HHU65725:HHU65728 HRQ65725:HRQ65728 IBM65725:IBM65728 ILI65725:ILI65728 IVE65725:IVE65728 JFA65725:JFA65728 JOW65725:JOW65728 JYS65725:JYS65728 KIO65725:KIO65728 KSK65725:KSK65728 LCG65725:LCG65728 LMC65725:LMC65728 LVY65725:LVY65728 MFU65725:MFU65728 MPQ65725:MPQ65728 MZM65725:MZM65728 NJI65725:NJI65728 NTE65725:NTE65728 ODA65725:ODA65728 OMW65725:OMW65728 OWS65725:OWS65728 PGO65725:PGO65728 PQK65725:PQK65728 QAG65725:QAG65728 QKC65725:QKC65728 QTY65725:QTY65728 RDU65725:RDU65728 RNQ65725:RNQ65728 RXM65725:RXM65728 SHI65725:SHI65728 SRE65725:SRE65728 TBA65725:TBA65728 TKW65725:TKW65728 TUS65725:TUS65728 UEO65725:UEO65728 UOK65725:UOK65728 UYG65725:UYG65728 VIC65725:VIC65728 VRY65725:VRY65728 WBU65725:WBU65728 WLQ65725:WLQ65728 WVM65725:WVM65728 F131261:F131264 JA131261:JA131264 SW131261:SW131264 ACS131261:ACS131264 AMO131261:AMO131264 AWK131261:AWK131264 BGG131261:BGG131264 BQC131261:BQC131264 BZY131261:BZY131264 CJU131261:CJU131264 CTQ131261:CTQ131264 DDM131261:DDM131264 DNI131261:DNI131264 DXE131261:DXE131264 EHA131261:EHA131264 EQW131261:EQW131264 FAS131261:FAS131264 FKO131261:FKO131264 FUK131261:FUK131264 GEG131261:GEG131264 GOC131261:GOC131264 GXY131261:GXY131264 HHU131261:HHU131264 HRQ131261:HRQ131264 IBM131261:IBM131264 ILI131261:ILI131264 IVE131261:IVE131264 JFA131261:JFA131264 JOW131261:JOW131264 JYS131261:JYS131264 KIO131261:KIO131264 KSK131261:KSK131264 LCG131261:LCG131264 LMC131261:LMC131264 LVY131261:LVY131264 MFU131261:MFU131264 MPQ131261:MPQ131264 MZM131261:MZM131264 NJI131261:NJI131264 NTE131261:NTE131264 ODA131261:ODA131264 OMW131261:OMW131264 OWS131261:OWS131264 PGO131261:PGO131264 PQK131261:PQK131264 QAG131261:QAG131264 QKC131261:QKC131264 QTY131261:QTY131264 RDU131261:RDU131264 RNQ131261:RNQ131264 RXM131261:RXM131264 SHI131261:SHI131264 SRE131261:SRE131264 TBA131261:TBA131264 TKW131261:TKW131264 TUS131261:TUS131264 UEO131261:UEO131264 UOK131261:UOK131264 UYG131261:UYG131264 VIC131261:VIC131264 VRY131261:VRY131264 WBU131261:WBU131264 WLQ131261:WLQ131264 WVM131261:WVM131264 F196797:F196800 JA196797:JA196800 SW196797:SW196800 ACS196797:ACS196800 AMO196797:AMO196800 AWK196797:AWK196800 BGG196797:BGG196800 BQC196797:BQC196800 BZY196797:BZY196800 CJU196797:CJU196800 CTQ196797:CTQ196800 DDM196797:DDM196800 DNI196797:DNI196800 DXE196797:DXE196800 EHA196797:EHA196800 EQW196797:EQW196800 FAS196797:FAS196800 FKO196797:FKO196800 FUK196797:FUK196800 GEG196797:GEG196800 GOC196797:GOC196800 GXY196797:GXY196800 HHU196797:HHU196800 HRQ196797:HRQ196800 IBM196797:IBM196800 ILI196797:ILI196800 IVE196797:IVE196800 JFA196797:JFA196800 JOW196797:JOW196800 JYS196797:JYS196800 KIO196797:KIO196800 KSK196797:KSK196800 LCG196797:LCG196800 LMC196797:LMC196800 LVY196797:LVY196800 MFU196797:MFU196800 MPQ196797:MPQ196800 MZM196797:MZM196800 NJI196797:NJI196800 NTE196797:NTE196800 ODA196797:ODA196800 OMW196797:OMW196800 OWS196797:OWS196800 PGO196797:PGO196800 PQK196797:PQK196800 QAG196797:QAG196800 QKC196797:QKC196800 QTY196797:QTY196800 RDU196797:RDU196800 RNQ196797:RNQ196800 RXM196797:RXM196800 SHI196797:SHI196800 SRE196797:SRE196800 TBA196797:TBA196800 TKW196797:TKW196800 TUS196797:TUS196800 UEO196797:UEO196800 UOK196797:UOK196800 UYG196797:UYG196800 VIC196797:VIC196800 VRY196797:VRY196800 WBU196797:WBU196800 WLQ196797:WLQ196800 WVM196797:WVM196800 F262333:F262336 JA262333:JA262336 SW262333:SW262336 ACS262333:ACS262336 AMO262333:AMO262336 AWK262333:AWK262336 BGG262333:BGG262336 BQC262333:BQC262336 BZY262333:BZY262336 CJU262333:CJU262336 CTQ262333:CTQ262336 DDM262333:DDM262336 DNI262333:DNI262336 DXE262333:DXE262336 EHA262333:EHA262336 EQW262333:EQW262336 FAS262333:FAS262336 FKO262333:FKO262336 FUK262333:FUK262336 GEG262333:GEG262336 GOC262333:GOC262336 GXY262333:GXY262336 HHU262333:HHU262336 HRQ262333:HRQ262336 IBM262333:IBM262336 ILI262333:ILI262336 IVE262333:IVE262336 JFA262333:JFA262336 JOW262333:JOW262336 JYS262333:JYS262336 KIO262333:KIO262336 KSK262333:KSK262336 LCG262333:LCG262336 LMC262333:LMC262336 LVY262333:LVY262336 MFU262333:MFU262336 MPQ262333:MPQ262336 MZM262333:MZM262336 NJI262333:NJI262336 NTE262333:NTE262336 ODA262333:ODA262336 OMW262333:OMW262336 OWS262333:OWS262336 PGO262333:PGO262336 PQK262333:PQK262336 QAG262333:QAG262336 QKC262333:QKC262336 QTY262333:QTY262336 RDU262333:RDU262336 RNQ262333:RNQ262336 RXM262333:RXM262336 SHI262333:SHI262336 SRE262333:SRE262336 TBA262333:TBA262336 TKW262333:TKW262336 TUS262333:TUS262336 UEO262333:UEO262336 UOK262333:UOK262336 UYG262333:UYG262336 VIC262333:VIC262336 VRY262333:VRY262336 WBU262333:WBU262336 WLQ262333:WLQ262336 WVM262333:WVM262336 F327869:F327872 JA327869:JA327872 SW327869:SW327872 ACS327869:ACS327872 AMO327869:AMO327872 AWK327869:AWK327872 BGG327869:BGG327872 BQC327869:BQC327872 BZY327869:BZY327872 CJU327869:CJU327872 CTQ327869:CTQ327872 DDM327869:DDM327872 DNI327869:DNI327872 DXE327869:DXE327872 EHA327869:EHA327872 EQW327869:EQW327872 FAS327869:FAS327872 FKO327869:FKO327872 FUK327869:FUK327872 GEG327869:GEG327872 GOC327869:GOC327872 GXY327869:GXY327872 HHU327869:HHU327872 HRQ327869:HRQ327872 IBM327869:IBM327872 ILI327869:ILI327872 IVE327869:IVE327872 JFA327869:JFA327872 JOW327869:JOW327872 JYS327869:JYS327872 KIO327869:KIO327872 KSK327869:KSK327872 LCG327869:LCG327872 LMC327869:LMC327872 LVY327869:LVY327872 MFU327869:MFU327872 MPQ327869:MPQ327872 MZM327869:MZM327872 NJI327869:NJI327872 NTE327869:NTE327872 ODA327869:ODA327872 OMW327869:OMW327872 OWS327869:OWS327872 PGO327869:PGO327872 PQK327869:PQK327872 QAG327869:QAG327872 QKC327869:QKC327872 QTY327869:QTY327872 RDU327869:RDU327872 RNQ327869:RNQ327872 RXM327869:RXM327872 SHI327869:SHI327872 SRE327869:SRE327872 TBA327869:TBA327872 TKW327869:TKW327872 TUS327869:TUS327872 UEO327869:UEO327872 UOK327869:UOK327872 UYG327869:UYG327872 VIC327869:VIC327872 VRY327869:VRY327872 WBU327869:WBU327872 WLQ327869:WLQ327872 WVM327869:WVM327872 F393405:F393408 JA393405:JA393408 SW393405:SW393408 ACS393405:ACS393408 AMO393405:AMO393408 AWK393405:AWK393408 BGG393405:BGG393408 BQC393405:BQC393408 BZY393405:BZY393408 CJU393405:CJU393408 CTQ393405:CTQ393408 DDM393405:DDM393408 DNI393405:DNI393408 DXE393405:DXE393408 EHA393405:EHA393408 EQW393405:EQW393408 FAS393405:FAS393408 FKO393405:FKO393408 FUK393405:FUK393408 GEG393405:GEG393408 GOC393405:GOC393408 GXY393405:GXY393408 HHU393405:HHU393408 HRQ393405:HRQ393408 IBM393405:IBM393408 ILI393405:ILI393408 IVE393405:IVE393408 JFA393405:JFA393408 JOW393405:JOW393408 JYS393405:JYS393408 KIO393405:KIO393408 KSK393405:KSK393408 LCG393405:LCG393408 LMC393405:LMC393408 LVY393405:LVY393408 MFU393405:MFU393408 MPQ393405:MPQ393408 MZM393405:MZM393408 NJI393405:NJI393408 NTE393405:NTE393408 ODA393405:ODA393408 OMW393405:OMW393408 OWS393405:OWS393408 PGO393405:PGO393408 PQK393405:PQK393408 QAG393405:QAG393408 QKC393405:QKC393408 QTY393405:QTY393408 RDU393405:RDU393408 RNQ393405:RNQ393408 RXM393405:RXM393408 SHI393405:SHI393408 SRE393405:SRE393408 TBA393405:TBA393408 TKW393405:TKW393408 TUS393405:TUS393408 UEO393405:UEO393408 UOK393405:UOK393408 UYG393405:UYG393408 VIC393405:VIC393408 VRY393405:VRY393408 WBU393405:WBU393408 WLQ393405:WLQ393408 WVM393405:WVM393408 F458941:F458944 JA458941:JA458944 SW458941:SW458944 ACS458941:ACS458944 AMO458941:AMO458944 AWK458941:AWK458944 BGG458941:BGG458944 BQC458941:BQC458944 BZY458941:BZY458944 CJU458941:CJU458944 CTQ458941:CTQ458944 DDM458941:DDM458944 DNI458941:DNI458944 DXE458941:DXE458944 EHA458941:EHA458944 EQW458941:EQW458944 FAS458941:FAS458944 FKO458941:FKO458944 FUK458941:FUK458944 GEG458941:GEG458944 GOC458941:GOC458944 GXY458941:GXY458944 HHU458941:HHU458944 HRQ458941:HRQ458944 IBM458941:IBM458944 ILI458941:ILI458944 IVE458941:IVE458944 JFA458941:JFA458944 JOW458941:JOW458944 JYS458941:JYS458944 KIO458941:KIO458944 KSK458941:KSK458944 LCG458941:LCG458944 LMC458941:LMC458944 LVY458941:LVY458944 MFU458941:MFU458944 MPQ458941:MPQ458944 MZM458941:MZM458944 NJI458941:NJI458944 NTE458941:NTE458944 ODA458941:ODA458944 OMW458941:OMW458944 OWS458941:OWS458944 PGO458941:PGO458944 PQK458941:PQK458944 QAG458941:QAG458944 QKC458941:QKC458944 QTY458941:QTY458944 RDU458941:RDU458944 RNQ458941:RNQ458944 RXM458941:RXM458944 SHI458941:SHI458944 SRE458941:SRE458944 TBA458941:TBA458944 TKW458941:TKW458944 TUS458941:TUS458944 UEO458941:UEO458944 UOK458941:UOK458944 UYG458941:UYG458944 VIC458941:VIC458944 VRY458941:VRY458944 WBU458941:WBU458944 WLQ458941:WLQ458944 WVM458941:WVM458944 F524477:F524480 JA524477:JA524480 SW524477:SW524480 ACS524477:ACS524480 AMO524477:AMO524480 AWK524477:AWK524480 BGG524477:BGG524480 BQC524477:BQC524480 BZY524477:BZY524480 CJU524477:CJU524480 CTQ524477:CTQ524480 DDM524477:DDM524480 DNI524477:DNI524480 DXE524477:DXE524480 EHA524477:EHA524480 EQW524477:EQW524480 FAS524477:FAS524480 FKO524477:FKO524480 FUK524477:FUK524480 GEG524477:GEG524480 GOC524477:GOC524480 GXY524477:GXY524480 HHU524477:HHU524480 HRQ524477:HRQ524480 IBM524477:IBM524480 ILI524477:ILI524480 IVE524477:IVE524480 JFA524477:JFA524480 JOW524477:JOW524480 JYS524477:JYS524480 KIO524477:KIO524480 KSK524477:KSK524480 LCG524477:LCG524480 LMC524477:LMC524480 LVY524477:LVY524480 MFU524477:MFU524480 MPQ524477:MPQ524480 MZM524477:MZM524480 NJI524477:NJI524480 NTE524477:NTE524480 ODA524477:ODA524480 OMW524477:OMW524480 OWS524477:OWS524480 PGO524477:PGO524480 PQK524477:PQK524480 QAG524477:QAG524480 QKC524477:QKC524480 QTY524477:QTY524480 RDU524477:RDU524480 RNQ524477:RNQ524480 RXM524477:RXM524480 SHI524477:SHI524480 SRE524477:SRE524480 TBA524477:TBA524480 TKW524477:TKW524480 TUS524477:TUS524480 UEO524477:UEO524480 UOK524477:UOK524480 UYG524477:UYG524480 VIC524477:VIC524480 VRY524477:VRY524480 WBU524477:WBU524480 WLQ524477:WLQ524480 WVM524477:WVM524480 F590013:F590016 JA590013:JA590016 SW590013:SW590016 ACS590013:ACS590016 AMO590013:AMO590016 AWK590013:AWK590016 BGG590013:BGG590016 BQC590013:BQC590016 BZY590013:BZY590016 CJU590013:CJU590016 CTQ590013:CTQ590016 DDM590013:DDM590016 DNI590013:DNI590016 DXE590013:DXE590016 EHA590013:EHA590016 EQW590013:EQW590016 FAS590013:FAS590016 FKO590013:FKO590016 FUK590013:FUK590016 GEG590013:GEG590016 GOC590013:GOC590016 GXY590013:GXY590016 HHU590013:HHU590016 HRQ590013:HRQ590016 IBM590013:IBM590016 ILI590013:ILI590016 IVE590013:IVE590016 JFA590013:JFA590016 JOW590013:JOW590016 JYS590013:JYS590016 KIO590013:KIO590016 KSK590013:KSK590016 LCG590013:LCG590016 LMC590013:LMC590016 LVY590013:LVY590016 MFU590013:MFU590016 MPQ590013:MPQ590016 MZM590013:MZM590016 NJI590013:NJI590016 NTE590013:NTE590016 ODA590013:ODA590016 OMW590013:OMW590016 OWS590013:OWS590016 PGO590013:PGO590016 PQK590013:PQK590016 QAG590013:QAG590016 QKC590013:QKC590016 QTY590013:QTY590016 RDU590013:RDU590016 RNQ590013:RNQ590016 RXM590013:RXM590016 SHI590013:SHI590016 SRE590013:SRE590016 TBA590013:TBA590016 TKW590013:TKW590016 TUS590013:TUS590016 UEO590013:UEO590016 UOK590013:UOK590016 UYG590013:UYG590016 VIC590013:VIC590016 VRY590013:VRY590016 WBU590013:WBU590016 WLQ590013:WLQ590016 WVM590013:WVM590016 F655549:F655552 JA655549:JA655552 SW655549:SW655552 ACS655549:ACS655552 AMO655549:AMO655552 AWK655549:AWK655552 BGG655549:BGG655552 BQC655549:BQC655552 BZY655549:BZY655552 CJU655549:CJU655552 CTQ655549:CTQ655552 DDM655549:DDM655552 DNI655549:DNI655552 DXE655549:DXE655552 EHA655549:EHA655552 EQW655549:EQW655552 FAS655549:FAS655552 FKO655549:FKO655552 FUK655549:FUK655552 GEG655549:GEG655552 GOC655549:GOC655552 GXY655549:GXY655552 HHU655549:HHU655552 HRQ655549:HRQ655552 IBM655549:IBM655552 ILI655549:ILI655552 IVE655549:IVE655552 JFA655549:JFA655552 JOW655549:JOW655552 JYS655549:JYS655552 KIO655549:KIO655552 KSK655549:KSK655552 LCG655549:LCG655552 LMC655549:LMC655552 LVY655549:LVY655552 MFU655549:MFU655552 MPQ655549:MPQ655552 MZM655549:MZM655552 NJI655549:NJI655552 NTE655549:NTE655552 ODA655549:ODA655552 OMW655549:OMW655552 OWS655549:OWS655552 PGO655549:PGO655552 PQK655549:PQK655552 QAG655549:QAG655552 QKC655549:QKC655552 QTY655549:QTY655552 RDU655549:RDU655552 RNQ655549:RNQ655552 RXM655549:RXM655552 SHI655549:SHI655552 SRE655549:SRE655552 TBA655549:TBA655552 TKW655549:TKW655552 TUS655549:TUS655552 UEO655549:UEO655552 UOK655549:UOK655552 UYG655549:UYG655552 VIC655549:VIC655552 VRY655549:VRY655552 WBU655549:WBU655552 WLQ655549:WLQ655552 WVM655549:WVM655552 F721085:F721088 JA721085:JA721088 SW721085:SW721088 ACS721085:ACS721088 AMO721085:AMO721088 AWK721085:AWK721088 BGG721085:BGG721088 BQC721085:BQC721088 BZY721085:BZY721088 CJU721085:CJU721088 CTQ721085:CTQ721088 DDM721085:DDM721088 DNI721085:DNI721088 DXE721085:DXE721088 EHA721085:EHA721088 EQW721085:EQW721088 FAS721085:FAS721088 FKO721085:FKO721088 FUK721085:FUK721088 GEG721085:GEG721088 GOC721085:GOC721088 GXY721085:GXY721088 HHU721085:HHU721088 HRQ721085:HRQ721088 IBM721085:IBM721088 ILI721085:ILI721088 IVE721085:IVE721088 JFA721085:JFA721088 JOW721085:JOW721088 JYS721085:JYS721088 KIO721085:KIO721088 KSK721085:KSK721088 LCG721085:LCG721088 LMC721085:LMC721088 LVY721085:LVY721088 MFU721085:MFU721088 MPQ721085:MPQ721088 MZM721085:MZM721088 NJI721085:NJI721088 NTE721085:NTE721088 ODA721085:ODA721088 OMW721085:OMW721088 OWS721085:OWS721088 PGO721085:PGO721088 PQK721085:PQK721088 QAG721085:QAG721088 QKC721085:QKC721088 QTY721085:QTY721088 RDU721085:RDU721088 RNQ721085:RNQ721088 RXM721085:RXM721088 SHI721085:SHI721088 SRE721085:SRE721088 TBA721085:TBA721088 TKW721085:TKW721088 TUS721085:TUS721088 UEO721085:UEO721088 UOK721085:UOK721088 UYG721085:UYG721088 VIC721085:VIC721088 VRY721085:VRY721088 WBU721085:WBU721088 WLQ721085:WLQ721088 WVM721085:WVM721088 F786621:F786624 JA786621:JA786624 SW786621:SW786624 ACS786621:ACS786624 AMO786621:AMO786624 AWK786621:AWK786624 BGG786621:BGG786624 BQC786621:BQC786624 BZY786621:BZY786624 CJU786621:CJU786624 CTQ786621:CTQ786624 DDM786621:DDM786624 DNI786621:DNI786624 DXE786621:DXE786624 EHA786621:EHA786624 EQW786621:EQW786624 FAS786621:FAS786624 FKO786621:FKO786624 FUK786621:FUK786624 GEG786621:GEG786624 GOC786621:GOC786624 GXY786621:GXY786624 HHU786621:HHU786624 HRQ786621:HRQ786624 IBM786621:IBM786624 ILI786621:ILI786624 IVE786621:IVE786624 JFA786621:JFA786624 JOW786621:JOW786624 JYS786621:JYS786624 KIO786621:KIO786624 KSK786621:KSK786624 LCG786621:LCG786624 LMC786621:LMC786624 LVY786621:LVY786624 MFU786621:MFU786624 MPQ786621:MPQ786624 MZM786621:MZM786624 NJI786621:NJI786624 NTE786621:NTE786624 ODA786621:ODA786624 OMW786621:OMW786624 OWS786621:OWS786624 PGO786621:PGO786624 PQK786621:PQK786624 QAG786621:QAG786624 QKC786621:QKC786624 QTY786621:QTY786624 RDU786621:RDU786624 RNQ786621:RNQ786624 RXM786621:RXM786624 SHI786621:SHI786624 SRE786621:SRE786624 TBA786621:TBA786624 TKW786621:TKW786624 TUS786621:TUS786624 UEO786621:UEO786624 UOK786621:UOK786624 UYG786621:UYG786624 VIC786621:VIC786624 VRY786621:VRY786624 WBU786621:WBU786624 WLQ786621:WLQ786624 WVM786621:WVM786624 F852157:F852160 JA852157:JA852160 SW852157:SW852160 ACS852157:ACS852160 AMO852157:AMO852160 AWK852157:AWK852160 BGG852157:BGG852160 BQC852157:BQC852160 BZY852157:BZY852160 CJU852157:CJU852160 CTQ852157:CTQ852160 DDM852157:DDM852160 DNI852157:DNI852160 DXE852157:DXE852160 EHA852157:EHA852160 EQW852157:EQW852160 FAS852157:FAS852160 FKO852157:FKO852160 FUK852157:FUK852160 GEG852157:GEG852160 GOC852157:GOC852160 GXY852157:GXY852160 HHU852157:HHU852160 HRQ852157:HRQ852160 IBM852157:IBM852160 ILI852157:ILI852160 IVE852157:IVE852160 JFA852157:JFA852160 JOW852157:JOW852160 JYS852157:JYS852160 KIO852157:KIO852160 KSK852157:KSK852160 LCG852157:LCG852160 LMC852157:LMC852160 LVY852157:LVY852160 MFU852157:MFU852160 MPQ852157:MPQ852160 MZM852157:MZM852160 NJI852157:NJI852160 NTE852157:NTE852160 ODA852157:ODA852160 OMW852157:OMW852160 OWS852157:OWS852160 PGO852157:PGO852160 PQK852157:PQK852160 QAG852157:QAG852160 QKC852157:QKC852160 QTY852157:QTY852160 RDU852157:RDU852160 RNQ852157:RNQ852160 RXM852157:RXM852160 SHI852157:SHI852160 SRE852157:SRE852160 TBA852157:TBA852160 TKW852157:TKW852160 TUS852157:TUS852160 UEO852157:UEO852160 UOK852157:UOK852160 UYG852157:UYG852160 VIC852157:VIC852160 VRY852157:VRY852160 WBU852157:WBU852160 WLQ852157:WLQ852160 WVM852157:WVM852160 F917693:F917696 JA917693:JA917696 SW917693:SW917696 ACS917693:ACS917696 AMO917693:AMO917696 AWK917693:AWK917696 BGG917693:BGG917696 BQC917693:BQC917696 BZY917693:BZY917696 CJU917693:CJU917696 CTQ917693:CTQ917696 DDM917693:DDM917696 DNI917693:DNI917696 DXE917693:DXE917696 EHA917693:EHA917696 EQW917693:EQW917696 FAS917693:FAS917696 FKO917693:FKO917696 FUK917693:FUK917696 GEG917693:GEG917696 GOC917693:GOC917696 GXY917693:GXY917696 HHU917693:HHU917696 HRQ917693:HRQ917696 IBM917693:IBM917696 ILI917693:ILI917696 IVE917693:IVE917696 JFA917693:JFA917696 JOW917693:JOW917696 JYS917693:JYS917696 KIO917693:KIO917696 KSK917693:KSK917696 LCG917693:LCG917696 LMC917693:LMC917696 LVY917693:LVY917696 MFU917693:MFU917696 MPQ917693:MPQ917696 MZM917693:MZM917696 NJI917693:NJI917696 NTE917693:NTE917696 ODA917693:ODA917696 OMW917693:OMW917696 OWS917693:OWS917696 PGO917693:PGO917696 PQK917693:PQK917696 QAG917693:QAG917696 QKC917693:QKC917696 QTY917693:QTY917696 RDU917693:RDU917696 RNQ917693:RNQ917696 RXM917693:RXM917696 SHI917693:SHI917696 SRE917693:SRE917696 TBA917693:TBA917696 TKW917693:TKW917696 TUS917693:TUS917696 UEO917693:UEO917696 UOK917693:UOK917696 UYG917693:UYG917696 VIC917693:VIC917696 VRY917693:VRY917696 WBU917693:WBU917696 WLQ917693:WLQ917696 WVM917693:WVM917696 F983229:F983232 JA983229:JA983232 SW983229:SW983232 ACS983229:ACS983232 AMO983229:AMO983232 AWK983229:AWK983232 BGG983229:BGG983232 BQC983229:BQC983232 BZY983229:BZY983232 CJU983229:CJU983232 CTQ983229:CTQ983232 DDM983229:DDM983232 DNI983229:DNI983232 DXE983229:DXE983232 EHA983229:EHA983232 EQW983229:EQW983232 FAS983229:FAS983232 FKO983229:FKO983232 FUK983229:FUK983232 GEG983229:GEG983232 GOC983229:GOC983232 GXY983229:GXY983232 HHU983229:HHU983232 HRQ983229:HRQ983232 IBM983229:IBM983232 ILI983229:ILI983232 IVE983229:IVE983232 JFA983229:JFA983232 JOW983229:JOW983232 JYS983229:JYS983232 KIO983229:KIO983232 KSK983229:KSK983232 LCG983229:LCG983232 LMC983229:LMC983232 LVY983229:LVY983232 MFU983229:MFU983232 MPQ983229:MPQ983232 MZM983229:MZM983232 NJI983229:NJI983232 NTE983229:NTE983232 ODA983229:ODA983232 OMW983229:OMW983232 OWS983229:OWS983232 PGO983229:PGO983232 PQK983229:PQK983232 QAG983229:QAG983232 QKC983229:QKC983232 QTY983229:QTY983232 RDU983229:RDU983232 RNQ983229:RNQ983232 RXM983229:RXM983232 SHI983229:SHI983232 SRE983229:SRE983232 TBA983229:TBA983232 TKW983229:TKW983232 TUS983229:TUS983232 UEO983229:UEO983232 UOK983229:UOK983232 UYG983229:UYG983232 VIC983229:VIC983232 VRY983229:VRY983232 WBU983229:WBU983232 WLQ983229:WLQ983232 WVM983229:WVM983232 F65731:F65736 JA65731:JA65736 SW65731:SW65736 ACS65731:ACS65736 AMO65731:AMO65736 AWK65731:AWK65736 BGG65731:BGG65736 BQC65731:BQC65736 BZY65731:BZY65736 CJU65731:CJU65736 CTQ65731:CTQ65736 DDM65731:DDM65736 DNI65731:DNI65736 DXE65731:DXE65736 EHA65731:EHA65736 EQW65731:EQW65736 FAS65731:FAS65736 FKO65731:FKO65736 FUK65731:FUK65736 GEG65731:GEG65736 GOC65731:GOC65736 GXY65731:GXY65736 HHU65731:HHU65736 HRQ65731:HRQ65736 IBM65731:IBM65736 ILI65731:ILI65736 IVE65731:IVE65736 JFA65731:JFA65736 JOW65731:JOW65736 JYS65731:JYS65736 KIO65731:KIO65736 KSK65731:KSK65736 LCG65731:LCG65736 LMC65731:LMC65736 LVY65731:LVY65736 MFU65731:MFU65736 MPQ65731:MPQ65736 MZM65731:MZM65736 NJI65731:NJI65736 NTE65731:NTE65736 ODA65731:ODA65736 OMW65731:OMW65736 OWS65731:OWS65736 PGO65731:PGO65736 PQK65731:PQK65736 QAG65731:QAG65736 QKC65731:QKC65736 QTY65731:QTY65736 RDU65731:RDU65736 RNQ65731:RNQ65736 RXM65731:RXM65736 SHI65731:SHI65736 SRE65731:SRE65736 TBA65731:TBA65736 TKW65731:TKW65736 TUS65731:TUS65736 UEO65731:UEO65736 UOK65731:UOK65736 UYG65731:UYG65736 VIC65731:VIC65736 VRY65731:VRY65736 WBU65731:WBU65736 WLQ65731:WLQ65736 WVM65731:WVM65736 F131267:F131272 JA131267:JA131272 SW131267:SW131272 ACS131267:ACS131272 AMO131267:AMO131272 AWK131267:AWK131272 BGG131267:BGG131272 BQC131267:BQC131272 BZY131267:BZY131272 CJU131267:CJU131272 CTQ131267:CTQ131272 DDM131267:DDM131272 DNI131267:DNI131272 DXE131267:DXE131272 EHA131267:EHA131272 EQW131267:EQW131272 FAS131267:FAS131272 FKO131267:FKO131272 FUK131267:FUK131272 GEG131267:GEG131272 GOC131267:GOC131272 GXY131267:GXY131272 HHU131267:HHU131272 HRQ131267:HRQ131272 IBM131267:IBM131272 ILI131267:ILI131272 IVE131267:IVE131272 JFA131267:JFA131272 JOW131267:JOW131272 JYS131267:JYS131272 KIO131267:KIO131272 KSK131267:KSK131272 LCG131267:LCG131272 LMC131267:LMC131272 LVY131267:LVY131272 MFU131267:MFU131272 MPQ131267:MPQ131272 MZM131267:MZM131272 NJI131267:NJI131272 NTE131267:NTE131272 ODA131267:ODA131272 OMW131267:OMW131272 OWS131267:OWS131272 PGO131267:PGO131272 PQK131267:PQK131272 QAG131267:QAG131272 QKC131267:QKC131272 QTY131267:QTY131272 RDU131267:RDU131272 RNQ131267:RNQ131272 RXM131267:RXM131272 SHI131267:SHI131272 SRE131267:SRE131272 TBA131267:TBA131272 TKW131267:TKW131272 TUS131267:TUS131272 UEO131267:UEO131272 UOK131267:UOK131272 UYG131267:UYG131272 VIC131267:VIC131272 VRY131267:VRY131272 WBU131267:WBU131272 WLQ131267:WLQ131272 WVM131267:WVM131272 F196803:F196808 JA196803:JA196808 SW196803:SW196808 ACS196803:ACS196808 AMO196803:AMO196808 AWK196803:AWK196808 BGG196803:BGG196808 BQC196803:BQC196808 BZY196803:BZY196808 CJU196803:CJU196808 CTQ196803:CTQ196808 DDM196803:DDM196808 DNI196803:DNI196808 DXE196803:DXE196808 EHA196803:EHA196808 EQW196803:EQW196808 FAS196803:FAS196808 FKO196803:FKO196808 FUK196803:FUK196808 GEG196803:GEG196808 GOC196803:GOC196808 GXY196803:GXY196808 HHU196803:HHU196808 HRQ196803:HRQ196808 IBM196803:IBM196808 ILI196803:ILI196808 IVE196803:IVE196808 JFA196803:JFA196808 JOW196803:JOW196808 JYS196803:JYS196808 KIO196803:KIO196808 KSK196803:KSK196808 LCG196803:LCG196808 LMC196803:LMC196808 LVY196803:LVY196808 MFU196803:MFU196808 MPQ196803:MPQ196808 MZM196803:MZM196808 NJI196803:NJI196808 NTE196803:NTE196808 ODA196803:ODA196808 OMW196803:OMW196808 OWS196803:OWS196808 PGO196803:PGO196808 PQK196803:PQK196808 QAG196803:QAG196808 QKC196803:QKC196808 QTY196803:QTY196808 RDU196803:RDU196808 RNQ196803:RNQ196808 RXM196803:RXM196808 SHI196803:SHI196808 SRE196803:SRE196808 TBA196803:TBA196808 TKW196803:TKW196808 TUS196803:TUS196808 UEO196803:UEO196808 UOK196803:UOK196808 UYG196803:UYG196808 VIC196803:VIC196808 VRY196803:VRY196808 WBU196803:WBU196808 WLQ196803:WLQ196808 WVM196803:WVM196808 F262339:F262344 JA262339:JA262344 SW262339:SW262344 ACS262339:ACS262344 AMO262339:AMO262344 AWK262339:AWK262344 BGG262339:BGG262344 BQC262339:BQC262344 BZY262339:BZY262344 CJU262339:CJU262344 CTQ262339:CTQ262344 DDM262339:DDM262344 DNI262339:DNI262344 DXE262339:DXE262344 EHA262339:EHA262344 EQW262339:EQW262344 FAS262339:FAS262344 FKO262339:FKO262344 FUK262339:FUK262344 GEG262339:GEG262344 GOC262339:GOC262344 GXY262339:GXY262344 HHU262339:HHU262344 HRQ262339:HRQ262344 IBM262339:IBM262344 ILI262339:ILI262344 IVE262339:IVE262344 JFA262339:JFA262344 JOW262339:JOW262344 JYS262339:JYS262344 KIO262339:KIO262344 KSK262339:KSK262344 LCG262339:LCG262344 LMC262339:LMC262344 LVY262339:LVY262344 MFU262339:MFU262344 MPQ262339:MPQ262344 MZM262339:MZM262344 NJI262339:NJI262344 NTE262339:NTE262344 ODA262339:ODA262344 OMW262339:OMW262344 OWS262339:OWS262344 PGO262339:PGO262344 PQK262339:PQK262344 QAG262339:QAG262344 QKC262339:QKC262344 QTY262339:QTY262344 RDU262339:RDU262344 RNQ262339:RNQ262344 RXM262339:RXM262344 SHI262339:SHI262344 SRE262339:SRE262344 TBA262339:TBA262344 TKW262339:TKW262344 TUS262339:TUS262344 UEO262339:UEO262344 UOK262339:UOK262344 UYG262339:UYG262344 VIC262339:VIC262344 VRY262339:VRY262344 WBU262339:WBU262344 WLQ262339:WLQ262344 WVM262339:WVM262344 F327875:F327880 JA327875:JA327880 SW327875:SW327880 ACS327875:ACS327880 AMO327875:AMO327880 AWK327875:AWK327880 BGG327875:BGG327880 BQC327875:BQC327880 BZY327875:BZY327880 CJU327875:CJU327880 CTQ327875:CTQ327880 DDM327875:DDM327880 DNI327875:DNI327880 DXE327875:DXE327880 EHA327875:EHA327880 EQW327875:EQW327880 FAS327875:FAS327880 FKO327875:FKO327880 FUK327875:FUK327880 GEG327875:GEG327880 GOC327875:GOC327880 GXY327875:GXY327880 HHU327875:HHU327880 HRQ327875:HRQ327880 IBM327875:IBM327880 ILI327875:ILI327880 IVE327875:IVE327880 JFA327875:JFA327880 JOW327875:JOW327880 JYS327875:JYS327880 KIO327875:KIO327880 KSK327875:KSK327880 LCG327875:LCG327880 LMC327875:LMC327880 LVY327875:LVY327880 MFU327875:MFU327880 MPQ327875:MPQ327880 MZM327875:MZM327880 NJI327875:NJI327880 NTE327875:NTE327880 ODA327875:ODA327880 OMW327875:OMW327880 OWS327875:OWS327880 PGO327875:PGO327880 PQK327875:PQK327880 QAG327875:QAG327880 QKC327875:QKC327880 QTY327875:QTY327880 RDU327875:RDU327880 RNQ327875:RNQ327880 RXM327875:RXM327880 SHI327875:SHI327880 SRE327875:SRE327880 TBA327875:TBA327880 TKW327875:TKW327880 TUS327875:TUS327880 UEO327875:UEO327880 UOK327875:UOK327880 UYG327875:UYG327880 VIC327875:VIC327880 VRY327875:VRY327880 WBU327875:WBU327880 WLQ327875:WLQ327880 WVM327875:WVM327880 F393411:F393416 JA393411:JA393416 SW393411:SW393416 ACS393411:ACS393416 AMO393411:AMO393416 AWK393411:AWK393416 BGG393411:BGG393416 BQC393411:BQC393416 BZY393411:BZY393416 CJU393411:CJU393416 CTQ393411:CTQ393416 DDM393411:DDM393416 DNI393411:DNI393416 DXE393411:DXE393416 EHA393411:EHA393416 EQW393411:EQW393416 FAS393411:FAS393416 FKO393411:FKO393416 FUK393411:FUK393416 GEG393411:GEG393416 GOC393411:GOC393416 GXY393411:GXY393416 HHU393411:HHU393416 HRQ393411:HRQ393416 IBM393411:IBM393416 ILI393411:ILI393416 IVE393411:IVE393416 JFA393411:JFA393416 JOW393411:JOW393416 JYS393411:JYS393416 KIO393411:KIO393416 KSK393411:KSK393416 LCG393411:LCG393416 LMC393411:LMC393416 LVY393411:LVY393416 MFU393411:MFU393416 MPQ393411:MPQ393416 MZM393411:MZM393416 NJI393411:NJI393416 NTE393411:NTE393416 ODA393411:ODA393416 OMW393411:OMW393416 OWS393411:OWS393416 PGO393411:PGO393416 PQK393411:PQK393416 QAG393411:QAG393416 QKC393411:QKC393416 QTY393411:QTY393416 RDU393411:RDU393416 RNQ393411:RNQ393416 RXM393411:RXM393416 SHI393411:SHI393416 SRE393411:SRE393416 TBA393411:TBA393416 TKW393411:TKW393416 TUS393411:TUS393416 UEO393411:UEO393416 UOK393411:UOK393416 UYG393411:UYG393416 VIC393411:VIC393416 VRY393411:VRY393416 WBU393411:WBU393416 WLQ393411:WLQ393416 WVM393411:WVM393416 F458947:F458952 JA458947:JA458952 SW458947:SW458952 ACS458947:ACS458952 AMO458947:AMO458952 AWK458947:AWK458952 BGG458947:BGG458952 BQC458947:BQC458952 BZY458947:BZY458952 CJU458947:CJU458952 CTQ458947:CTQ458952 DDM458947:DDM458952 DNI458947:DNI458952 DXE458947:DXE458952 EHA458947:EHA458952 EQW458947:EQW458952 FAS458947:FAS458952 FKO458947:FKO458952 FUK458947:FUK458952 GEG458947:GEG458952 GOC458947:GOC458952 GXY458947:GXY458952 HHU458947:HHU458952 HRQ458947:HRQ458952 IBM458947:IBM458952 ILI458947:ILI458952 IVE458947:IVE458952 JFA458947:JFA458952 JOW458947:JOW458952 JYS458947:JYS458952 KIO458947:KIO458952 KSK458947:KSK458952 LCG458947:LCG458952 LMC458947:LMC458952 LVY458947:LVY458952 MFU458947:MFU458952 MPQ458947:MPQ458952 MZM458947:MZM458952 NJI458947:NJI458952 NTE458947:NTE458952 ODA458947:ODA458952 OMW458947:OMW458952 OWS458947:OWS458952 PGO458947:PGO458952 PQK458947:PQK458952 QAG458947:QAG458952 QKC458947:QKC458952 QTY458947:QTY458952 RDU458947:RDU458952 RNQ458947:RNQ458952 RXM458947:RXM458952 SHI458947:SHI458952 SRE458947:SRE458952 TBA458947:TBA458952 TKW458947:TKW458952 TUS458947:TUS458952 UEO458947:UEO458952 UOK458947:UOK458952 UYG458947:UYG458952 VIC458947:VIC458952 VRY458947:VRY458952 WBU458947:WBU458952 WLQ458947:WLQ458952 WVM458947:WVM458952 F524483:F524488 JA524483:JA524488 SW524483:SW524488 ACS524483:ACS524488 AMO524483:AMO524488 AWK524483:AWK524488 BGG524483:BGG524488 BQC524483:BQC524488 BZY524483:BZY524488 CJU524483:CJU524488 CTQ524483:CTQ524488 DDM524483:DDM524488 DNI524483:DNI524488 DXE524483:DXE524488 EHA524483:EHA524488 EQW524483:EQW524488 FAS524483:FAS524488 FKO524483:FKO524488 FUK524483:FUK524488 GEG524483:GEG524488 GOC524483:GOC524488 GXY524483:GXY524488 HHU524483:HHU524488 HRQ524483:HRQ524488 IBM524483:IBM524488 ILI524483:ILI524488 IVE524483:IVE524488 JFA524483:JFA524488 JOW524483:JOW524488 JYS524483:JYS524488 KIO524483:KIO524488 KSK524483:KSK524488 LCG524483:LCG524488 LMC524483:LMC524488 LVY524483:LVY524488 MFU524483:MFU524488 MPQ524483:MPQ524488 MZM524483:MZM524488 NJI524483:NJI524488 NTE524483:NTE524488 ODA524483:ODA524488 OMW524483:OMW524488 OWS524483:OWS524488 PGO524483:PGO524488 PQK524483:PQK524488 QAG524483:QAG524488 QKC524483:QKC524488 QTY524483:QTY524488 RDU524483:RDU524488 RNQ524483:RNQ524488 RXM524483:RXM524488 SHI524483:SHI524488 SRE524483:SRE524488 TBA524483:TBA524488 TKW524483:TKW524488 TUS524483:TUS524488 UEO524483:UEO524488 UOK524483:UOK524488 UYG524483:UYG524488 VIC524483:VIC524488 VRY524483:VRY524488 WBU524483:WBU524488 WLQ524483:WLQ524488 WVM524483:WVM524488 F590019:F590024 JA590019:JA590024 SW590019:SW590024 ACS590019:ACS590024 AMO590019:AMO590024 AWK590019:AWK590024 BGG590019:BGG590024 BQC590019:BQC590024 BZY590019:BZY590024 CJU590019:CJU590024 CTQ590019:CTQ590024 DDM590019:DDM590024 DNI590019:DNI590024 DXE590019:DXE590024 EHA590019:EHA590024 EQW590019:EQW590024 FAS590019:FAS590024 FKO590019:FKO590024 FUK590019:FUK590024 GEG590019:GEG590024 GOC590019:GOC590024 GXY590019:GXY590024 HHU590019:HHU590024 HRQ590019:HRQ590024 IBM590019:IBM590024 ILI590019:ILI590024 IVE590019:IVE590024 JFA590019:JFA590024 JOW590019:JOW590024 JYS590019:JYS590024 KIO590019:KIO590024 KSK590019:KSK590024 LCG590019:LCG590024 LMC590019:LMC590024 LVY590019:LVY590024 MFU590019:MFU590024 MPQ590019:MPQ590024 MZM590019:MZM590024 NJI590019:NJI590024 NTE590019:NTE590024 ODA590019:ODA590024 OMW590019:OMW590024 OWS590019:OWS590024 PGO590019:PGO590024 PQK590019:PQK590024 QAG590019:QAG590024 QKC590019:QKC590024 QTY590019:QTY590024 RDU590019:RDU590024 RNQ590019:RNQ590024 RXM590019:RXM590024 SHI590019:SHI590024 SRE590019:SRE590024 TBA590019:TBA590024 TKW590019:TKW590024 TUS590019:TUS590024 UEO590019:UEO590024 UOK590019:UOK590024 UYG590019:UYG590024 VIC590019:VIC590024 VRY590019:VRY590024 WBU590019:WBU590024 WLQ590019:WLQ590024 WVM590019:WVM590024 F655555:F655560 JA655555:JA655560 SW655555:SW655560 ACS655555:ACS655560 AMO655555:AMO655560 AWK655555:AWK655560 BGG655555:BGG655560 BQC655555:BQC655560 BZY655555:BZY655560 CJU655555:CJU655560 CTQ655555:CTQ655560 DDM655555:DDM655560 DNI655555:DNI655560 DXE655555:DXE655560 EHA655555:EHA655560 EQW655555:EQW655560 FAS655555:FAS655560 FKO655555:FKO655560 FUK655555:FUK655560 GEG655555:GEG655560 GOC655555:GOC655560 GXY655555:GXY655560 HHU655555:HHU655560 HRQ655555:HRQ655560 IBM655555:IBM655560 ILI655555:ILI655560 IVE655555:IVE655560 JFA655555:JFA655560 JOW655555:JOW655560 JYS655555:JYS655560 KIO655555:KIO655560 KSK655555:KSK655560 LCG655555:LCG655560 LMC655555:LMC655560 LVY655555:LVY655560 MFU655555:MFU655560 MPQ655555:MPQ655560 MZM655555:MZM655560 NJI655555:NJI655560 NTE655555:NTE655560 ODA655555:ODA655560 OMW655555:OMW655560 OWS655555:OWS655560 PGO655555:PGO655560 PQK655555:PQK655560 QAG655555:QAG655560 QKC655555:QKC655560 QTY655555:QTY655560 RDU655555:RDU655560 RNQ655555:RNQ655560 RXM655555:RXM655560 SHI655555:SHI655560 SRE655555:SRE655560 TBA655555:TBA655560 TKW655555:TKW655560 TUS655555:TUS655560 UEO655555:UEO655560 UOK655555:UOK655560 UYG655555:UYG655560 VIC655555:VIC655560 VRY655555:VRY655560 WBU655555:WBU655560 WLQ655555:WLQ655560 WVM655555:WVM655560 F721091:F721096 JA721091:JA721096 SW721091:SW721096 ACS721091:ACS721096 AMO721091:AMO721096 AWK721091:AWK721096 BGG721091:BGG721096 BQC721091:BQC721096 BZY721091:BZY721096 CJU721091:CJU721096 CTQ721091:CTQ721096 DDM721091:DDM721096 DNI721091:DNI721096 DXE721091:DXE721096 EHA721091:EHA721096 EQW721091:EQW721096 FAS721091:FAS721096 FKO721091:FKO721096 FUK721091:FUK721096 GEG721091:GEG721096 GOC721091:GOC721096 GXY721091:GXY721096 HHU721091:HHU721096 HRQ721091:HRQ721096 IBM721091:IBM721096 ILI721091:ILI721096 IVE721091:IVE721096 JFA721091:JFA721096 JOW721091:JOW721096 JYS721091:JYS721096 KIO721091:KIO721096 KSK721091:KSK721096 LCG721091:LCG721096 LMC721091:LMC721096 LVY721091:LVY721096 MFU721091:MFU721096 MPQ721091:MPQ721096 MZM721091:MZM721096 NJI721091:NJI721096 NTE721091:NTE721096 ODA721091:ODA721096 OMW721091:OMW721096 OWS721091:OWS721096 PGO721091:PGO721096 PQK721091:PQK721096 QAG721091:QAG721096 QKC721091:QKC721096 QTY721091:QTY721096 RDU721091:RDU721096 RNQ721091:RNQ721096 RXM721091:RXM721096 SHI721091:SHI721096 SRE721091:SRE721096 TBA721091:TBA721096 TKW721091:TKW721096 TUS721091:TUS721096 UEO721091:UEO721096 UOK721091:UOK721096 UYG721091:UYG721096 VIC721091:VIC721096 VRY721091:VRY721096 WBU721091:WBU721096 WLQ721091:WLQ721096 WVM721091:WVM721096 F786627:F786632 JA786627:JA786632 SW786627:SW786632 ACS786627:ACS786632 AMO786627:AMO786632 AWK786627:AWK786632 BGG786627:BGG786632 BQC786627:BQC786632 BZY786627:BZY786632 CJU786627:CJU786632 CTQ786627:CTQ786632 DDM786627:DDM786632 DNI786627:DNI786632 DXE786627:DXE786632 EHA786627:EHA786632 EQW786627:EQW786632 FAS786627:FAS786632 FKO786627:FKO786632 FUK786627:FUK786632 GEG786627:GEG786632 GOC786627:GOC786632 GXY786627:GXY786632 HHU786627:HHU786632 HRQ786627:HRQ786632 IBM786627:IBM786632 ILI786627:ILI786632 IVE786627:IVE786632 JFA786627:JFA786632 JOW786627:JOW786632 JYS786627:JYS786632 KIO786627:KIO786632 KSK786627:KSK786632 LCG786627:LCG786632 LMC786627:LMC786632 LVY786627:LVY786632 MFU786627:MFU786632 MPQ786627:MPQ786632 MZM786627:MZM786632 NJI786627:NJI786632 NTE786627:NTE786632 ODA786627:ODA786632 OMW786627:OMW786632 OWS786627:OWS786632 PGO786627:PGO786632 PQK786627:PQK786632 QAG786627:QAG786632 QKC786627:QKC786632 QTY786627:QTY786632 RDU786627:RDU786632 RNQ786627:RNQ786632 RXM786627:RXM786632 SHI786627:SHI786632 SRE786627:SRE786632 TBA786627:TBA786632 TKW786627:TKW786632 TUS786627:TUS786632 UEO786627:UEO786632 UOK786627:UOK786632 UYG786627:UYG786632 VIC786627:VIC786632 VRY786627:VRY786632 WBU786627:WBU786632 WLQ786627:WLQ786632 WVM786627:WVM786632 F852163:F852168 JA852163:JA852168 SW852163:SW852168 ACS852163:ACS852168 AMO852163:AMO852168 AWK852163:AWK852168 BGG852163:BGG852168 BQC852163:BQC852168 BZY852163:BZY852168 CJU852163:CJU852168 CTQ852163:CTQ852168 DDM852163:DDM852168 DNI852163:DNI852168 DXE852163:DXE852168 EHA852163:EHA852168 EQW852163:EQW852168 FAS852163:FAS852168 FKO852163:FKO852168 FUK852163:FUK852168 GEG852163:GEG852168 GOC852163:GOC852168 GXY852163:GXY852168 HHU852163:HHU852168 HRQ852163:HRQ852168 IBM852163:IBM852168 ILI852163:ILI852168 IVE852163:IVE852168 JFA852163:JFA852168 JOW852163:JOW852168 JYS852163:JYS852168 KIO852163:KIO852168 KSK852163:KSK852168 LCG852163:LCG852168 LMC852163:LMC852168 LVY852163:LVY852168 MFU852163:MFU852168 MPQ852163:MPQ852168 MZM852163:MZM852168 NJI852163:NJI852168 NTE852163:NTE852168 ODA852163:ODA852168 OMW852163:OMW852168 OWS852163:OWS852168 PGO852163:PGO852168 PQK852163:PQK852168 QAG852163:QAG852168 QKC852163:QKC852168 QTY852163:QTY852168 RDU852163:RDU852168 RNQ852163:RNQ852168 RXM852163:RXM852168 SHI852163:SHI852168 SRE852163:SRE852168 TBA852163:TBA852168 TKW852163:TKW852168 TUS852163:TUS852168 UEO852163:UEO852168 UOK852163:UOK852168 UYG852163:UYG852168 VIC852163:VIC852168 VRY852163:VRY852168 WBU852163:WBU852168 WLQ852163:WLQ852168 WVM852163:WVM852168 F917699:F917704 JA917699:JA917704 SW917699:SW917704 ACS917699:ACS917704 AMO917699:AMO917704 AWK917699:AWK917704 BGG917699:BGG917704 BQC917699:BQC917704 BZY917699:BZY917704 CJU917699:CJU917704 CTQ917699:CTQ917704 DDM917699:DDM917704 DNI917699:DNI917704 DXE917699:DXE917704 EHA917699:EHA917704 EQW917699:EQW917704 FAS917699:FAS917704 FKO917699:FKO917704 FUK917699:FUK917704 GEG917699:GEG917704 GOC917699:GOC917704 GXY917699:GXY917704 HHU917699:HHU917704 HRQ917699:HRQ917704 IBM917699:IBM917704 ILI917699:ILI917704 IVE917699:IVE917704 JFA917699:JFA917704 JOW917699:JOW917704 JYS917699:JYS917704 KIO917699:KIO917704 KSK917699:KSK917704 LCG917699:LCG917704 LMC917699:LMC917704 LVY917699:LVY917704 MFU917699:MFU917704 MPQ917699:MPQ917704 MZM917699:MZM917704 NJI917699:NJI917704 NTE917699:NTE917704 ODA917699:ODA917704 OMW917699:OMW917704 OWS917699:OWS917704 PGO917699:PGO917704 PQK917699:PQK917704 QAG917699:QAG917704 QKC917699:QKC917704 QTY917699:QTY917704 RDU917699:RDU917704 RNQ917699:RNQ917704 RXM917699:RXM917704 SHI917699:SHI917704 SRE917699:SRE917704 TBA917699:TBA917704 TKW917699:TKW917704 TUS917699:TUS917704 UEO917699:UEO917704 UOK917699:UOK917704 UYG917699:UYG917704 VIC917699:VIC917704 VRY917699:VRY917704 WBU917699:WBU917704 WLQ917699:WLQ917704 WVM917699:WVM917704 F983235:F983240 JA983235:JA983240 SW983235:SW983240 ACS983235:ACS983240 AMO983235:AMO983240 AWK983235:AWK983240 BGG983235:BGG983240 BQC983235:BQC983240 BZY983235:BZY983240 CJU983235:CJU983240 CTQ983235:CTQ983240 DDM983235:DDM983240 DNI983235:DNI983240 DXE983235:DXE983240 EHA983235:EHA983240 EQW983235:EQW983240 FAS983235:FAS983240 FKO983235:FKO983240 FUK983235:FUK983240 GEG983235:GEG983240 GOC983235:GOC983240 GXY983235:GXY983240 HHU983235:HHU983240 HRQ983235:HRQ983240 IBM983235:IBM983240 ILI983235:ILI983240 IVE983235:IVE983240 JFA983235:JFA983240 JOW983235:JOW983240 JYS983235:JYS983240 KIO983235:KIO983240 KSK983235:KSK983240 LCG983235:LCG983240 LMC983235:LMC983240 LVY983235:LVY983240 MFU983235:MFU983240 MPQ983235:MPQ983240 MZM983235:MZM983240 NJI983235:NJI983240 NTE983235:NTE983240 ODA983235:ODA983240 OMW983235:OMW983240 OWS983235:OWS983240 PGO983235:PGO983240 PQK983235:PQK983240 QAG983235:QAG983240 QKC983235:QKC983240 QTY983235:QTY983240 RDU983235:RDU983240 RNQ983235:RNQ983240 RXM983235:RXM983240 SHI983235:SHI983240 SRE983235:SRE983240 TBA983235:TBA983240 TKW983235:TKW983240 TUS983235:TUS983240 UEO983235:UEO983240 UOK983235:UOK983240 UYG983235:UYG983240 VIC983235:VIC983240 VRY983235:VRY983240 WBU983235:WBU983240 WLQ983235:WLQ983240 WVM983235:WVM983240 F65739:F65742 JA65739:JA65742 SW65739:SW65742 ACS65739:ACS65742 AMO65739:AMO65742 AWK65739:AWK65742 BGG65739:BGG65742 BQC65739:BQC65742 BZY65739:BZY65742 CJU65739:CJU65742 CTQ65739:CTQ65742 DDM65739:DDM65742 DNI65739:DNI65742 DXE65739:DXE65742 EHA65739:EHA65742 EQW65739:EQW65742 FAS65739:FAS65742 FKO65739:FKO65742 FUK65739:FUK65742 GEG65739:GEG65742 GOC65739:GOC65742 GXY65739:GXY65742 HHU65739:HHU65742 HRQ65739:HRQ65742 IBM65739:IBM65742 ILI65739:ILI65742 IVE65739:IVE65742 JFA65739:JFA65742 JOW65739:JOW65742 JYS65739:JYS65742 KIO65739:KIO65742 KSK65739:KSK65742 LCG65739:LCG65742 LMC65739:LMC65742 LVY65739:LVY65742 MFU65739:MFU65742 MPQ65739:MPQ65742 MZM65739:MZM65742 NJI65739:NJI65742 NTE65739:NTE65742 ODA65739:ODA65742 OMW65739:OMW65742 OWS65739:OWS65742 PGO65739:PGO65742 PQK65739:PQK65742 QAG65739:QAG65742 QKC65739:QKC65742 QTY65739:QTY65742 RDU65739:RDU65742 RNQ65739:RNQ65742 RXM65739:RXM65742 SHI65739:SHI65742 SRE65739:SRE65742 TBA65739:TBA65742 TKW65739:TKW65742 TUS65739:TUS65742 UEO65739:UEO65742 UOK65739:UOK65742 UYG65739:UYG65742 VIC65739:VIC65742 VRY65739:VRY65742 WBU65739:WBU65742 WLQ65739:WLQ65742 WVM65739:WVM65742 F131275:F131278 JA131275:JA131278 SW131275:SW131278 ACS131275:ACS131278 AMO131275:AMO131278 AWK131275:AWK131278 BGG131275:BGG131278 BQC131275:BQC131278 BZY131275:BZY131278 CJU131275:CJU131278 CTQ131275:CTQ131278 DDM131275:DDM131278 DNI131275:DNI131278 DXE131275:DXE131278 EHA131275:EHA131278 EQW131275:EQW131278 FAS131275:FAS131278 FKO131275:FKO131278 FUK131275:FUK131278 GEG131275:GEG131278 GOC131275:GOC131278 GXY131275:GXY131278 HHU131275:HHU131278 HRQ131275:HRQ131278 IBM131275:IBM131278 ILI131275:ILI131278 IVE131275:IVE131278 JFA131275:JFA131278 JOW131275:JOW131278 JYS131275:JYS131278 KIO131275:KIO131278 KSK131275:KSK131278 LCG131275:LCG131278 LMC131275:LMC131278 LVY131275:LVY131278 MFU131275:MFU131278 MPQ131275:MPQ131278 MZM131275:MZM131278 NJI131275:NJI131278 NTE131275:NTE131278 ODA131275:ODA131278 OMW131275:OMW131278 OWS131275:OWS131278 PGO131275:PGO131278 PQK131275:PQK131278 QAG131275:QAG131278 QKC131275:QKC131278 QTY131275:QTY131278 RDU131275:RDU131278 RNQ131275:RNQ131278 RXM131275:RXM131278 SHI131275:SHI131278 SRE131275:SRE131278 TBA131275:TBA131278 TKW131275:TKW131278 TUS131275:TUS131278 UEO131275:UEO131278 UOK131275:UOK131278 UYG131275:UYG131278 VIC131275:VIC131278 VRY131275:VRY131278 WBU131275:WBU131278 WLQ131275:WLQ131278 WVM131275:WVM131278 F196811:F196814 JA196811:JA196814 SW196811:SW196814 ACS196811:ACS196814 AMO196811:AMO196814 AWK196811:AWK196814 BGG196811:BGG196814 BQC196811:BQC196814 BZY196811:BZY196814 CJU196811:CJU196814 CTQ196811:CTQ196814 DDM196811:DDM196814 DNI196811:DNI196814 DXE196811:DXE196814 EHA196811:EHA196814 EQW196811:EQW196814 FAS196811:FAS196814 FKO196811:FKO196814 FUK196811:FUK196814 GEG196811:GEG196814 GOC196811:GOC196814 GXY196811:GXY196814 HHU196811:HHU196814 HRQ196811:HRQ196814 IBM196811:IBM196814 ILI196811:ILI196814 IVE196811:IVE196814 JFA196811:JFA196814 JOW196811:JOW196814 JYS196811:JYS196814 KIO196811:KIO196814 KSK196811:KSK196814 LCG196811:LCG196814 LMC196811:LMC196814 LVY196811:LVY196814 MFU196811:MFU196814 MPQ196811:MPQ196814 MZM196811:MZM196814 NJI196811:NJI196814 NTE196811:NTE196814 ODA196811:ODA196814 OMW196811:OMW196814 OWS196811:OWS196814 PGO196811:PGO196814 PQK196811:PQK196814 QAG196811:QAG196814 QKC196811:QKC196814 QTY196811:QTY196814 RDU196811:RDU196814 RNQ196811:RNQ196814 RXM196811:RXM196814 SHI196811:SHI196814 SRE196811:SRE196814 TBA196811:TBA196814 TKW196811:TKW196814 TUS196811:TUS196814 UEO196811:UEO196814 UOK196811:UOK196814 UYG196811:UYG196814 VIC196811:VIC196814 VRY196811:VRY196814 WBU196811:WBU196814 WLQ196811:WLQ196814 WVM196811:WVM196814 F262347:F262350 JA262347:JA262350 SW262347:SW262350 ACS262347:ACS262350 AMO262347:AMO262350 AWK262347:AWK262350 BGG262347:BGG262350 BQC262347:BQC262350 BZY262347:BZY262350 CJU262347:CJU262350 CTQ262347:CTQ262350 DDM262347:DDM262350 DNI262347:DNI262350 DXE262347:DXE262350 EHA262347:EHA262350 EQW262347:EQW262350 FAS262347:FAS262350 FKO262347:FKO262350 FUK262347:FUK262350 GEG262347:GEG262350 GOC262347:GOC262350 GXY262347:GXY262350 HHU262347:HHU262350 HRQ262347:HRQ262350 IBM262347:IBM262350 ILI262347:ILI262350 IVE262347:IVE262350 JFA262347:JFA262350 JOW262347:JOW262350 JYS262347:JYS262350 KIO262347:KIO262350 KSK262347:KSK262350 LCG262347:LCG262350 LMC262347:LMC262350 LVY262347:LVY262350 MFU262347:MFU262350 MPQ262347:MPQ262350 MZM262347:MZM262350 NJI262347:NJI262350 NTE262347:NTE262350 ODA262347:ODA262350 OMW262347:OMW262350 OWS262347:OWS262350 PGO262347:PGO262350 PQK262347:PQK262350 QAG262347:QAG262350 QKC262347:QKC262350 QTY262347:QTY262350 RDU262347:RDU262350 RNQ262347:RNQ262350 RXM262347:RXM262350 SHI262347:SHI262350 SRE262347:SRE262350 TBA262347:TBA262350 TKW262347:TKW262350 TUS262347:TUS262350 UEO262347:UEO262350 UOK262347:UOK262350 UYG262347:UYG262350 VIC262347:VIC262350 VRY262347:VRY262350 WBU262347:WBU262350 WLQ262347:WLQ262350 WVM262347:WVM262350 F327883:F327886 JA327883:JA327886 SW327883:SW327886 ACS327883:ACS327886 AMO327883:AMO327886 AWK327883:AWK327886 BGG327883:BGG327886 BQC327883:BQC327886 BZY327883:BZY327886 CJU327883:CJU327886 CTQ327883:CTQ327886 DDM327883:DDM327886 DNI327883:DNI327886 DXE327883:DXE327886 EHA327883:EHA327886 EQW327883:EQW327886 FAS327883:FAS327886 FKO327883:FKO327886 FUK327883:FUK327886 GEG327883:GEG327886 GOC327883:GOC327886 GXY327883:GXY327886 HHU327883:HHU327886 HRQ327883:HRQ327886 IBM327883:IBM327886 ILI327883:ILI327886 IVE327883:IVE327886 JFA327883:JFA327886 JOW327883:JOW327886 JYS327883:JYS327886 KIO327883:KIO327886 KSK327883:KSK327886 LCG327883:LCG327886 LMC327883:LMC327886 LVY327883:LVY327886 MFU327883:MFU327886 MPQ327883:MPQ327886 MZM327883:MZM327886 NJI327883:NJI327886 NTE327883:NTE327886 ODA327883:ODA327886 OMW327883:OMW327886 OWS327883:OWS327886 PGO327883:PGO327886 PQK327883:PQK327886 QAG327883:QAG327886 QKC327883:QKC327886 QTY327883:QTY327886 RDU327883:RDU327886 RNQ327883:RNQ327886 RXM327883:RXM327886 SHI327883:SHI327886 SRE327883:SRE327886 TBA327883:TBA327886 TKW327883:TKW327886 TUS327883:TUS327886 UEO327883:UEO327886 UOK327883:UOK327886 UYG327883:UYG327886 VIC327883:VIC327886 VRY327883:VRY327886 WBU327883:WBU327886 WLQ327883:WLQ327886 WVM327883:WVM327886 F393419:F393422 JA393419:JA393422 SW393419:SW393422 ACS393419:ACS393422 AMO393419:AMO393422 AWK393419:AWK393422 BGG393419:BGG393422 BQC393419:BQC393422 BZY393419:BZY393422 CJU393419:CJU393422 CTQ393419:CTQ393422 DDM393419:DDM393422 DNI393419:DNI393422 DXE393419:DXE393422 EHA393419:EHA393422 EQW393419:EQW393422 FAS393419:FAS393422 FKO393419:FKO393422 FUK393419:FUK393422 GEG393419:GEG393422 GOC393419:GOC393422 GXY393419:GXY393422 HHU393419:HHU393422 HRQ393419:HRQ393422 IBM393419:IBM393422 ILI393419:ILI393422 IVE393419:IVE393422 JFA393419:JFA393422 JOW393419:JOW393422 JYS393419:JYS393422 KIO393419:KIO393422 KSK393419:KSK393422 LCG393419:LCG393422 LMC393419:LMC393422 LVY393419:LVY393422 MFU393419:MFU393422 MPQ393419:MPQ393422 MZM393419:MZM393422 NJI393419:NJI393422 NTE393419:NTE393422 ODA393419:ODA393422 OMW393419:OMW393422 OWS393419:OWS393422 PGO393419:PGO393422 PQK393419:PQK393422 QAG393419:QAG393422 QKC393419:QKC393422 QTY393419:QTY393422 RDU393419:RDU393422 RNQ393419:RNQ393422 RXM393419:RXM393422 SHI393419:SHI393422 SRE393419:SRE393422 TBA393419:TBA393422 TKW393419:TKW393422 TUS393419:TUS393422 UEO393419:UEO393422 UOK393419:UOK393422 UYG393419:UYG393422 VIC393419:VIC393422 VRY393419:VRY393422 WBU393419:WBU393422 WLQ393419:WLQ393422 WVM393419:WVM393422 F458955:F458958 JA458955:JA458958 SW458955:SW458958 ACS458955:ACS458958 AMO458955:AMO458958 AWK458955:AWK458958 BGG458955:BGG458958 BQC458955:BQC458958 BZY458955:BZY458958 CJU458955:CJU458958 CTQ458955:CTQ458958 DDM458955:DDM458958 DNI458955:DNI458958 DXE458955:DXE458958 EHA458955:EHA458958 EQW458955:EQW458958 FAS458955:FAS458958 FKO458955:FKO458958 FUK458955:FUK458958 GEG458955:GEG458958 GOC458955:GOC458958 GXY458955:GXY458958 HHU458955:HHU458958 HRQ458955:HRQ458958 IBM458955:IBM458958 ILI458955:ILI458958 IVE458955:IVE458958 JFA458955:JFA458958 JOW458955:JOW458958 JYS458955:JYS458958 KIO458955:KIO458958 KSK458955:KSK458958 LCG458955:LCG458958 LMC458955:LMC458958 LVY458955:LVY458958 MFU458955:MFU458958 MPQ458955:MPQ458958 MZM458955:MZM458958 NJI458955:NJI458958 NTE458955:NTE458958 ODA458955:ODA458958 OMW458955:OMW458958 OWS458955:OWS458958 PGO458955:PGO458958 PQK458955:PQK458958 QAG458955:QAG458958 QKC458955:QKC458958 QTY458955:QTY458958 RDU458955:RDU458958 RNQ458955:RNQ458958 RXM458955:RXM458958 SHI458955:SHI458958 SRE458955:SRE458958 TBA458955:TBA458958 TKW458955:TKW458958 TUS458955:TUS458958 UEO458955:UEO458958 UOK458955:UOK458958 UYG458955:UYG458958 VIC458955:VIC458958 VRY458955:VRY458958 WBU458955:WBU458958 WLQ458955:WLQ458958 WVM458955:WVM458958 F524491:F524494 JA524491:JA524494 SW524491:SW524494 ACS524491:ACS524494 AMO524491:AMO524494 AWK524491:AWK524494 BGG524491:BGG524494 BQC524491:BQC524494 BZY524491:BZY524494 CJU524491:CJU524494 CTQ524491:CTQ524494 DDM524491:DDM524494 DNI524491:DNI524494 DXE524491:DXE524494 EHA524491:EHA524494 EQW524491:EQW524494 FAS524491:FAS524494 FKO524491:FKO524494 FUK524491:FUK524494 GEG524491:GEG524494 GOC524491:GOC524494 GXY524491:GXY524494 HHU524491:HHU524494 HRQ524491:HRQ524494 IBM524491:IBM524494 ILI524491:ILI524494 IVE524491:IVE524494 JFA524491:JFA524494 JOW524491:JOW524494 JYS524491:JYS524494 KIO524491:KIO524494 KSK524491:KSK524494 LCG524491:LCG524494 LMC524491:LMC524494 LVY524491:LVY524494 MFU524491:MFU524494 MPQ524491:MPQ524494 MZM524491:MZM524494 NJI524491:NJI524494 NTE524491:NTE524494 ODA524491:ODA524494 OMW524491:OMW524494 OWS524491:OWS524494 PGO524491:PGO524494 PQK524491:PQK524494 QAG524491:QAG524494 QKC524491:QKC524494 QTY524491:QTY524494 RDU524491:RDU524494 RNQ524491:RNQ524494 RXM524491:RXM524494 SHI524491:SHI524494 SRE524491:SRE524494 TBA524491:TBA524494 TKW524491:TKW524494 TUS524491:TUS524494 UEO524491:UEO524494 UOK524491:UOK524494 UYG524491:UYG524494 VIC524491:VIC524494 VRY524491:VRY524494 WBU524491:WBU524494 WLQ524491:WLQ524494 WVM524491:WVM524494 F590027:F590030 JA590027:JA590030 SW590027:SW590030 ACS590027:ACS590030 AMO590027:AMO590030 AWK590027:AWK590030 BGG590027:BGG590030 BQC590027:BQC590030 BZY590027:BZY590030 CJU590027:CJU590030 CTQ590027:CTQ590030 DDM590027:DDM590030 DNI590027:DNI590030 DXE590027:DXE590030 EHA590027:EHA590030 EQW590027:EQW590030 FAS590027:FAS590030 FKO590027:FKO590030 FUK590027:FUK590030 GEG590027:GEG590030 GOC590027:GOC590030 GXY590027:GXY590030 HHU590027:HHU590030 HRQ590027:HRQ590030 IBM590027:IBM590030 ILI590027:ILI590030 IVE590027:IVE590030 JFA590027:JFA590030 JOW590027:JOW590030 JYS590027:JYS590030 KIO590027:KIO590030 KSK590027:KSK590030 LCG590027:LCG590030 LMC590027:LMC590030 LVY590027:LVY590030 MFU590027:MFU590030 MPQ590027:MPQ590030 MZM590027:MZM590030 NJI590027:NJI590030 NTE590027:NTE590030 ODA590027:ODA590030 OMW590027:OMW590030 OWS590027:OWS590030 PGO590027:PGO590030 PQK590027:PQK590030 QAG590027:QAG590030 QKC590027:QKC590030 QTY590027:QTY590030 RDU590027:RDU590030 RNQ590027:RNQ590030 RXM590027:RXM590030 SHI590027:SHI590030 SRE590027:SRE590030 TBA590027:TBA590030 TKW590027:TKW590030 TUS590027:TUS590030 UEO590027:UEO590030 UOK590027:UOK590030 UYG590027:UYG590030 VIC590027:VIC590030 VRY590027:VRY590030 WBU590027:WBU590030 WLQ590027:WLQ590030 WVM590027:WVM590030 F655563:F655566 JA655563:JA655566 SW655563:SW655566 ACS655563:ACS655566 AMO655563:AMO655566 AWK655563:AWK655566 BGG655563:BGG655566 BQC655563:BQC655566 BZY655563:BZY655566 CJU655563:CJU655566 CTQ655563:CTQ655566 DDM655563:DDM655566 DNI655563:DNI655566 DXE655563:DXE655566 EHA655563:EHA655566 EQW655563:EQW655566 FAS655563:FAS655566 FKO655563:FKO655566 FUK655563:FUK655566 GEG655563:GEG655566 GOC655563:GOC655566 GXY655563:GXY655566 HHU655563:HHU655566 HRQ655563:HRQ655566 IBM655563:IBM655566 ILI655563:ILI655566 IVE655563:IVE655566 JFA655563:JFA655566 JOW655563:JOW655566 JYS655563:JYS655566 KIO655563:KIO655566 KSK655563:KSK655566 LCG655563:LCG655566 LMC655563:LMC655566 LVY655563:LVY655566 MFU655563:MFU655566 MPQ655563:MPQ655566 MZM655563:MZM655566 NJI655563:NJI655566 NTE655563:NTE655566 ODA655563:ODA655566 OMW655563:OMW655566 OWS655563:OWS655566 PGO655563:PGO655566 PQK655563:PQK655566 QAG655563:QAG655566 QKC655563:QKC655566 QTY655563:QTY655566 RDU655563:RDU655566 RNQ655563:RNQ655566 RXM655563:RXM655566 SHI655563:SHI655566 SRE655563:SRE655566 TBA655563:TBA655566 TKW655563:TKW655566 TUS655563:TUS655566 UEO655563:UEO655566 UOK655563:UOK655566 UYG655563:UYG655566 VIC655563:VIC655566 VRY655563:VRY655566 WBU655563:WBU655566 WLQ655563:WLQ655566 WVM655563:WVM655566 F721099:F721102 JA721099:JA721102 SW721099:SW721102 ACS721099:ACS721102 AMO721099:AMO721102 AWK721099:AWK721102 BGG721099:BGG721102 BQC721099:BQC721102 BZY721099:BZY721102 CJU721099:CJU721102 CTQ721099:CTQ721102 DDM721099:DDM721102 DNI721099:DNI721102 DXE721099:DXE721102 EHA721099:EHA721102 EQW721099:EQW721102 FAS721099:FAS721102 FKO721099:FKO721102 FUK721099:FUK721102 GEG721099:GEG721102 GOC721099:GOC721102 GXY721099:GXY721102 HHU721099:HHU721102 HRQ721099:HRQ721102 IBM721099:IBM721102 ILI721099:ILI721102 IVE721099:IVE721102 JFA721099:JFA721102 JOW721099:JOW721102 JYS721099:JYS721102 KIO721099:KIO721102 KSK721099:KSK721102 LCG721099:LCG721102 LMC721099:LMC721102 LVY721099:LVY721102 MFU721099:MFU721102 MPQ721099:MPQ721102 MZM721099:MZM721102 NJI721099:NJI721102 NTE721099:NTE721102 ODA721099:ODA721102 OMW721099:OMW721102 OWS721099:OWS721102 PGO721099:PGO721102 PQK721099:PQK721102 QAG721099:QAG721102 QKC721099:QKC721102 QTY721099:QTY721102 RDU721099:RDU721102 RNQ721099:RNQ721102 RXM721099:RXM721102 SHI721099:SHI721102 SRE721099:SRE721102 TBA721099:TBA721102 TKW721099:TKW721102 TUS721099:TUS721102 UEO721099:UEO721102 UOK721099:UOK721102 UYG721099:UYG721102 VIC721099:VIC721102 VRY721099:VRY721102 WBU721099:WBU721102 WLQ721099:WLQ721102 WVM721099:WVM721102 F786635:F786638 JA786635:JA786638 SW786635:SW786638 ACS786635:ACS786638 AMO786635:AMO786638 AWK786635:AWK786638 BGG786635:BGG786638 BQC786635:BQC786638 BZY786635:BZY786638 CJU786635:CJU786638 CTQ786635:CTQ786638 DDM786635:DDM786638 DNI786635:DNI786638 DXE786635:DXE786638 EHA786635:EHA786638 EQW786635:EQW786638 FAS786635:FAS786638 FKO786635:FKO786638 FUK786635:FUK786638 GEG786635:GEG786638 GOC786635:GOC786638 GXY786635:GXY786638 HHU786635:HHU786638 HRQ786635:HRQ786638 IBM786635:IBM786638 ILI786635:ILI786638 IVE786635:IVE786638 JFA786635:JFA786638 JOW786635:JOW786638 JYS786635:JYS786638 KIO786635:KIO786638 KSK786635:KSK786638 LCG786635:LCG786638 LMC786635:LMC786638 LVY786635:LVY786638 MFU786635:MFU786638 MPQ786635:MPQ786638 MZM786635:MZM786638 NJI786635:NJI786638 NTE786635:NTE786638 ODA786635:ODA786638 OMW786635:OMW786638 OWS786635:OWS786638 PGO786635:PGO786638 PQK786635:PQK786638 QAG786635:QAG786638 QKC786635:QKC786638 QTY786635:QTY786638 RDU786635:RDU786638 RNQ786635:RNQ786638 RXM786635:RXM786638 SHI786635:SHI786638 SRE786635:SRE786638 TBA786635:TBA786638 TKW786635:TKW786638 TUS786635:TUS786638 UEO786635:UEO786638 UOK786635:UOK786638 UYG786635:UYG786638 VIC786635:VIC786638 VRY786635:VRY786638 WBU786635:WBU786638 WLQ786635:WLQ786638 WVM786635:WVM786638 F852171:F852174 JA852171:JA852174 SW852171:SW852174 ACS852171:ACS852174 AMO852171:AMO852174 AWK852171:AWK852174 BGG852171:BGG852174 BQC852171:BQC852174 BZY852171:BZY852174 CJU852171:CJU852174 CTQ852171:CTQ852174 DDM852171:DDM852174 DNI852171:DNI852174 DXE852171:DXE852174 EHA852171:EHA852174 EQW852171:EQW852174 FAS852171:FAS852174 FKO852171:FKO852174 FUK852171:FUK852174 GEG852171:GEG852174 GOC852171:GOC852174 GXY852171:GXY852174 HHU852171:HHU852174 HRQ852171:HRQ852174 IBM852171:IBM852174 ILI852171:ILI852174 IVE852171:IVE852174 JFA852171:JFA852174 JOW852171:JOW852174 JYS852171:JYS852174 KIO852171:KIO852174 KSK852171:KSK852174 LCG852171:LCG852174 LMC852171:LMC852174 LVY852171:LVY852174 MFU852171:MFU852174 MPQ852171:MPQ852174 MZM852171:MZM852174 NJI852171:NJI852174 NTE852171:NTE852174 ODA852171:ODA852174 OMW852171:OMW852174 OWS852171:OWS852174 PGO852171:PGO852174 PQK852171:PQK852174 QAG852171:QAG852174 QKC852171:QKC852174 QTY852171:QTY852174 RDU852171:RDU852174 RNQ852171:RNQ852174 RXM852171:RXM852174 SHI852171:SHI852174 SRE852171:SRE852174 TBA852171:TBA852174 TKW852171:TKW852174 TUS852171:TUS852174 UEO852171:UEO852174 UOK852171:UOK852174 UYG852171:UYG852174 VIC852171:VIC852174 VRY852171:VRY852174 WBU852171:WBU852174 WLQ852171:WLQ852174 WVM852171:WVM852174 F917707:F917710 JA917707:JA917710 SW917707:SW917710 ACS917707:ACS917710 AMO917707:AMO917710 AWK917707:AWK917710 BGG917707:BGG917710 BQC917707:BQC917710 BZY917707:BZY917710 CJU917707:CJU917710 CTQ917707:CTQ917710 DDM917707:DDM917710 DNI917707:DNI917710 DXE917707:DXE917710 EHA917707:EHA917710 EQW917707:EQW917710 FAS917707:FAS917710 FKO917707:FKO917710 FUK917707:FUK917710 GEG917707:GEG917710 GOC917707:GOC917710 GXY917707:GXY917710 HHU917707:HHU917710 HRQ917707:HRQ917710 IBM917707:IBM917710 ILI917707:ILI917710 IVE917707:IVE917710 JFA917707:JFA917710 JOW917707:JOW917710 JYS917707:JYS917710 KIO917707:KIO917710 KSK917707:KSK917710 LCG917707:LCG917710 LMC917707:LMC917710 LVY917707:LVY917710 MFU917707:MFU917710 MPQ917707:MPQ917710 MZM917707:MZM917710 NJI917707:NJI917710 NTE917707:NTE917710 ODA917707:ODA917710 OMW917707:OMW917710 OWS917707:OWS917710 PGO917707:PGO917710 PQK917707:PQK917710 QAG917707:QAG917710 QKC917707:QKC917710 QTY917707:QTY917710 RDU917707:RDU917710 RNQ917707:RNQ917710 RXM917707:RXM917710 SHI917707:SHI917710 SRE917707:SRE917710 TBA917707:TBA917710 TKW917707:TKW917710 TUS917707:TUS917710 UEO917707:UEO917710 UOK917707:UOK917710 UYG917707:UYG917710 VIC917707:VIC917710 VRY917707:VRY917710 WBU917707:WBU917710 WLQ917707:WLQ917710 WVM917707:WVM917710 F983243:F983246 JA983243:JA983246 SW983243:SW983246 ACS983243:ACS983246 AMO983243:AMO983246 AWK983243:AWK983246 BGG983243:BGG983246 BQC983243:BQC983246 BZY983243:BZY983246 CJU983243:CJU983246 CTQ983243:CTQ983246 DDM983243:DDM983246 DNI983243:DNI983246 DXE983243:DXE983246 EHA983243:EHA983246 EQW983243:EQW983246 FAS983243:FAS983246 FKO983243:FKO983246 FUK983243:FUK983246 GEG983243:GEG983246 GOC983243:GOC983246 GXY983243:GXY983246 HHU983243:HHU983246 HRQ983243:HRQ983246 IBM983243:IBM983246 ILI983243:ILI983246 IVE983243:IVE983246 JFA983243:JFA983246 JOW983243:JOW983246 JYS983243:JYS983246 KIO983243:KIO983246 KSK983243:KSK983246 LCG983243:LCG983246 LMC983243:LMC983246 LVY983243:LVY983246 MFU983243:MFU983246 MPQ983243:MPQ983246 MZM983243:MZM983246 NJI983243:NJI983246 NTE983243:NTE983246 ODA983243:ODA983246 OMW983243:OMW983246 OWS983243:OWS983246 PGO983243:PGO983246 PQK983243:PQK983246 QAG983243:QAG983246 QKC983243:QKC983246 QTY983243:QTY983246 RDU983243:RDU983246 RNQ983243:RNQ983246 RXM983243:RXM983246 SHI983243:SHI983246 SRE983243:SRE983246 TBA983243:TBA983246 TKW983243:TKW983246 TUS983243:TUS983246 UEO983243:UEO983246 UOK983243:UOK983246 UYG983243:UYG983246 VIC983243:VIC983246 VRY983243:VRY983246 WBU983243:WBU983246 WLQ983243:WLQ983246 WVM983243:WVM983246 F250:F254 JA250:JA254 SW250:SW254 ACS250:ACS254 AMO250:AMO254 AWK250:AWK254 BGG250:BGG254 BQC250:BQC254 BZY250:BZY254 CJU250:CJU254 CTQ250:CTQ254 DDM250:DDM254 DNI250:DNI254 DXE250:DXE254 EHA250:EHA254 EQW250:EQW254 FAS250:FAS254 FKO250:FKO254 FUK250:FUK254 GEG250:GEG254 GOC250:GOC254 GXY250:GXY254 HHU250:HHU254 HRQ250:HRQ254 IBM250:IBM254 ILI250:ILI254 IVE250:IVE254 JFA250:JFA254 JOW250:JOW254 JYS250:JYS254 KIO250:KIO254 KSK250:KSK254 LCG250:LCG254 LMC250:LMC254 LVY250:LVY254 MFU250:MFU254 MPQ250:MPQ254 MZM250:MZM254 NJI250:NJI254 NTE250:NTE254 ODA250:ODA254 OMW250:OMW254 OWS250:OWS254 PGO250:PGO254 PQK250:PQK254 QAG250:QAG254 QKC250:QKC254 QTY250:QTY254 RDU250:RDU254 RNQ250:RNQ254 RXM250:RXM254 SHI250:SHI254 SRE250:SRE254 TBA250:TBA254 TKW250:TKW254 TUS250:TUS254 UEO250:UEO254 UOK250:UOK254 UYG250:UYG254 VIC250:VIC254 VRY250:VRY254 WBU250:WBU254 WLQ250:WLQ254 WVM250:WVM254 F65752:F65756 JA65752:JA65756 SW65752:SW65756 ACS65752:ACS65756 AMO65752:AMO65756 AWK65752:AWK65756 BGG65752:BGG65756 BQC65752:BQC65756 BZY65752:BZY65756 CJU65752:CJU65756 CTQ65752:CTQ65756 DDM65752:DDM65756 DNI65752:DNI65756 DXE65752:DXE65756 EHA65752:EHA65756 EQW65752:EQW65756 FAS65752:FAS65756 FKO65752:FKO65756 FUK65752:FUK65756 GEG65752:GEG65756 GOC65752:GOC65756 GXY65752:GXY65756 HHU65752:HHU65756 HRQ65752:HRQ65756 IBM65752:IBM65756 ILI65752:ILI65756 IVE65752:IVE65756 JFA65752:JFA65756 JOW65752:JOW65756 JYS65752:JYS65756 KIO65752:KIO65756 KSK65752:KSK65756 LCG65752:LCG65756 LMC65752:LMC65756 LVY65752:LVY65756 MFU65752:MFU65756 MPQ65752:MPQ65756 MZM65752:MZM65756 NJI65752:NJI65756 NTE65752:NTE65756 ODA65752:ODA65756 OMW65752:OMW65756 OWS65752:OWS65756 PGO65752:PGO65756 PQK65752:PQK65756 QAG65752:QAG65756 QKC65752:QKC65756 QTY65752:QTY65756 RDU65752:RDU65756 RNQ65752:RNQ65756 RXM65752:RXM65756 SHI65752:SHI65756 SRE65752:SRE65756 TBA65752:TBA65756 TKW65752:TKW65756 TUS65752:TUS65756 UEO65752:UEO65756 UOK65752:UOK65756 UYG65752:UYG65756 VIC65752:VIC65756 VRY65752:VRY65756 WBU65752:WBU65756 WLQ65752:WLQ65756 WVM65752:WVM65756 F131288:F131292 JA131288:JA131292 SW131288:SW131292 ACS131288:ACS131292 AMO131288:AMO131292 AWK131288:AWK131292 BGG131288:BGG131292 BQC131288:BQC131292 BZY131288:BZY131292 CJU131288:CJU131292 CTQ131288:CTQ131292 DDM131288:DDM131292 DNI131288:DNI131292 DXE131288:DXE131292 EHA131288:EHA131292 EQW131288:EQW131292 FAS131288:FAS131292 FKO131288:FKO131292 FUK131288:FUK131292 GEG131288:GEG131292 GOC131288:GOC131292 GXY131288:GXY131292 HHU131288:HHU131292 HRQ131288:HRQ131292 IBM131288:IBM131292 ILI131288:ILI131292 IVE131288:IVE131292 JFA131288:JFA131292 JOW131288:JOW131292 JYS131288:JYS131292 KIO131288:KIO131292 KSK131288:KSK131292 LCG131288:LCG131292 LMC131288:LMC131292 LVY131288:LVY131292 MFU131288:MFU131292 MPQ131288:MPQ131292 MZM131288:MZM131292 NJI131288:NJI131292 NTE131288:NTE131292 ODA131288:ODA131292 OMW131288:OMW131292 OWS131288:OWS131292 PGO131288:PGO131292 PQK131288:PQK131292 QAG131288:QAG131292 QKC131288:QKC131292 QTY131288:QTY131292 RDU131288:RDU131292 RNQ131288:RNQ131292 RXM131288:RXM131292 SHI131288:SHI131292 SRE131288:SRE131292 TBA131288:TBA131292 TKW131288:TKW131292 TUS131288:TUS131292 UEO131288:UEO131292 UOK131288:UOK131292 UYG131288:UYG131292 VIC131288:VIC131292 VRY131288:VRY131292 WBU131288:WBU131292 WLQ131288:WLQ131292 WVM131288:WVM131292 F196824:F196828 JA196824:JA196828 SW196824:SW196828 ACS196824:ACS196828 AMO196824:AMO196828 AWK196824:AWK196828 BGG196824:BGG196828 BQC196824:BQC196828 BZY196824:BZY196828 CJU196824:CJU196828 CTQ196824:CTQ196828 DDM196824:DDM196828 DNI196824:DNI196828 DXE196824:DXE196828 EHA196824:EHA196828 EQW196824:EQW196828 FAS196824:FAS196828 FKO196824:FKO196828 FUK196824:FUK196828 GEG196824:GEG196828 GOC196824:GOC196828 GXY196824:GXY196828 HHU196824:HHU196828 HRQ196824:HRQ196828 IBM196824:IBM196828 ILI196824:ILI196828 IVE196824:IVE196828 JFA196824:JFA196828 JOW196824:JOW196828 JYS196824:JYS196828 KIO196824:KIO196828 KSK196824:KSK196828 LCG196824:LCG196828 LMC196824:LMC196828 LVY196824:LVY196828 MFU196824:MFU196828 MPQ196824:MPQ196828 MZM196824:MZM196828 NJI196824:NJI196828 NTE196824:NTE196828 ODA196824:ODA196828 OMW196824:OMW196828 OWS196824:OWS196828 PGO196824:PGO196828 PQK196824:PQK196828 QAG196824:QAG196828 QKC196824:QKC196828 QTY196824:QTY196828 RDU196824:RDU196828 RNQ196824:RNQ196828 RXM196824:RXM196828 SHI196824:SHI196828 SRE196824:SRE196828 TBA196824:TBA196828 TKW196824:TKW196828 TUS196824:TUS196828 UEO196824:UEO196828 UOK196824:UOK196828 UYG196824:UYG196828 VIC196824:VIC196828 VRY196824:VRY196828 WBU196824:WBU196828 WLQ196824:WLQ196828 WVM196824:WVM196828 F262360:F262364 JA262360:JA262364 SW262360:SW262364 ACS262360:ACS262364 AMO262360:AMO262364 AWK262360:AWK262364 BGG262360:BGG262364 BQC262360:BQC262364 BZY262360:BZY262364 CJU262360:CJU262364 CTQ262360:CTQ262364 DDM262360:DDM262364 DNI262360:DNI262364 DXE262360:DXE262364 EHA262360:EHA262364 EQW262360:EQW262364 FAS262360:FAS262364 FKO262360:FKO262364 FUK262360:FUK262364 GEG262360:GEG262364 GOC262360:GOC262364 GXY262360:GXY262364 HHU262360:HHU262364 HRQ262360:HRQ262364 IBM262360:IBM262364 ILI262360:ILI262364 IVE262360:IVE262364 JFA262360:JFA262364 JOW262360:JOW262364 JYS262360:JYS262364 KIO262360:KIO262364 KSK262360:KSK262364 LCG262360:LCG262364 LMC262360:LMC262364 LVY262360:LVY262364 MFU262360:MFU262364 MPQ262360:MPQ262364 MZM262360:MZM262364 NJI262360:NJI262364 NTE262360:NTE262364 ODA262360:ODA262364 OMW262360:OMW262364 OWS262360:OWS262364 PGO262360:PGO262364 PQK262360:PQK262364 QAG262360:QAG262364 QKC262360:QKC262364 QTY262360:QTY262364 RDU262360:RDU262364 RNQ262360:RNQ262364 RXM262360:RXM262364 SHI262360:SHI262364 SRE262360:SRE262364 TBA262360:TBA262364 TKW262360:TKW262364 TUS262360:TUS262364 UEO262360:UEO262364 UOK262360:UOK262364 UYG262360:UYG262364 VIC262360:VIC262364 VRY262360:VRY262364 WBU262360:WBU262364 WLQ262360:WLQ262364 WVM262360:WVM262364 F327896:F327900 JA327896:JA327900 SW327896:SW327900 ACS327896:ACS327900 AMO327896:AMO327900 AWK327896:AWK327900 BGG327896:BGG327900 BQC327896:BQC327900 BZY327896:BZY327900 CJU327896:CJU327900 CTQ327896:CTQ327900 DDM327896:DDM327900 DNI327896:DNI327900 DXE327896:DXE327900 EHA327896:EHA327900 EQW327896:EQW327900 FAS327896:FAS327900 FKO327896:FKO327900 FUK327896:FUK327900 GEG327896:GEG327900 GOC327896:GOC327900 GXY327896:GXY327900 HHU327896:HHU327900 HRQ327896:HRQ327900 IBM327896:IBM327900 ILI327896:ILI327900 IVE327896:IVE327900 JFA327896:JFA327900 JOW327896:JOW327900 JYS327896:JYS327900 KIO327896:KIO327900 KSK327896:KSK327900 LCG327896:LCG327900 LMC327896:LMC327900 LVY327896:LVY327900 MFU327896:MFU327900 MPQ327896:MPQ327900 MZM327896:MZM327900 NJI327896:NJI327900 NTE327896:NTE327900 ODA327896:ODA327900 OMW327896:OMW327900 OWS327896:OWS327900 PGO327896:PGO327900 PQK327896:PQK327900 QAG327896:QAG327900 QKC327896:QKC327900 QTY327896:QTY327900 RDU327896:RDU327900 RNQ327896:RNQ327900 RXM327896:RXM327900 SHI327896:SHI327900 SRE327896:SRE327900 TBA327896:TBA327900 TKW327896:TKW327900 TUS327896:TUS327900 UEO327896:UEO327900 UOK327896:UOK327900 UYG327896:UYG327900 VIC327896:VIC327900 VRY327896:VRY327900 WBU327896:WBU327900 WLQ327896:WLQ327900 WVM327896:WVM327900 F393432:F393436 JA393432:JA393436 SW393432:SW393436 ACS393432:ACS393436 AMO393432:AMO393436 AWK393432:AWK393436 BGG393432:BGG393436 BQC393432:BQC393436 BZY393432:BZY393436 CJU393432:CJU393436 CTQ393432:CTQ393436 DDM393432:DDM393436 DNI393432:DNI393436 DXE393432:DXE393436 EHA393432:EHA393436 EQW393432:EQW393436 FAS393432:FAS393436 FKO393432:FKO393436 FUK393432:FUK393436 GEG393432:GEG393436 GOC393432:GOC393436 GXY393432:GXY393436 HHU393432:HHU393436 HRQ393432:HRQ393436 IBM393432:IBM393436 ILI393432:ILI393436 IVE393432:IVE393436 JFA393432:JFA393436 JOW393432:JOW393436 JYS393432:JYS393436 KIO393432:KIO393436 KSK393432:KSK393436 LCG393432:LCG393436 LMC393432:LMC393436 LVY393432:LVY393436 MFU393432:MFU393436 MPQ393432:MPQ393436 MZM393432:MZM393436 NJI393432:NJI393436 NTE393432:NTE393436 ODA393432:ODA393436 OMW393432:OMW393436 OWS393432:OWS393436 PGO393432:PGO393436 PQK393432:PQK393436 QAG393432:QAG393436 QKC393432:QKC393436 QTY393432:QTY393436 RDU393432:RDU393436 RNQ393432:RNQ393436 RXM393432:RXM393436 SHI393432:SHI393436 SRE393432:SRE393436 TBA393432:TBA393436 TKW393432:TKW393436 TUS393432:TUS393436 UEO393432:UEO393436 UOK393432:UOK393436 UYG393432:UYG393436 VIC393432:VIC393436 VRY393432:VRY393436 WBU393432:WBU393436 WLQ393432:WLQ393436 WVM393432:WVM393436 F458968:F458972 JA458968:JA458972 SW458968:SW458972 ACS458968:ACS458972 AMO458968:AMO458972 AWK458968:AWK458972 BGG458968:BGG458972 BQC458968:BQC458972 BZY458968:BZY458972 CJU458968:CJU458972 CTQ458968:CTQ458972 DDM458968:DDM458972 DNI458968:DNI458972 DXE458968:DXE458972 EHA458968:EHA458972 EQW458968:EQW458972 FAS458968:FAS458972 FKO458968:FKO458972 FUK458968:FUK458972 GEG458968:GEG458972 GOC458968:GOC458972 GXY458968:GXY458972 HHU458968:HHU458972 HRQ458968:HRQ458972 IBM458968:IBM458972 ILI458968:ILI458972 IVE458968:IVE458972 JFA458968:JFA458972 JOW458968:JOW458972 JYS458968:JYS458972 KIO458968:KIO458972 KSK458968:KSK458972 LCG458968:LCG458972 LMC458968:LMC458972 LVY458968:LVY458972 MFU458968:MFU458972 MPQ458968:MPQ458972 MZM458968:MZM458972 NJI458968:NJI458972 NTE458968:NTE458972 ODA458968:ODA458972 OMW458968:OMW458972 OWS458968:OWS458972 PGO458968:PGO458972 PQK458968:PQK458972 QAG458968:QAG458972 QKC458968:QKC458972 QTY458968:QTY458972 RDU458968:RDU458972 RNQ458968:RNQ458972 RXM458968:RXM458972 SHI458968:SHI458972 SRE458968:SRE458972 TBA458968:TBA458972 TKW458968:TKW458972 TUS458968:TUS458972 UEO458968:UEO458972 UOK458968:UOK458972 UYG458968:UYG458972 VIC458968:VIC458972 VRY458968:VRY458972 WBU458968:WBU458972 WLQ458968:WLQ458972 WVM458968:WVM458972 F524504:F524508 JA524504:JA524508 SW524504:SW524508 ACS524504:ACS524508 AMO524504:AMO524508 AWK524504:AWK524508 BGG524504:BGG524508 BQC524504:BQC524508 BZY524504:BZY524508 CJU524504:CJU524508 CTQ524504:CTQ524508 DDM524504:DDM524508 DNI524504:DNI524508 DXE524504:DXE524508 EHA524504:EHA524508 EQW524504:EQW524508 FAS524504:FAS524508 FKO524504:FKO524508 FUK524504:FUK524508 GEG524504:GEG524508 GOC524504:GOC524508 GXY524504:GXY524508 HHU524504:HHU524508 HRQ524504:HRQ524508 IBM524504:IBM524508 ILI524504:ILI524508 IVE524504:IVE524508 JFA524504:JFA524508 JOW524504:JOW524508 JYS524504:JYS524508 KIO524504:KIO524508 KSK524504:KSK524508 LCG524504:LCG524508 LMC524504:LMC524508 LVY524504:LVY524508 MFU524504:MFU524508 MPQ524504:MPQ524508 MZM524504:MZM524508 NJI524504:NJI524508 NTE524504:NTE524508 ODA524504:ODA524508 OMW524504:OMW524508 OWS524504:OWS524508 PGO524504:PGO524508 PQK524504:PQK524508 QAG524504:QAG524508 QKC524504:QKC524508 QTY524504:QTY524508 RDU524504:RDU524508 RNQ524504:RNQ524508 RXM524504:RXM524508 SHI524504:SHI524508 SRE524504:SRE524508 TBA524504:TBA524508 TKW524504:TKW524508 TUS524504:TUS524508 UEO524504:UEO524508 UOK524504:UOK524508 UYG524504:UYG524508 VIC524504:VIC524508 VRY524504:VRY524508 WBU524504:WBU524508 WLQ524504:WLQ524508 WVM524504:WVM524508 F590040:F590044 JA590040:JA590044 SW590040:SW590044 ACS590040:ACS590044 AMO590040:AMO590044 AWK590040:AWK590044 BGG590040:BGG590044 BQC590040:BQC590044 BZY590040:BZY590044 CJU590040:CJU590044 CTQ590040:CTQ590044 DDM590040:DDM590044 DNI590040:DNI590044 DXE590040:DXE590044 EHA590040:EHA590044 EQW590040:EQW590044 FAS590040:FAS590044 FKO590040:FKO590044 FUK590040:FUK590044 GEG590040:GEG590044 GOC590040:GOC590044 GXY590040:GXY590044 HHU590040:HHU590044 HRQ590040:HRQ590044 IBM590040:IBM590044 ILI590040:ILI590044 IVE590040:IVE590044 JFA590040:JFA590044 JOW590040:JOW590044 JYS590040:JYS590044 KIO590040:KIO590044 KSK590040:KSK590044 LCG590040:LCG590044 LMC590040:LMC590044 LVY590040:LVY590044 MFU590040:MFU590044 MPQ590040:MPQ590044 MZM590040:MZM590044 NJI590040:NJI590044 NTE590040:NTE590044 ODA590040:ODA590044 OMW590040:OMW590044 OWS590040:OWS590044 PGO590040:PGO590044 PQK590040:PQK590044 QAG590040:QAG590044 QKC590040:QKC590044 QTY590040:QTY590044 RDU590040:RDU590044 RNQ590040:RNQ590044 RXM590040:RXM590044 SHI590040:SHI590044 SRE590040:SRE590044 TBA590040:TBA590044 TKW590040:TKW590044 TUS590040:TUS590044 UEO590040:UEO590044 UOK590040:UOK590044 UYG590040:UYG590044 VIC590040:VIC590044 VRY590040:VRY590044 WBU590040:WBU590044 WLQ590040:WLQ590044 WVM590040:WVM590044 F655576:F655580 JA655576:JA655580 SW655576:SW655580 ACS655576:ACS655580 AMO655576:AMO655580 AWK655576:AWK655580 BGG655576:BGG655580 BQC655576:BQC655580 BZY655576:BZY655580 CJU655576:CJU655580 CTQ655576:CTQ655580 DDM655576:DDM655580 DNI655576:DNI655580 DXE655576:DXE655580 EHA655576:EHA655580 EQW655576:EQW655580 FAS655576:FAS655580 FKO655576:FKO655580 FUK655576:FUK655580 GEG655576:GEG655580 GOC655576:GOC655580 GXY655576:GXY655580 HHU655576:HHU655580 HRQ655576:HRQ655580 IBM655576:IBM655580 ILI655576:ILI655580 IVE655576:IVE655580 JFA655576:JFA655580 JOW655576:JOW655580 JYS655576:JYS655580 KIO655576:KIO655580 KSK655576:KSK655580 LCG655576:LCG655580 LMC655576:LMC655580 LVY655576:LVY655580 MFU655576:MFU655580 MPQ655576:MPQ655580 MZM655576:MZM655580 NJI655576:NJI655580 NTE655576:NTE655580 ODA655576:ODA655580 OMW655576:OMW655580 OWS655576:OWS655580 PGO655576:PGO655580 PQK655576:PQK655580 QAG655576:QAG655580 QKC655576:QKC655580 QTY655576:QTY655580 RDU655576:RDU655580 RNQ655576:RNQ655580 RXM655576:RXM655580 SHI655576:SHI655580 SRE655576:SRE655580 TBA655576:TBA655580 TKW655576:TKW655580 TUS655576:TUS655580 UEO655576:UEO655580 UOK655576:UOK655580 UYG655576:UYG655580 VIC655576:VIC655580 VRY655576:VRY655580 WBU655576:WBU655580 WLQ655576:WLQ655580 WVM655576:WVM655580 F721112:F721116 JA721112:JA721116 SW721112:SW721116 ACS721112:ACS721116 AMO721112:AMO721116 AWK721112:AWK721116 BGG721112:BGG721116 BQC721112:BQC721116 BZY721112:BZY721116 CJU721112:CJU721116 CTQ721112:CTQ721116 DDM721112:DDM721116 DNI721112:DNI721116 DXE721112:DXE721116 EHA721112:EHA721116 EQW721112:EQW721116 FAS721112:FAS721116 FKO721112:FKO721116 FUK721112:FUK721116 GEG721112:GEG721116 GOC721112:GOC721116 GXY721112:GXY721116 HHU721112:HHU721116 HRQ721112:HRQ721116 IBM721112:IBM721116 ILI721112:ILI721116 IVE721112:IVE721116 JFA721112:JFA721116 JOW721112:JOW721116 JYS721112:JYS721116 KIO721112:KIO721116 KSK721112:KSK721116 LCG721112:LCG721116 LMC721112:LMC721116 LVY721112:LVY721116 MFU721112:MFU721116 MPQ721112:MPQ721116 MZM721112:MZM721116 NJI721112:NJI721116 NTE721112:NTE721116 ODA721112:ODA721116 OMW721112:OMW721116 OWS721112:OWS721116 PGO721112:PGO721116 PQK721112:PQK721116 QAG721112:QAG721116 QKC721112:QKC721116 QTY721112:QTY721116 RDU721112:RDU721116 RNQ721112:RNQ721116 RXM721112:RXM721116 SHI721112:SHI721116 SRE721112:SRE721116 TBA721112:TBA721116 TKW721112:TKW721116 TUS721112:TUS721116 UEO721112:UEO721116 UOK721112:UOK721116 UYG721112:UYG721116 VIC721112:VIC721116 VRY721112:VRY721116 WBU721112:WBU721116 WLQ721112:WLQ721116 WVM721112:WVM721116 F786648:F786652 JA786648:JA786652 SW786648:SW786652 ACS786648:ACS786652 AMO786648:AMO786652 AWK786648:AWK786652 BGG786648:BGG786652 BQC786648:BQC786652 BZY786648:BZY786652 CJU786648:CJU786652 CTQ786648:CTQ786652 DDM786648:DDM786652 DNI786648:DNI786652 DXE786648:DXE786652 EHA786648:EHA786652 EQW786648:EQW786652 FAS786648:FAS786652 FKO786648:FKO786652 FUK786648:FUK786652 GEG786648:GEG786652 GOC786648:GOC786652 GXY786648:GXY786652 HHU786648:HHU786652 HRQ786648:HRQ786652 IBM786648:IBM786652 ILI786648:ILI786652 IVE786648:IVE786652 JFA786648:JFA786652 JOW786648:JOW786652 JYS786648:JYS786652 KIO786648:KIO786652 KSK786648:KSK786652 LCG786648:LCG786652 LMC786648:LMC786652 LVY786648:LVY786652 MFU786648:MFU786652 MPQ786648:MPQ786652 MZM786648:MZM786652 NJI786648:NJI786652 NTE786648:NTE786652 ODA786648:ODA786652 OMW786648:OMW786652 OWS786648:OWS786652 PGO786648:PGO786652 PQK786648:PQK786652 QAG786648:QAG786652 QKC786648:QKC786652 QTY786648:QTY786652 RDU786648:RDU786652 RNQ786648:RNQ786652 RXM786648:RXM786652 SHI786648:SHI786652 SRE786648:SRE786652 TBA786648:TBA786652 TKW786648:TKW786652 TUS786648:TUS786652 UEO786648:UEO786652 UOK786648:UOK786652 UYG786648:UYG786652 VIC786648:VIC786652 VRY786648:VRY786652 WBU786648:WBU786652 WLQ786648:WLQ786652 WVM786648:WVM786652 F852184:F852188 JA852184:JA852188 SW852184:SW852188 ACS852184:ACS852188 AMO852184:AMO852188 AWK852184:AWK852188 BGG852184:BGG852188 BQC852184:BQC852188 BZY852184:BZY852188 CJU852184:CJU852188 CTQ852184:CTQ852188 DDM852184:DDM852188 DNI852184:DNI852188 DXE852184:DXE852188 EHA852184:EHA852188 EQW852184:EQW852188 FAS852184:FAS852188 FKO852184:FKO852188 FUK852184:FUK852188 GEG852184:GEG852188 GOC852184:GOC852188 GXY852184:GXY852188 HHU852184:HHU852188 HRQ852184:HRQ852188 IBM852184:IBM852188 ILI852184:ILI852188 IVE852184:IVE852188 JFA852184:JFA852188 JOW852184:JOW852188 JYS852184:JYS852188 KIO852184:KIO852188 KSK852184:KSK852188 LCG852184:LCG852188 LMC852184:LMC852188 LVY852184:LVY852188 MFU852184:MFU852188 MPQ852184:MPQ852188 MZM852184:MZM852188 NJI852184:NJI852188 NTE852184:NTE852188 ODA852184:ODA852188 OMW852184:OMW852188 OWS852184:OWS852188 PGO852184:PGO852188 PQK852184:PQK852188 QAG852184:QAG852188 QKC852184:QKC852188 QTY852184:QTY852188 RDU852184:RDU852188 RNQ852184:RNQ852188 RXM852184:RXM852188 SHI852184:SHI852188 SRE852184:SRE852188 TBA852184:TBA852188 TKW852184:TKW852188 TUS852184:TUS852188 UEO852184:UEO852188 UOK852184:UOK852188 UYG852184:UYG852188 VIC852184:VIC852188 VRY852184:VRY852188 WBU852184:WBU852188 WLQ852184:WLQ852188 WVM852184:WVM852188 F917720:F917724 JA917720:JA917724 SW917720:SW917724 ACS917720:ACS917724 AMO917720:AMO917724 AWK917720:AWK917724 BGG917720:BGG917724 BQC917720:BQC917724 BZY917720:BZY917724 CJU917720:CJU917724 CTQ917720:CTQ917724 DDM917720:DDM917724 DNI917720:DNI917724 DXE917720:DXE917724 EHA917720:EHA917724 EQW917720:EQW917724 FAS917720:FAS917724 FKO917720:FKO917724 FUK917720:FUK917724 GEG917720:GEG917724 GOC917720:GOC917724 GXY917720:GXY917724 HHU917720:HHU917724 HRQ917720:HRQ917724 IBM917720:IBM917724 ILI917720:ILI917724 IVE917720:IVE917724 JFA917720:JFA917724 JOW917720:JOW917724 JYS917720:JYS917724 KIO917720:KIO917724 KSK917720:KSK917724 LCG917720:LCG917724 LMC917720:LMC917724 LVY917720:LVY917724 MFU917720:MFU917724 MPQ917720:MPQ917724 MZM917720:MZM917724 NJI917720:NJI917724 NTE917720:NTE917724 ODA917720:ODA917724 OMW917720:OMW917724 OWS917720:OWS917724 PGO917720:PGO917724 PQK917720:PQK917724 QAG917720:QAG917724 QKC917720:QKC917724 QTY917720:QTY917724 RDU917720:RDU917724 RNQ917720:RNQ917724 RXM917720:RXM917724 SHI917720:SHI917724 SRE917720:SRE917724 TBA917720:TBA917724 TKW917720:TKW917724 TUS917720:TUS917724 UEO917720:UEO917724 UOK917720:UOK917724 UYG917720:UYG917724 VIC917720:VIC917724 VRY917720:VRY917724 WBU917720:WBU917724 WLQ917720:WLQ917724 WVM917720:WVM917724 F983256:F983260 JA983256:JA983260 SW983256:SW983260 ACS983256:ACS983260 AMO983256:AMO983260 AWK983256:AWK983260 BGG983256:BGG983260 BQC983256:BQC983260 BZY983256:BZY983260 CJU983256:CJU983260 CTQ983256:CTQ983260 DDM983256:DDM983260 DNI983256:DNI983260 DXE983256:DXE983260 EHA983256:EHA983260 EQW983256:EQW983260 FAS983256:FAS983260 FKO983256:FKO983260 FUK983256:FUK983260 GEG983256:GEG983260 GOC983256:GOC983260 GXY983256:GXY983260 HHU983256:HHU983260 HRQ983256:HRQ983260 IBM983256:IBM983260 ILI983256:ILI983260 IVE983256:IVE983260 JFA983256:JFA983260 JOW983256:JOW983260 JYS983256:JYS983260 KIO983256:KIO983260 KSK983256:KSK983260 LCG983256:LCG983260 LMC983256:LMC983260 LVY983256:LVY983260 MFU983256:MFU983260 MPQ983256:MPQ983260 MZM983256:MZM983260 NJI983256:NJI983260 NTE983256:NTE983260 ODA983256:ODA983260 OMW983256:OMW983260 OWS983256:OWS983260 PGO983256:PGO983260 PQK983256:PQK983260 QAG983256:QAG983260 QKC983256:QKC983260 QTY983256:QTY983260 RDU983256:RDU983260 RNQ983256:RNQ983260 RXM983256:RXM983260 SHI983256:SHI983260 SRE983256:SRE983260 TBA983256:TBA983260 TKW983256:TKW983260 TUS983256:TUS983260 UEO983256:UEO983260 UOK983256:UOK983260 UYG983256:UYG983260 VIC983256:VIC983260 VRY983256:VRY983260 WBU983256:WBU983260 WLQ983256:WLQ983260 WVM983256:WVM983260 F65759:F65764 JA65759:JA65764 SW65759:SW65764 ACS65759:ACS65764 AMO65759:AMO65764 AWK65759:AWK65764 BGG65759:BGG65764 BQC65759:BQC65764 BZY65759:BZY65764 CJU65759:CJU65764 CTQ65759:CTQ65764 DDM65759:DDM65764 DNI65759:DNI65764 DXE65759:DXE65764 EHA65759:EHA65764 EQW65759:EQW65764 FAS65759:FAS65764 FKO65759:FKO65764 FUK65759:FUK65764 GEG65759:GEG65764 GOC65759:GOC65764 GXY65759:GXY65764 HHU65759:HHU65764 HRQ65759:HRQ65764 IBM65759:IBM65764 ILI65759:ILI65764 IVE65759:IVE65764 JFA65759:JFA65764 JOW65759:JOW65764 JYS65759:JYS65764 KIO65759:KIO65764 KSK65759:KSK65764 LCG65759:LCG65764 LMC65759:LMC65764 LVY65759:LVY65764 MFU65759:MFU65764 MPQ65759:MPQ65764 MZM65759:MZM65764 NJI65759:NJI65764 NTE65759:NTE65764 ODA65759:ODA65764 OMW65759:OMW65764 OWS65759:OWS65764 PGO65759:PGO65764 PQK65759:PQK65764 QAG65759:QAG65764 QKC65759:QKC65764 QTY65759:QTY65764 RDU65759:RDU65764 RNQ65759:RNQ65764 RXM65759:RXM65764 SHI65759:SHI65764 SRE65759:SRE65764 TBA65759:TBA65764 TKW65759:TKW65764 TUS65759:TUS65764 UEO65759:UEO65764 UOK65759:UOK65764 UYG65759:UYG65764 VIC65759:VIC65764 VRY65759:VRY65764 WBU65759:WBU65764 WLQ65759:WLQ65764 WVM65759:WVM65764 F131295:F131300 JA131295:JA131300 SW131295:SW131300 ACS131295:ACS131300 AMO131295:AMO131300 AWK131295:AWK131300 BGG131295:BGG131300 BQC131295:BQC131300 BZY131295:BZY131300 CJU131295:CJU131300 CTQ131295:CTQ131300 DDM131295:DDM131300 DNI131295:DNI131300 DXE131295:DXE131300 EHA131295:EHA131300 EQW131295:EQW131300 FAS131295:FAS131300 FKO131295:FKO131300 FUK131295:FUK131300 GEG131295:GEG131300 GOC131295:GOC131300 GXY131295:GXY131300 HHU131295:HHU131300 HRQ131295:HRQ131300 IBM131295:IBM131300 ILI131295:ILI131300 IVE131295:IVE131300 JFA131295:JFA131300 JOW131295:JOW131300 JYS131295:JYS131300 KIO131295:KIO131300 KSK131295:KSK131300 LCG131295:LCG131300 LMC131295:LMC131300 LVY131295:LVY131300 MFU131295:MFU131300 MPQ131295:MPQ131300 MZM131295:MZM131300 NJI131295:NJI131300 NTE131295:NTE131300 ODA131295:ODA131300 OMW131295:OMW131300 OWS131295:OWS131300 PGO131295:PGO131300 PQK131295:PQK131300 QAG131295:QAG131300 QKC131295:QKC131300 QTY131295:QTY131300 RDU131295:RDU131300 RNQ131295:RNQ131300 RXM131295:RXM131300 SHI131295:SHI131300 SRE131295:SRE131300 TBA131295:TBA131300 TKW131295:TKW131300 TUS131295:TUS131300 UEO131295:UEO131300 UOK131295:UOK131300 UYG131295:UYG131300 VIC131295:VIC131300 VRY131295:VRY131300 WBU131295:WBU131300 WLQ131295:WLQ131300 WVM131295:WVM131300 F196831:F196836 JA196831:JA196836 SW196831:SW196836 ACS196831:ACS196836 AMO196831:AMO196836 AWK196831:AWK196836 BGG196831:BGG196836 BQC196831:BQC196836 BZY196831:BZY196836 CJU196831:CJU196836 CTQ196831:CTQ196836 DDM196831:DDM196836 DNI196831:DNI196836 DXE196831:DXE196836 EHA196831:EHA196836 EQW196831:EQW196836 FAS196831:FAS196836 FKO196831:FKO196836 FUK196831:FUK196836 GEG196831:GEG196836 GOC196831:GOC196836 GXY196831:GXY196836 HHU196831:HHU196836 HRQ196831:HRQ196836 IBM196831:IBM196836 ILI196831:ILI196836 IVE196831:IVE196836 JFA196831:JFA196836 JOW196831:JOW196836 JYS196831:JYS196836 KIO196831:KIO196836 KSK196831:KSK196836 LCG196831:LCG196836 LMC196831:LMC196836 LVY196831:LVY196836 MFU196831:MFU196836 MPQ196831:MPQ196836 MZM196831:MZM196836 NJI196831:NJI196836 NTE196831:NTE196836 ODA196831:ODA196836 OMW196831:OMW196836 OWS196831:OWS196836 PGO196831:PGO196836 PQK196831:PQK196836 QAG196831:QAG196836 QKC196831:QKC196836 QTY196831:QTY196836 RDU196831:RDU196836 RNQ196831:RNQ196836 RXM196831:RXM196836 SHI196831:SHI196836 SRE196831:SRE196836 TBA196831:TBA196836 TKW196831:TKW196836 TUS196831:TUS196836 UEO196831:UEO196836 UOK196831:UOK196836 UYG196831:UYG196836 VIC196831:VIC196836 VRY196831:VRY196836 WBU196831:WBU196836 WLQ196831:WLQ196836 WVM196831:WVM196836 F262367:F262372 JA262367:JA262372 SW262367:SW262372 ACS262367:ACS262372 AMO262367:AMO262372 AWK262367:AWK262372 BGG262367:BGG262372 BQC262367:BQC262372 BZY262367:BZY262372 CJU262367:CJU262372 CTQ262367:CTQ262372 DDM262367:DDM262372 DNI262367:DNI262372 DXE262367:DXE262372 EHA262367:EHA262372 EQW262367:EQW262372 FAS262367:FAS262372 FKO262367:FKO262372 FUK262367:FUK262372 GEG262367:GEG262372 GOC262367:GOC262372 GXY262367:GXY262372 HHU262367:HHU262372 HRQ262367:HRQ262372 IBM262367:IBM262372 ILI262367:ILI262372 IVE262367:IVE262372 JFA262367:JFA262372 JOW262367:JOW262372 JYS262367:JYS262372 KIO262367:KIO262372 KSK262367:KSK262372 LCG262367:LCG262372 LMC262367:LMC262372 LVY262367:LVY262372 MFU262367:MFU262372 MPQ262367:MPQ262372 MZM262367:MZM262372 NJI262367:NJI262372 NTE262367:NTE262372 ODA262367:ODA262372 OMW262367:OMW262372 OWS262367:OWS262372 PGO262367:PGO262372 PQK262367:PQK262372 QAG262367:QAG262372 QKC262367:QKC262372 QTY262367:QTY262372 RDU262367:RDU262372 RNQ262367:RNQ262372 RXM262367:RXM262372 SHI262367:SHI262372 SRE262367:SRE262372 TBA262367:TBA262372 TKW262367:TKW262372 TUS262367:TUS262372 UEO262367:UEO262372 UOK262367:UOK262372 UYG262367:UYG262372 VIC262367:VIC262372 VRY262367:VRY262372 WBU262367:WBU262372 WLQ262367:WLQ262372 WVM262367:WVM262372 F327903:F327908 JA327903:JA327908 SW327903:SW327908 ACS327903:ACS327908 AMO327903:AMO327908 AWK327903:AWK327908 BGG327903:BGG327908 BQC327903:BQC327908 BZY327903:BZY327908 CJU327903:CJU327908 CTQ327903:CTQ327908 DDM327903:DDM327908 DNI327903:DNI327908 DXE327903:DXE327908 EHA327903:EHA327908 EQW327903:EQW327908 FAS327903:FAS327908 FKO327903:FKO327908 FUK327903:FUK327908 GEG327903:GEG327908 GOC327903:GOC327908 GXY327903:GXY327908 HHU327903:HHU327908 HRQ327903:HRQ327908 IBM327903:IBM327908 ILI327903:ILI327908 IVE327903:IVE327908 JFA327903:JFA327908 JOW327903:JOW327908 JYS327903:JYS327908 KIO327903:KIO327908 KSK327903:KSK327908 LCG327903:LCG327908 LMC327903:LMC327908 LVY327903:LVY327908 MFU327903:MFU327908 MPQ327903:MPQ327908 MZM327903:MZM327908 NJI327903:NJI327908 NTE327903:NTE327908 ODA327903:ODA327908 OMW327903:OMW327908 OWS327903:OWS327908 PGO327903:PGO327908 PQK327903:PQK327908 QAG327903:QAG327908 QKC327903:QKC327908 QTY327903:QTY327908 RDU327903:RDU327908 RNQ327903:RNQ327908 RXM327903:RXM327908 SHI327903:SHI327908 SRE327903:SRE327908 TBA327903:TBA327908 TKW327903:TKW327908 TUS327903:TUS327908 UEO327903:UEO327908 UOK327903:UOK327908 UYG327903:UYG327908 VIC327903:VIC327908 VRY327903:VRY327908 WBU327903:WBU327908 WLQ327903:WLQ327908 WVM327903:WVM327908 F393439:F393444 JA393439:JA393444 SW393439:SW393444 ACS393439:ACS393444 AMO393439:AMO393444 AWK393439:AWK393444 BGG393439:BGG393444 BQC393439:BQC393444 BZY393439:BZY393444 CJU393439:CJU393444 CTQ393439:CTQ393444 DDM393439:DDM393444 DNI393439:DNI393444 DXE393439:DXE393444 EHA393439:EHA393444 EQW393439:EQW393444 FAS393439:FAS393444 FKO393439:FKO393444 FUK393439:FUK393444 GEG393439:GEG393444 GOC393439:GOC393444 GXY393439:GXY393444 HHU393439:HHU393444 HRQ393439:HRQ393444 IBM393439:IBM393444 ILI393439:ILI393444 IVE393439:IVE393444 JFA393439:JFA393444 JOW393439:JOW393444 JYS393439:JYS393444 KIO393439:KIO393444 KSK393439:KSK393444 LCG393439:LCG393444 LMC393439:LMC393444 LVY393439:LVY393444 MFU393439:MFU393444 MPQ393439:MPQ393444 MZM393439:MZM393444 NJI393439:NJI393444 NTE393439:NTE393444 ODA393439:ODA393444 OMW393439:OMW393444 OWS393439:OWS393444 PGO393439:PGO393444 PQK393439:PQK393444 QAG393439:QAG393444 QKC393439:QKC393444 QTY393439:QTY393444 RDU393439:RDU393444 RNQ393439:RNQ393444 RXM393439:RXM393444 SHI393439:SHI393444 SRE393439:SRE393444 TBA393439:TBA393444 TKW393439:TKW393444 TUS393439:TUS393444 UEO393439:UEO393444 UOK393439:UOK393444 UYG393439:UYG393444 VIC393439:VIC393444 VRY393439:VRY393444 WBU393439:WBU393444 WLQ393439:WLQ393444 WVM393439:WVM393444 F458975:F458980 JA458975:JA458980 SW458975:SW458980 ACS458975:ACS458980 AMO458975:AMO458980 AWK458975:AWK458980 BGG458975:BGG458980 BQC458975:BQC458980 BZY458975:BZY458980 CJU458975:CJU458980 CTQ458975:CTQ458980 DDM458975:DDM458980 DNI458975:DNI458980 DXE458975:DXE458980 EHA458975:EHA458980 EQW458975:EQW458980 FAS458975:FAS458980 FKO458975:FKO458980 FUK458975:FUK458980 GEG458975:GEG458980 GOC458975:GOC458980 GXY458975:GXY458980 HHU458975:HHU458980 HRQ458975:HRQ458980 IBM458975:IBM458980 ILI458975:ILI458980 IVE458975:IVE458980 JFA458975:JFA458980 JOW458975:JOW458980 JYS458975:JYS458980 KIO458975:KIO458980 KSK458975:KSK458980 LCG458975:LCG458980 LMC458975:LMC458980 LVY458975:LVY458980 MFU458975:MFU458980 MPQ458975:MPQ458980 MZM458975:MZM458980 NJI458975:NJI458980 NTE458975:NTE458980 ODA458975:ODA458980 OMW458975:OMW458980 OWS458975:OWS458980 PGO458975:PGO458980 PQK458975:PQK458980 QAG458975:QAG458980 QKC458975:QKC458980 QTY458975:QTY458980 RDU458975:RDU458980 RNQ458975:RNQ458980 RXM458975:RXM458980 SHI458975:SHI458980 SRE458975:SRE458980 TBA458975:TBA458980 TKW458975:TKW458980 TUS458975:TUS458980 UEO458975:UEO458980 UOK458975:UOK458980 UYG458975:UYG458980 VIC458975:VIC458980 VRY458975:VRY458980 WBU458975:WBU458980 WLQ458975:WLQ458980 WVM458975:WVM458980 F524511:F524516 JA524511:JA524516 SW524511:SW524516 ACS524511:ACS524516 AMO524511:AMO524516 AWK524511:AWK524516 BGG524511:BGG524516 BQC524511:BQC524516 BZY524511:BZY524516 CJU524511:CJU524516 CTQ524511:CTQ524516 DDM524511:DDM524516 DNI524511:DNI524516 DXE524511:DXE524516 EHA524511:EHA524516 EQW524511:EQW524516 FAS524511:FAS524516 FKO524511:FKO524516 FUK524511:FUK524516 GEG524511:GEG524516 GOC524511:GOC524516 GXY524511:GXY524516 HHU524511:HHU524516 HRQ524511:HRQ524516 IBM524511:IBM524516 ILI524511:ILI524516 IVE524511:IVE524516 JFA524511:JFA524516 JOW524511:JOW524516 JYS524511:JYS524516 KIO524511:KIO524516 KSK524511:KSK524516 LCG524511:LCG524516 LMC524511:LMC524516 LVY524511:LVY524516 MFU524511:MFU524516 MPQ524511:MPQ524516 MZM524511:MZM524516 NJI524511:NJI524516 NTE524511:NTE524516 ODA524511:ODA524516 OMW524511:OMW524516 OWS524511:OWS524516 PGO524511:PGO524516 PQK524511:PQK524516 QAG524511:QAG524516 QKC524511:QKC524516 QTY524511:QTY524516 RDU524511:RDU524516 RNQ524511:RNQ524516 RXM524511:RXM524516 SHI524511:SHI524516 SRE524511:SRE524516 TBA524511:TBA524516 TKW524511:TKW524516 TUS524511:TUS524516 UEO524511:UEO524516 UOK524511:UOK524516 UYG524511:UYG524516 VIC524511:VIC524516 VRY524511:VRY524516 WBU524511:WBU524516 WLQ524511:WLQ524516 WVM524511:WVM524516 F590047:F590052 JA590047:JA590052 SW590047:SW590052 ACS590047:ACS590052 AMO590047:AMO590052 AWK590047:AWK590052 BGG590047:BGG590052 BQC590047:BQC590052 BZY590047:BZY590052 CJU590047:CJU590052 CTQ590047:CTQ590052 DDM590047:DDM590052 DNI590047:DNI590052 DXE590047:DXE590052 EHA590047:EHA590052 EQW590047:EQW590052 FAS590047:FAS590052 FKO590047:FKO590052 FUK590047:FUK590052 GEG590047:GEG590052 GOC590047:GOC590052 GXY590047:GXY590052 HHU590047:HHU590052 HRQ590047:HRQ590052 IBM590047:IBM590052 ILI590047:ILI590052 IVE590047:IVE590052 JFA590047:JFA590052 JOW590047:JOW590052 JYS590047:JYS590052 KIO590047:KIO590052 KSK590047:KSK590052 LCG590047:LCG590052 LMC590047:LMC590052 LVY590047:LVY590052 MFU590047:MFU590052 MPQ590047:MPQ590052 MZM590047:MZM590052 NJI590047:NJI590052 NTE590047:NTE590052 ODA590047:ODA590052 OMW590047:OMW590052 OWS590047:OWS590052 PGO590047:PGO590052 PQK590047:PQK590052 QAG590047:QAG590052 QKC590047:QKC590052 QTY590047:QTY590052 RDU590047:RDU590052 RNQ590047:RNQ590052 RXM590047:RXM590052 SHI590047:SHI590052 SRE590047:SRE590052 TBA590047:TBA590052 TKW590047:TKW590052 TUS590047:TUS590052 UEO590047:UEO590052 UOK590047:UOK590052 UYG590047:UYG590052 VIC590047:VIC590052 VRY590047:VRY590052 WBU590047:WBU590052 WLQ590047:WLQ590052 WVM590047:WVM590052 F655583:F655588 JA655583:JA655588 SW655583:SW655588 ACS655583:ACS655588 AMO655583:AMO655588 AWK655583:AWK655588 BGG655583:BGG655588 BQC655583:BQC655588 BZY655583:BZY655588 CJU655583:CJU655588 CTQ655583:CTQ655588 DDM655583:DDM655588 DNI655583:DNI655588 DXE655583:DXE655588 EHA655583:EHA655588 EQW655583:EQW655588 FAS655583:FAS655588 FKO655583:FKO655588 FUK655583:FUK655588 GEG655583:GEG655588 GOC655583:GOC655588 GXY655583:GXY655588 HHU655583:HHU655588 HRQ655583:HRQ655588 IBM655583:IBM655588 ILI655583:ILI655588 IVE655583:IVE655588 JFA655583:JFA655588 JOW655583:JOW655588 JYS655583:JYS655588 KIO655583:KIO655588 KSK655583:KSK655588 LCG655583:LCG655588 LMC655583:LMC655588 LVY655583:LVY655588 MFU655583:MFU655588 MPQ655583:MPQ655588 MZM655583:MZM655588 NJI655583:NJI655588 NTE655583:NTE655588 ODA655583:ODA655588 OMW655583:OMW655588 OWS655583:OWS655588 PGO655583:PGO655588 PQK655583:PQK655588 QAG655583:QAG655588 QKC655583:QKC655588 QTY655583:QTY655588 RDU655583:RDU655588 RNQ655583:RNQ655588 RXM655583:RXM655588 SHI655583:SHI655588 SRE655583:SRE655588 TBA655583:TBA655588 TKW655583:TKW655588 TUS655583:TUS655588 UEO655583:UEO655588 UOK655583:UOK655588 UYG655583:UYG655588 VIC655583:VIC655588 VRY655583:VRY655588 WBU655583:WBU655588 WLQ655583:WLQ655588 WVM655583:WVM655588 F721119:F721124 JA721119:JA721124 SW721119:SW721124 ACS721119:ACS721124 AMO721119:AMO721124 AWK721119:AWK721124 BGG721119:BGG721124 BQC721119:BQC721124 BZY721119:BZY721124 CJU721119:CJU721124 CTQ721119:CTQ721124 DDM721119:DDM721124 DNI721119:DNI721124 DXE721119:DXE721124 EHA721119:EHA721124 EQW721119:EQW721124 FAS721119:FAS721124 FKO721119:FKO721124 FUK721119:FUK721124 GEG721119:GEG721124 GOC721119:GOC721124 GXY721119:GXY721124 HHU721119:HHU721124 HRQ721119:HRQ721124 IBM721119:IBM721124 ILI721119:ILI721124 IVE721119:IVE721124 JFA721119:JFA721124 JOW721119:JOW721124 JYS721119:JYS721124 KIO721119:KIO721124 KSK721119:KSK721124 LCG721119:LCG721124 LMC721119:LMC721124 LVY721119:LVY721124 MFU721119:MFU721124 MPQ721119:MPQ721124 MZM721119:MZM721124 NJI721119:NJI721124 NTE721119:NTE721124 ODA721119:ODA721124 OMW721119:OMW721124 OWS721119:OWS721124 PGO721119:PGO721124 PQK721119:PQK721124 QAG721119:QAG721124 QKC721119:QKC721124 QTY721119:QTY721124 RDU721119:RDU721124 RNQ721119:RNQ721124 RXM721119:RXM721124 SHI721119:SHI721124 SRE721119:SRE721124 TBA721119:TBA721124 TKW721119:TKW721124 TUS721119:TUS721124 UEO721119:UEO721124 UOK721119:UOK721124 UYG721119:UYG721124 VIC721119:VIC721124 VRY721119:VRY721124 WBU721119:WBU721124 WLQ721119:WLQ721124 WVM721119:WVM721124 F786655:F786660 JA786655:JA786660 SW786655:SW786660 ACS786655:ACS786660 AMO786655:AMO786660 AWK786655:AWK786660 BGG786655:BGG786660 BQC786655:BQC786660 BZY786655:BZY786660 CJU786655:CJU786660 CTQ786655:CTQ786660 DDM786655:DDM786660 DNI786655:DNI786660 DXE786655:DXE786660 EHA786655:EHA786660 EQW786655:EQW786660 FAS786655:FAS786660 FKO786655:FKO786660 FUK786655:FUK786660 GEG786655:GEG786660 GOC786655:GOC786660 GXY786655:GXY786660 HHU786655:HHU786660 HRQ786655:HRQ786660 IBM786655:IBM786660 ILI786655:ILI786660 IVE786655:IVE786660 JFA786655:JFA786660 JOW786655:JOW786660 JYS786655:JYS786660 KIO786655:KIO786660 KSK786655:KSK786660 LCG786655:LCG786660 LMC786655:LMC786660 LVY786655:LVY786660 MFU786655:MFU786660 MPQ786655:MPQ786660 MZM786655:MZM786660 NJI786655:NJI786660 NTE786655:NTE786660 ODA786655:ODA786660 OMW786655:OMW786660 OWS786655:OWS786660 PGO786655:PGO786660 PQK786655:PQK786660 QAG786655:QAG786660 QKC786655:QKC786660 QTY786655:QTY786660 RDU786655:RDU786660 RNQ786655:RNQ786660 RXM786655:RXM786660 SHI786655:SHI786660 SRE786655:SRE786660 TBA786655:TBA786660 TKW786655:TKW786660 TUS786655:TUS786660 UEO786655:UEO786660 UOK786655:UOK786660 UYG786655:UYG786660 VIC786655:VIC786660 VRY786655:VRY786660 WBU786655:WBU786660 WLQ786655:WLQ786660 WVM786655:WVM786660 F852191:F852196 JA852191:JA852196 SW852191:SW852196 ACS852191:ACS852196 AMO852191:AMO852196 AWK852191:AWK852196 BGG852191:BGG852196 BQC852191:BQC852196 BZY852191:BZY852196 CJU852191:CJU852196 CTQ852191:CTQ852196 DDM852191:DDM852196 DNI852191:DNI852196 DXE852191:DXE852196 EHA852191:EHA852196 EQW852191:EQW852196 FAS852191:FAS852196 FKO852191:FKO852196 FUK852191:FUK852196 GEG852191:GEG852196 GOC852191:GOC852196 GXY852191:GXY852196 HHU852191:HHU852196 HRQ852191:HRQ852196 IBM852191:IBM852196 ILI852191:ILI852196 IVE852191:IVE852196 JFA852191:JFA852196 JOW852191:JOW852196 JYS852191:JYS852196 KIO852191:KIO852196 KSK852191:KSK852196 LCG852191:LCG852196 LMC852191:LMC852196 LVY852191:LVY852196 MFU852191:MFU852196 MPQ852191:MPQ852196 MZM852191:MZM852196 NJI852191:NJI852196 NTE852191:NTE852196 ODA852191:ODA852196 OMW852191:OMW852196 OWS852191:OWS852196 PGO852191:PGO852196 PQK852191:PQK852196 QAG852191:QAG852196 QKC852191:QKC852196 QTY852191:QTY852196 RDU852191:RDU852196 RNQ852191:RNQ852196 RXM852191:RXM852196 SHI852191:SHI852196 SRE852191:SRE852196 TBA852191:TBA852196 TKW852191:TKW852196 TUS852191:TUS852196 UEO852191:UEO852196 UOK852191:UOK852196 UYG852191:UYG852196 VIC852191:VIC852196 VRY852191:VRY852196 WBU852191:WBU852196 WLQ852191:WLQ852196 WVM852191:WVM852196 F917727:F917732 JA917727:JA917732 SW917727:SW917732 ACS917727:ACS917732 AMO917727:AMO917732 AWK917727:AWK917732 BGG917727:BGG917732 BQC917727:BQC917732 BZY917727:BZY917732 CJU917727:CJU917732 CTQ917727:CTQ917732 DDM917727:DDM917732 DNI917727:DNI917732 DXE917727:DXE917732 EHA917727:EHA917732 EQW917727:EQW917732 FAS917727:FAS917732 FKO917727:FKO917732 FUK917727:FUK917732 GEG917727:GEG917732 GOC917727:GOC917732 GXY917727:GXY917732 HHU917727:HHU917732 HRQ917727:HRQ917732 IBM917727:IBM917732 ILI917727:ILI917732 IVE917727:IVE917732 JFA917727:JFA917732 JOW917727:JOW917732 JYS917727:JYS917732 KIO917727:KIO917732 KSK917727:KSK917732 LCG917727:LCG917732 LMC917727:LMC917732 LVY917727:LVY917732 MFU917727:MFU917732 MPQ917727:MPQ917732 MZM917727:MZM917732 NJI917727:NJI917732 NTE917727:NTE917732 ODA917727:ODA917732 OMW917727:OMW917732 OWS917727:OWS917732 PGO917727:PGO917732 PQK917727:PQK917732 QAG917727:QAG917732 QKC917727:QKC917732 QTY917727:QTY917732 RDU917727:RDU917732 RNQ917727:RNQ917732 RXM917727:RXM917732 SHI917727:SHI917732 SRE917727:SRE917732 TBA917727:TBA917732 TKW917727:TKW917732 TUS917727:TUS917732 UEO917727:UEO917732 UOK917727:UOK917732 UYG917727:UYG917732 VIC917727:VIC917732 VRY917727:VRY917732 WBU917727:WBU917732 WLQ917727:WLQ917732 WVM917727:WVM917732 F983263:F983268 JA983263:JA983268 SW983263:SW983268 ACS983263:ACS983268 AMO983263:AMO983268 AWK983263:AWK983268 BGG983263:BGG983268 BQC983263:BQC983268 BZY983263:BZY983268 CJU983263:CJU983268 CTQ983263:CTQ983268 DDM983263:DDM983268 DNI983263:DNI983268 DXE983263:DXE983268 EHA983263:EHA983268 EQW983263:EQW983268 FAS983263:FAS983268 FKO983263:FKO983268 FUK983263:FUK983268 GEG983263:GEG983268 GOC983263:GOC983268 GXY983263:GXY983268 HHU983263:HHU983268 HRQ983263:HRQ983268 IBM983263:IBM983268 ILI983263:ILI983268 IVE983263:IVE983268 JFA983263:JFA983268 JOW983263:JOW983268 JYS983263:JYS983268 KIO983263:KIO983268 KSK983263:KSK983268 LCG983263:LCG983268 LMC983263:LMC983268 LVY983263:LVY983268 MFU983263:MFU983268 MPQ983263:MPQ983268 MZM983263:MZM983268 NJI983263:NJI983268 NTE983263:NTE983268 ODA983263:ODA983268 OMW983263:OMW983268 OWS983263:OWS983268 PGO983263:PGO983268 PQK983263:PQK983268 QAG983263:QAG983268 QKC983263:QKC983268 QTY983263:QTY983268 RDU983263:RDU983268 RNQ983263:RNQ983268 RXM983263:RXM983268 SHI983263:SHI983268 SRE983263:SRE983268 TBA983263:TBA983268 TKW983263:TKW983268 TUS983263:TUS983268 UEO983263:UEO983268 UOK983263:UOK983268 UYG983263:UYG983268 VIC983263:VIC983268 VRY983263:VRY983268 WBU983263:WBU983268 WLQ983263:WLQ983268 WVM983263:WVM983268 F65745:F65749 JA65745:JA65749 SW65745:SW65749 ACS65745:ACS65749 AMO65745:AMO65749 AWK65745:AWK65749 BGG65745:BGG65749 BQC65745:BQC65749 BZY65745:BZY65749 CJU65745:CJU65749 CTQ65745:CTQ65749 DDM65745:DDM65749 DNI65745:DNI65749 DXE65745:DXE65749 EHA65745:EHA65749 EQW65745:EQW65749 FAS65745:FAS65749 FKO65745:FKO65749 FUK65745:FUK65749 GEG65745:GEG65749 GOC65745:GOC65749 GXY65745:GXY65749 HHU65745:HHU65749 HRQ65745:HRQ65749 IBM65745:IBM65749 ILI65745:ILI65749 IVE65745:IVE65749 JFA65745:JFA65749 JOW65745:JOW65749 JYS65745:JYS65749 KIO65745:KIO65749 KSK65745:KSK65749 LCG65745:LCG65749 LMC65745:LMC65749 LVY65745:LVY65749 MFU65745:MFU65749 MPQ65745:MPQ65749 MZM65745:MZM65749 NJI65745:NJI65749 NTE65745:NTE65749 ODA65745:ODA65749 OMW65745:OMW65749 OWS65745:OWS65749 PGO65745:PGO65749 PQK65745:PQK65749 QAG65745:QAG65749 QKC65745:QKC65749 QTY65745:QTY65749 RDU65745:RDU65749 RNQ65745:RNQ65749 RXM65745:RXM65749 SHI65745:SHI65749 SRE65745:SRE65749 TBA65745:TBA65749 TKW65745:TKW65749 TUS65745:TUS65749 UEO65745:UEO65749 UOK65745:UOK65749 UYG65745:UYG65749 VIC65745:VIC65749 VRY65745:VRY65749 WBU65745:WBU65749 WLQ65745:WLQ65749 WVM65745:WVM65749 F131281:F131285 JA131281:JA131285 SW131281:SW131285 ACS131281:ACS131285 AMO131281:AMO131285 AWK131281:AWK131285 BGG131281:BGG131285 BQC131281:BQC131285 BZY131281:BZY131285 CJU131281:CJU131285 CTQ131281:CTQ131285 DDM131281:DDM131285 DNI131281:DNI131285 DXE131281:DXE131285 EHA131281:EHA131285 EQW131281:EQW131285 FAS131281:FAS131285 FKO131281:FKO131285 FUK131281:FUK131285 GEG131281:GEG131285 GOC131281:GOC131285 GXY131281:GXY131285 HHU131281:HHU131285 HRQ131281:HRQ131285 IBM131281:IBM131285 ILI131281:ILI131285 IVE131281:IVE131285 JFA131281:JFA131285 JOW131281:JOW131285 JYS131281:JYS131285 KIO131281:KIO131285 KSK131281:KSK131285 LCG131281:LCG131285 LMC131281:LMC131285 LVY131281:LVY131285 MFU131281:MFU131285 MPQ131281:MPQ131285 MZM131281:MZM131285 NJI131281:NJI131285 NTE131281:NTE131285 ODA131281:ODA131285 OMW131281:OMW131285 OWS131281:OWS131285 PGO131281:PGO131285 PQK131281:PQK131285 QAG131281:QAG131285 QKC131281:QKC131285 QTY131281:QTY131285 RDU131281:RDU131285 RNQ131281:RNQ131285 RXM131281:RXM131285 SHI131281:SHI131285 SRE131281:SRE131285 TBA131281:TBA131285 TKW131281:TKW131285 TUS131281:TUS131285 UEO131281:UEO131285 UOK131281:UOK131285 UYG131281:UYG131285 VIC131281:VIC131285 VRY131281:VRY131285 WBU131281:WBU131285 WLQ131281:WLQ131285 WVM131281:WVM131285 F196817:F196821 JA196817:JA196821 SW196817:SW196821 ACS196817:ACS196821 AMO196817:AMO196821 AWK196817:AWK196821 BGG196817:BGG196821 BQC196817:BQC196821 BZY196817:BZY196821 CJU196817:CJU196821 CTQ196817:CTQ196821 DDM196817:DDM196821 DNI196817:DNI196821 DXE196817:DXE196821 EHA196817:EHA196821 EQW196817:EQW196821 FAS196817:FAS196821 FKO196817:FKO196821 FUK196817:FUK196821 GEG196817:GEG196821 GOC196817:GOC196821 GXY196817:GXY196821 HHU196817:HHU196821 HRQ196817:HRQ196821 IBM196817:IBM196821 ILI196817:ILI196821 IVE196817:IVE196821 JFA196817:JFA196821 JOW196817:JOW196821 JYS196817:JYS196821 KIO196817:KIO196821 KSK196817:KSK196821 LCG196817:LCG196821 LMC196817:LMC196821 LVY196817:LVY196821 MFU196817:MFU196821 MPQ196817:MPQ196821 MZM196817:MZM196821 NJI196817:NJI196821 NTE196817:NTE196821 ODA196817:ODA196821 OMW196817:OMW196821 OWS196817:OWS196821 PGO196817:PGO196821 PQK196817:PQK196821 QAG196817:QAG196821 QKC196817:QKC196821 QTY196817:QTY196821 RDU196817:RDU196821 RNQ196817:RNQ196821 RXM196817:RXM196821 SHI196817:SHI196821 SRE196817:SRE196821 TBA196817:TBA196821 TKW196817:TKW196821 TUS196817:TUS196821 UEO196817:UEO196821 UOK196817:UOK196821 UYG196817:UYG196821 VIC196817:VIC196821 VRY196817:VRY196821 WBU196817:WBU196821 WLQ196817:WLQ196821 WVM196817:WVM196821 F262353:F262357 JA262353:JA262357 SW262353:SW262357 ACS262353:ACS262357 AMO262353:AMO262357 AWK262353:AWK262357 BGG262353:BGG262357 BQC262353:BQC262357 BZY262353:BZY262357 CJU262353:CJU262357 CTQ262353:CTQ262357 DDM262353:DDM262357 DNI262353:DNI262357 DXE262353:DXE262357 EHA262353:EHA262357 EQW262353:EQW262357 FAS262353:FAS262357 FKO262353:FKO262357 FUK262353:FUK262357 GEG262353:GEG262357 GOC262353:GOC262357 GXY262353:GXY262357 HHU262353:HHU262357 HRQ262353:HRQ262357 IBM262353:IBM262357 ILI262353:ILI262357 IVE262353:IVE262357 JFA262353:JFA262357 JOW262353:JOW262357 JYS262353:JYS262357 KIO262353:KIO262357 KSK262353:KSK262357 LCG262353:LCG262357 LMC262353:LMC262357 LVY262353:LVY262357 MFU262353:MFU262357 MPQ262353:MPQ262357 MZM262353:MZM262357 NJI262353:NJI262357 NTE262353:NTE262357 ODA262353:ODA262357 OMW262353:OMW262357 OWS262353:OWS262357 PGO262353:PGO262357 PQK262353:PQK262357 QAG262353:QAG262357 QKC262353:QKC262357 QTY262353:QTY262357 RDU262353:RDU262357 RNQ262353:RNQ262357 RXM262353:RXM262357 SHI262353:SHI262357 SRE262353:SRE262357 TBA262353:TBA262357 TKW262353:TKW262357 TUS262353:TUS262357 UEO262353:UEO262357 UOK262353:UOK262357 UYG262353:UYG262357 VIC262353:VIC262357 VRY262353:VRY262357 WBU262353:WBU262357 WLQ262353:WLQ262357 WVM262353:WVM262357 F327889:F327893 JA327889:JA327893 SW327889:SW327893 ACS327889:ACS327893 AMO327889:AMO327893 AWK327889:AWK327893 BGG327889:BGG327893 BQC327889:BQC327893 BZY327889:BZY327893 CJU327889:CJU327893 CTQ327889:CTQ327893 DDM327889:DDM327893 DNI327889:DNI327893 DXE327889:DXE327893 EHA327889:EHA327893 EQW327889:EQW327893 FAS327889:FAS327893 FKO327889:FKO327893 FUK327889:FUK327893 GEG327889:GEG327893 GOC327889:GOC327893 GXY327889:GXY327893 HHU327889:HHU327893 HRQ327889:HRQ327893 IBM327889:IBM327893 ILI327889:ILI327893 IVE327889:IVE327893 JFA327889:JFA327893 JOW327889:JOW327893 JYS327889:JYS327893 KIO327889:KIO327893 KSK327889:KSK327893 LCG327889:LCG327893 LMC327889:LMC327893 LVY327889:LVY327893 MFU327889:MFU327893 MPQ327889:MPQ327893 MZM327889:MZM327893 NJI327889:NJI327893 NTE327889:NTE327893 ODA327889:ODA327893 OMW327889:OMW327893 OWS327889:OWS327893 PGO327889:PGO327893 PQK327889:PQK327893 QAG327889:QAG327893 QKC327889:QKC327893 QTY327889:QTY327893 RDU327889:RDU327893 RNQ327889:RNQ327893 RXM327889:RXM327893 SHI327889:SHI327893 SRE327889:SRE327893 TBA327889:TBA327893 TKW327889:TKW327893 TUS327889:TUS327893 UEO327889:UEO327893 UOK327889:UOK327893 UYG327889:UYG327893 VIC327889:VIC327893 VRY327889:VRY327893 WBU327889:WBU327893 WLQ327889:WLQ327893 WVM327889:WVM327893 F393425:F393429 JA393425:JA393429 SW393425:SW393429 ACS393425:ACS393429 AMO393425:AMO393429 AWK393425:AWK393429 BGG393425:BGG393429 BQC393425:BQC393429 BZY393425:BZY393429 CJU393425:CJU393429 CTQ393425:CTQ393429 DDM393425:DDM393429 DNI393425:DNI393429 DXE393425:DXE393429 EHA393425:EHA393429 EQW393425:EQW393429 FAS393425:FAS393429 FKO393425:FKO393429 FUK393425:FUK393429 GEG393425:GEG393429 GOC393425:GOC393429 GXY393425:GXY393429 HHU393425:HHU393429 HRQ393425:HRQ393429 IBM393425:IBM393429 ILI393425:ILI393429 IVE393425:IVE393429 JFA393425:JFA393429 JOW393425:JOW393429 JYS393425:JYS393429 KIO393425:KIO393429 KSK393425:KSK393429 LCG393425:LCG393429 LMC393425:LMC393429 LVY393425:LVY393429 MFU393425:MFU393429 MPQ393425:MPQ393429 MZM393425:MZM393429 NJI393425:NJI393429 NTE393425:NTE393429 ODA393425:ODA393429 OMW393425:OMW393429 OWS393425:OWS393429 PGO393425:PGO393429 PQK393425:PQK393429 QAG393425:QAG393429 QKC393425:QKC393429 QTY393425:QTY393429 RDU393425:RDU393429 RNQ393425:RNQ393429 RXM393425:RXM393429 SHI393425:SHI393429 SRE393425:SRE393429 TBA393425:TBA393429 TKW393425:TKW393429 TUS393425:TUS393429 UEO393425:UEO393429 UOK393425:UOK393429 UYG393425:UYG393429 VIC393425:VIC393429 VRY393425:VRY393429 WBU393425:WBU393429 WLQ393425:WLQ393429 WVM393425:WVM393429 F458961:F458965 JA458961:JA458965 SW458961:SW458965 ACS458961:ACS458965 AMO458961:AMO458965 AWK458961:AWK458965 BGG458961:BGG458965 BQC458961:BQC458965 BZY458961:BZY458965 CJU458961:CJU458965 CTQ458961:CTQ458965 DDM458961:DDM458965 DNI458961:DNI458965 DXE458961:DXE458965 EHA458961:EHA458965 EQW458961:EQW458965 FAS458961:FAS458965 FKO458961:FKO458965 FUK458961:FUK458965 GEG458961:GEG458965 GOC458961:GOC458965 GXY458961:GXY458965 HHU458961:HHU458965 HRQ458961:HRQ458965 IBM458961:IBM458965 ILI458961:ILI458965 IVE458961:IVE458965 JFA458961:JFA458965 JOW458961:JOW458965 JYS458961:JYS458965 KIO458961:KIO458965 KSK458961:KSK458965 LCG458961:LCG458965 LMC458961:LMC458965 LVY458961:LVY458965 MFU458961:MFU458965 MPQ458961:MPQ458965 MZM458961:MZM458965 NJI458961:NJI458965 NTE458961:NTE458965 ODA458961:ODA458965 OMW458961:OMW458965 OWS458961:OWS458965 PGO458961:PGO458965 PQK458961:PQK458965 QAG458961:QAG458965 QKC458961:QKC458965 QTY458961:QTY458965 RDU458961:RDU458965 RNQ458961:RNQ458965 RXM458961:RXM458965 SHI458961:SHI458965 SRE458961:SRE458965 TBA458961:TBA458965 TKW458961:TKW458965 TUS458961:TUS458965 UEO458961:UEO458965 UOK458961:UOK458965 UYG458961:UYG458965 VIC458961:VIC458965 VRY458961:VRY458965 WBU458961:WBU458965 WLQ458961:WLQ458965 WVM458961:WVM458965 F524497:F524501 JA524497:JA524501 SW524497:SW524501 ACS524497:ACS524501 AMO524497:AMO524501 AWK524497:AWK524501 BGG524497:BGG524501 BQC524497:BQC524501 BZY524497:BZY524501 CJU524497:CJU524501 CTQ524497:CTQ524501 DDM524497:DDM524501 DNI524497:DNI524501 DXE524497:DXE524501 EHA524497:EHA524501 EQW524497:EQW524501 FAS524497:FAS524501 FKO524497:FKO524501 FUK524497:FUK524501 GEG524497:GEG524501 GOC524497:GOC524501 GXY524497:GXY524501 HHU524497:HHU524501 HRQ524497:HRQ524501 IBM524497:IBM524501 ILI524497:ILI524501 IVE524497:IVE524501 JFA524497:JFA524501 JOW524497:JOW524501 JYS524497:JYS524501 KIO524497:KIO524501 KSK524497:KSK524501 LCG524497:LCG524501 LMC524497:LMC524501 LVY524497:LVY524501 MFU524497:MFU524501 MPQ524497:MPQ524501 MZM524497:MZM524501 NJI524497:NJI524501 NTE524497:NTE524501 ODA524497:ODA524501 OMW524497:OMW524501 OWS524497:OWS524501 PGO524497:PGO524501 PQK524497:PQK524501 QAG524497:QAG524501 QKC524497:QKC524501 QTY524497:QTY524501 RDU524497:RDU524501 RNQ524497:RNQ524501 RXM524497:RXM524501 SHI524497:SHI524501 SRE524497:SRE524501 TBA524497:TBA524501 TKW524497:TKW524501 TUS524497:TUS524501 UEO524497:UEO524501 UOK524497:UOK524501 UYG524497:UYG524501 VIC524497:VIC524501 VRY524497:VRY524501 WBU524497:WBU524501 WLQ524497:WLQ524501 WVM524497:WVM524501 F590033:F590037 JA590033:JA590037 SW590033:SW590037 ACS590033:ACS590037 AMO590033:AMO590037 AWK590033:AWK590037 BGG590033:BGG590037 BQC590033:BQC590037 BZY590033:BZY590037 CJU590033:CJU590037 CTQ590033:CTQ590037 DDM590033:DDM590037 DNI590033:DNI590037 DXE590033:DXE590037 EHA590033:EHA590037 EQW590033:EQW590037 FAS590033:FAS590037 FKO590033:FKO590037 FUK590033:FUK590037 GEG590033:GEG590037 GOC590033:GOC590037 GXY590033:GXY590037 HHU590033:HHU590037 HRQ590033:HRQ590037 IBM590033:IBM590037 ILI590033:ILI590037 IVE590033:IVE590037 JFA590033:JFA590037 JOW590033:JOW590037 JYS590033:JYS590037 KIO590033:KIO590037 KSK590033:KSK590037 LCG590033:LCG590037 LMC590033:LMC590037 LVY590033:LVY590037 MFU590033:MFU590037 MPQ590033:MPQ590037 MZM590033:MZM590037 NJI590033:NJI590037 NTE590033:NTE590037 ODA590033:ODA590037 OMW590033:OMW590037 OWS590033:OWS590037 PGO590033:PGO590037 PQK590033:PQK590037 QAG590033:QAG590037 QKC590033:QKC590037 QTY590033:QTY590037 RDU590033:RDU590037 RNQ590033:RNQ590037 RXM590033:RXM590037 SHI590033:SHI590037 SRE590033:SRE590037 TBA590033:TBA590037 TKW590033:TKW590037 TUS590033:TUS590037 UEO590033:UEO590037 UOK590033:UOK590037 UYG590033:UYG590037 VIC590033:VIC590037 VRY590033:VRY590037 WBU590033:WBU590037 WLQ590033:WLQ590037 WVM590033:WVM590037 F655569:F655573 JA655569:JA655573 SW655569:SW655573 ACS655569:ACS655573 AMO655569:AMO655573 AWK655569:AWK655573 BGG655569:BGG655573 BQC655569:BQC655573 BZY655569:BZY655573 CJU655569:CJU655573 CTQ655569:CTQ655573 DDM655569:DDM655573 DNI655569:DNI655573 DXE655569:DXE655573 EHA655569:EHA655573 EQW655569:EQW655573 FAS655569:FAS655573 FKO655569:FKO655573 FUK655569:FUK655573 GEG655569:GEG655573 GOC655569:GOC655573 GXY655569:GXY655573 HHU655569:HHU655573 HRQ655569:HRQ655573 IBM655569:IBM655573 ILI655569:ILI655573 IVE655569:IVE655573 JFA655569:JFA655573 JOW655569:JOW655573 JYS655569:JYS655573 KIO655569:KIO655573 KSK655569:KSK655573 LCG655569:LCG655573 LMC655569:LMC655573 LVY655569:LVY655573 MFU655569:MFU655573 MPQ655569:MPQ655573 MZM655569:MZM655573 NJI655569:NJI655573 NTE655569:NTE655573 ODA655569:ODA655573 OMW655569:OMW655573 OWS655569:OWS655573 PGO655569:PGO655573 PQK655569:PQK655573 QAG655569:QAG655573 QKC655569:QKC655573 QTY655569:QTY655573 RDU655569:RDU655573 RNQ655569:RNQ655573 RXM655569:RXM655573 SHI655569:SHI655573 SRE655569:SRE655573 TBA655569:TBA655573 TKW655569:TKW655573 TUS655569:TUS655573 UEO655569:UEO655573 UOK655569:UOK655573 UYG655569:UYG655573 VIC655569:VIC655573 VRY655569:VRY655573 WBU655569:WBU655573 WLQ655569:WLQ655573 WVM655569:WVM655573 F721105:F721109 JA721105:JA721109 SW721105:SW721109 ACS721105:ACS721109 AMO721105:AMO721109 AWK721105:AWK721109 BGG721105:BGG721109 BQC721105:BQC721109 BZY721105:BZY721109 CJU721105:CJU721109 CTQ721105:CTQ721109 DDM721105:DDM721109 DNI721105:DNI721109 DXE721105:DXE721109 EHA721105:EHA721109 EQW721105:EQW721109 FAS721105:FAS721109 FKO721105:FKO721109 FUK721105:FUK721109 GEG721105:GEG721109 GOC721105:GOC721109 GXY721105:GXY721109 HHU721105:HHU721109 HRQ721105:HRQ721109 IBM721105:IBM721109 ILI721105:ILI721109 IVE721105:IVE721109 JFA721105:JFA721109 JOW721105:JOW721109 JYS721105:JYS721109 KIO721105:KIO721109 KSK721105:KSK721109 LCG721105:LCG721109 LMC721105:LMC721109 LVY721105:LVY721109 MFU721105:MFU721109 MPQ721105:MPQ721109 MZM721105:MZM721109 NJI721105:NJI721109 NTE721105:NTE721109 ODA721105:ODA721109 OMW721105:OMW721109 OWS721105:OWS721109 PGO721105:PGO721109 PQK721105:PQK721109 QAG721105:QAG721109 QKC721105:QKC721109 QTY721105:QTY721109 RDU721105:RDU721109 RNQ721105:RNQ721109 RXM721105:RXM721109 SHI721105:SHI721109 SRE721105:SRE721109 TBA721105:TBA721109 TKW721105:TKW721109 TUS721105:TUS721109 UEO721105:UEO721109 UOK721105:UOK721109 UYG721105:UYG721109 VIC721105:VIC721109 VRY721105:VRY721109 WBU721105:WBU721109 WLQ721105:WLQ721109 WVM721105:WVM721109 F786641:F786645 JA786641:JA786645 SW786641:SW786645 ACS786641:ACS786645 AMO786641:AMO786645 AWK786641:AWK786645 BGG786641:BGG786645 BQC786641:BQC786645 BZY786641:BZY786645 CJU786641:CJU786645 CTQ786641:CTQ786645 DDM786641:DDM786645 DNI786641:DNI786645 DXE786641:DXE786645 EHA786641:EHA786645 EQW786641:EQW786645 FAS786641:FAS786645 FKO786641:FKO786645 FUK786641:FUK786645 GEG786641:GEG786645 GOC786641:GOC786645 GXY786641:GXY786645 HHU786641:HHU786645 HRQ786641:HRQ786645 IBM786641:IBM786645 ILI786641:ILI786645 IVE786641:IVE786645 JFA786641:JFA786645 JOW786641:JOW786645 JYS786641:JYS786645 KIO786641:KIO786645 KSK786641:KSK786645 LCG786641:LCG786645 LMC786641:LMC786645 LVY786641:LVY786645 MFU786641:MFU786645 MPQ786641:MPQ786645 MZM786641:MZM786645 NJI786641:NJI786645 NTE786641:NTE786645 ODA786641:ODA786645 OMW786641:OMW786645 OWS786641:OWS786645 PGO786641:PGO786645 PQK786641:PQK786645 QAG786641:QAG786645 QKC786641:QKC786645 QTY786641:QTY786645 RDU786641:RDU786645 RNQ786641:RNQ786645 RXM786641:RXM786645 SHI786641:SHI786645 SRE786641:SRE786645 TBA786641:TBA786645 TKW786641:TKW786645 TUS786641:TUS786645 UEO786641:UEO786645 UOK786641:UOK786645 UYG786641:UYG786645 VIC786641:VIC786645 VRY786641:VRY786645 WBU786641:WBU786645 WLQ786641:WLQ786645 WVM786641:WVM786645 F852177:F852181 JA852177:JA852181 SW852177:SW852181 ACS852177:ACS852181 AMO852177:AMO852181 AWK852177:AWK852181 BGG852177:BGG852181 BQC852177:BQC852181 BZY852177:BZY852181 CJU852177:CJU852181 CTQ852177:CTQ852181 DDM852177:DDM852181 DNI852177:DNI852181 DXE852177:DXE852181 EHA852177:EHA852181 EQW852177:EQW852181 FAS852177:FAS852181 FKO852177:FKO852181 FUK852177:FUK852181 GEG852177:GEG852181 GOC852177:GOC852181 GXY852177:GXY852181 HHU852177:HHU852181 HRQ852177:HRQ852181 IBM852177:IBM852181 ILI852177:ILI852181 IVE852177:IVE852181 JFA852177:JFA852181 JOW852177:JOW852181 JYS852177:JYS852181 KIO852177:KIO852181 KSK852177:KSK852181 LCG852177:LCG852181 LMC852177:LMC852181 LVY852177:LVY852181 MFU852177:MFU852181 MPQ852177:MPQ852181 MZM852177:MZM852181 NJI852177:NJI852181 NTE852177:NTE852181 ODA852177:ODA852181 OMW852177:OMW852181 OWS852177:OWS852181 PGO852177:PGO852181 PQK852177:PQK852181 QAG852177:QAG852181 QKC852177:QKC852181 QTY852177:QTY852181 RDU852177:RDU852181 RNQ852177:RNQ852181 RXM852177:RXM852181 SHI852177:SHI852181 SRE852177:SRE852181 TBA852177:TBA852181 TKW852177:TKW852181 TUS852177:TUS852181 UEO852177:UEO852181 UOK852177:UOK852181 UYG852177:UYG852181 VIC852177:VIC852181 VRY852177:VRY852181 WBU852177:WBU852181 WLQ852177:WLQ852181 WVM852177:WVM852181 F917713:F917717 JA917713:JA917717 SW917713:SW917717 ACS917713:ACS917717 AMO917713:AMO917717 AWK917713:AWK917717 BGG917713:BGG917717 BQC917713:BQC917717 BZY917713:BZY917717 CJU917713:CJU917717 CTQ917713:CTQ917717 DDM917713:DDM917717 DNI917713:DNI917717 DXE917713:DXE917717 EHA917713:EHA917717 EQW917713:EQW917717 FAS917713:FAS917717 FKO917713:FKO917717 FUK917713:FUK917717 GEG917713:GEG917717 GOC917713:GOC917717 GXY917713:GXY917717 HHU917713:HHU917717 HRQ917713:HRQ917717 IBM917713:IBM917717 ILI917713:ILI917717 IVE917713:IVE917717 JFA917713:JFA917717 JOW917713:JOW917717 JYS917713:JYS917717 KIO917713:KIO917717 KSK917713:KSK917717 LCG917713:LCG917717 LMC917713:LMC917717 LVY917713:LVY917717 MFU917713:MFU917717 MPQ917713:MPQ917717 MZM917713:MZM917717 NJI917713:NJI917717 NTE917713:NTE917717 ODA917713:ODA917717 OMW917713:OMW917717 OWS917713:OWS917717 PGO917713:PGO917717 PQK917713:PQK917717 QAG917713:QAG917717 QKC917713:QKC917717 QTY917713:QTY917717 RDU917713:RDU917717 RNQ917713:RNQ917717 RXM917713:RXM917717 SHI917713:SHI917717 SRE917713:SRE917717 TBA917713:TBA917717 TKW917713:TKW917717 TUS917713:TUS917717 UEO917713:UEO917717 UOK917713:UOK917717 UYG917713:UYG917717 VIC917713:VIC917717 VRY917713:VRY917717 WBU917713:WBU917717 WLQ917713:WLQ917717 WVM917713:WVM917717 F983249:F983253 JA983249:JA983253 SW983249:SW983253 ACS983249:ACS983253 AMO983249:AMO983253 AWK983249:AWK983253 BGG983249:BGG983253 BQC983249:BQC983253 BZY983249:BZY983253 CJU983249:CJU983253 CTQ983249:CTQ983253 DDM983249:DDM983253 DNI983249:DNI983253 DXE983249:DXE983253 EHA983249:EHA983253 EQW983249:EQW983253 FAS983249:FAS983253 FKO983249:FKO983253 FUK983249:FUK983253 GEG983249:GEG983253 GOC983249:GOC983253 GXY983249:GXY983253 HHU983249:HHU983253 HRQ983249:HRQ983253 IBM983249:IBM983253 ILI983249:ILI983253 IVE983249:IVE983253 JFA983249:JFA983253 JOW983249:JOW983253 JYS983249:JYS983253 KIO983249:KIO983253 KSK983249:KSK983253 LCG983249:LCG983253 LMC983249:LMC983253 LVY983249:LVY983253 MFU983249:MFU983253 MPQ983249:MPQ983253 MZM983249:MZM983253 NJI983249:NJI983253 NTE983249:NTE983253 ODA983249:ODA983253 OMW983249:OMW983253 OWS983249:OWS983253 PGO983249:PGO983253 PQK983249:PQK983253 QAG983249:QAG983253 QKC983249:QKC983253 QTY983249:QTY983253 RDU983249:RDU983253 RNQ983249:RNQ983253 RXM983249:RXM983253 SHI983249:SHI983253 SRE983249:SRE983253 TBA983249:TBA983253 TKW983249:TKW983253 TUS983249:TUS983253 UEO983249:UEO983253 UOK983249:UOK983253 UYG983249:UYG983253 VIC983249:VIC983253 VRY983249:VRY983253 WBU983249:WBU983253 WLQ983249:WLQ983253 WVM983249:WVM983253 F193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F65657 JA65657 SW65657 ACS65657 AMO65657 AWK65657 BGG65657 BQC65657 BZY65657 CJU65657 CTQ65657 DDM65657 DNI65657 DXE65657 EHA65657 EQW65657 FAS65657 FKO65657 FUK65657 GEG65657 GOC65657 GXY65657 HHU65657 HRQ65657 IBM65657 ILI65657 IVE65657 JFA65657 JOW65657 JYS65657 KIO65657 KSK65657 LCG65657 LMC65657 LVY65657 MFU65657 MPQ65657 MZM65657 NJI65657 NTE65657 ODA65657 OMW65657 OWS65657 PGO65657 PQK65657 QAG65657 QKC65657 QTY65657 RDU65657 RNQ65657 RXM65657 SHI65657 SRE65657 TBA65657 TKW65657 TUS65657 UEO65657 UOK65657 UYG65657 VIC65657 VRY65657 WBU65657 WLQ65657 WVM65657 F131193 JA131193 SW131193 ACS131193 AMO131193 AWK131193 BGG131193 BQC131193 BZY131193 CJU131193 CTQ131193 DDM131193 DNI131193 DXE131193 EHA131193 EQW131193 FAS131193 FKO131193 FUK131193 GEG131193 GOC131193 GXY131193 HHU131193 HRQ131193 IBM131193 ILI131193 IVE131193 JFA131193 JOW131193 JYS131193 KIO131193 KSK131193 LCG131193 LMC131193 LVY131193 MFU131193 MPQ131193 MZM131193 NJI131193 NTE131193 ODA131193 OMW131193 OWS131193 PGO131193 PQK131193 QAG131193 QKC131193 QTY131193 RDU131193 RNQ131193 RXM131193 SHI131193 SRE131193 TBA131193 TKW131193 TUS131193 UEO131193 UOK131193 UYG131193 VIC131193 VRY131193 WBU131193 WLQ131193 WVM131193 F196729 JA196729 SW196729 ACS196729 AMO196729 AWK196729 BGG196729 BQC196729 BZY196729 CJU196729 CTQ196729 DDM196729 DNI196729 DXE196729 EHA196729 EQW196729 FAS196729 FKO196729 FUK196729 GEG196729 GOC196729 GXY196729 HHU196729 HRQ196729 IBM196729 ILI196729 IVE196729 JFA196729 JOW196729 JYS196729 KIO196729 KSK196729 LCG196729 LMC196729 LVY196729 MFU196729 MPQ196729 MZM196729 NJI196729 NTE196729 ODA196729 OMW196729 OWS196729 PGO196729 PQK196729 QAG196729 QKC196729 QTY196729 RDU196729 RNQ196729 RXM196729 SHI196729 SRE196729 TBA196729 TKW196729 TUS196729 UEO196729 UOK196729 UYG196729 VIC196729 VRY196729 WBU196729 WLQ196729 WVM196729 F262265 JA262265 SW262265 ACS262265 AMO262265 AWK262265 BGG262265 BQC262265 BZY262265 CJU262265 CTQ262265 DDM262265 DNI262265 DXE262265 EHA262265 EQW262265 FAS262265 FKO262265 FUK262265 GEG262265 GOC262265 GXY262265 HHU262265 HRQ262265 IBM262265 ILI262265 IVE262265 JFA262265 JOW262265 JYS262265 KIO262265 KSK262265 LCG262265 LMC262265 LVY262265 MFU262265 MPQ262265 MZM262265 NJI262265 NTE262265 ODA262265 OMW262265 OWS262265 PGO262265 PQK262265 QAG262265 QKC262265 QTY262265 RDU262265 RNQ262265 RXM262265 SHI262265 SRE262265 TBA262265 TKW262265 TUS262265 UEO262265 UOK262265 UYG262265 VIC262265 VRY262265 WBU262265 WLQ262265 WVM262265 F327801 JA327801 SW327801 ACS327801 AMO327801 AWK327801 BGG327801 BQC327801 BZY327801 CJU327801 CTQ327801 DDM327801 DNI327801 DXE327801 EHA327801 EQW327801 FAS327801 FKO327801 FUK327801 GEG327801 GOC327801 GXY327801 HHU327801 HRQ327801 IBM327801 ILI327801 IVE327801 JFA327801 JOW327801 JYS327801 KIO327801 KSK327801 LCG327801 LMC327801 LVY327801 MFU327801 MPQ327801 MZM327801 NJI327801 NTE327801 ODA327801 OMW327801 OWS327801 PGO327801 PQK327801 QAG327801 QKC327801 QTY327801 RDU327801 RNQ327801 RXM327801 SHI327801 SRE327801 TBA327801 TKW327801 TUS327801 UEO327801 UOK327801 UYG327801 VIC327801 VRY327801 WBU327801 WLQ327801 WVM327801 F393337 JA393337 SW393337 ACS393337 AMO393337 AWK393337 BGG393337 BQC393337 BZY393337 CJU393337 CTQ393337 DDM393337 DNI393337 DXE393337 EHA393337 EQW393337 FAS393337 FKO393337 FUK393337 GEG393337 GOC393337 GXY393337 HHU393337 HRQ393337 IBM393337 ILI393337 IVE393337 JFA393337 JOW393337 JYS393337 KIO393337 KSK393337 LCG393337 LMC393337 LVY393337 MFU393337 MPQ393337 MZM393337 NJI393337 NTE393337 ODA393337 OMW393337 OWS393337 PGO393337 PQK393337 QAG393337 QKC393337 QTY393337 RDU393337 RNQ393337 RXM393337 SHI393337 SRE393337 TBA393337 TKW393337 TUS393337 UEO393337 UOK393337 UYG393337 VIC393337 VRY393337 WBU393337 WLQ393337 WVM393337 F458873 JA458873 SW458873 ACS458873 AMO458873 AWK458873 BGG458873 BQC458873 BZY458873 CJU458873 CTQ458873 DDM458873 DNI458873 DXE458873 EHA458873 EQW458873 FAS458873 FKO458873 FUK458873 GEG458873 GOC458873 GXY458873 HHU458873 HRQ458873 IBM458873 ILI458873 IVE458873 JFA458873 JOW458873 JYS458873 KIO458873 KSK458873 LCG458873 LMC458873 LVY458873 MFU458873 MPQ458873 MZM458873 NJI458873 NTE458873 ODA458873 OMW458873 OWS458873 PGO458873 PQK458873 QAG458873 QKC458873 QTY458873 RDU458873 RNQ458873 RXM458873 SHI458873 SRE458873 TBA458873 TKW458873 TUS458873 UEO458873 UOK458873 UYG458873 VIC458873 VRY458873 WBU458873 WLQ458873 WVM458873 F524409 JA524409 SW524409 ACS524409 AMO524409 AWK524409 BGG524409 BQC524409 BZY524409 CJU524409 CTQ524409 DDM524409 DNI524409 DXE524409 EHA524409 EQW524409 FAS524409 FKO524409 FUK524409 GEG524409 GOC524409 GXY524409 HHU524409 HRQ524409 IBM524409 ILI524409 IVE524409 JFA524409 JOW524409 JYS524409 KIO524409 KSK524409 LCG524409 LMC524409 LVY524409 MFU524409 MPQ524409 MZM524409 NJI524409 NTE524409 ODA524409 OMW524409 OWS524409 PGO524409 PQK524409 QAG524409 QKC524409 QTY524409 RDU524409 RNQ524409 RXM524409 SHI524409 SRE524409 TBA524409 TKW524409 TUS524409 UEO524409 UOK524409 UYG524409 VIC524409 VRY524409 WBU524409 WLQ524409 WVM524409 F589945 JA589945 SW589945 ACS589945 AMO589945 AWK589945 BGG589945 BQC589945 BZY589945 CJU589945 CTQ589945 DDM589945 DNI589945 DXE589945 EHA589945 EQW589945 FAS589945 FKO589945 FUK589945 GEG589945 GOC589945 GXY589945 HHU589945 HRQ589945 IBM589945 ILI589945 IVE589945 JFA589945 JOW589945 JYS589945 KIO589945 KSK589945 LCG589945 LMC589945 LVY589945 MFU589945 MPQ589945 MZM589945 NJI589945 NTE589945 ODA589945 OMW589945 OWS589945 PGO589945 PQK589945 QAG589945 QKC589945 QTY589945 RDU589945 RNQ589945 RXM589945 SHI589945 SRE589945 TBA589945 TKW589945 TUS589945 UEO589945 UOK589945 UYG589945 VIC589945 VRY589945 WBU589945 WLQ589945 WVM589945 F655481 JA655481 SW655481 ACS655481 AMO655481 AWK655481 BGG655481 BQC655481 BZY655481 CJU655481 CTQ655481 DDM655481 DNI655481 DXE655481 EHA655481 EQW655481 FAS655481 FKO655481 FUK655481 GEG655481 GOC655481 GXY655481 HHU655481 HRQ655481 IBM655481 ILI655481 IVE655481 JFA655481 JOW655481 JYS655481 KIO655481 KSK655481 LCG655481 LMC655481 LVY655481 MFU655481 MPQ655481 MZM655481 NJI655481 NTE655481 ODA655481 OMW655481 OWS655481 PGO655481 PQK655481 QAG655481 QKC655481 QTY655481 RDU655481 RNQ655481 RXM655481 SHI655481 SRE655481 TBA655481 TKW655481 TUS655481 UEO655481 UOK655481 UYG655481 VIC655481 VRY655481 WBU655481 WLQ655481 WVM655481 F721017 JA721017 SW721017 ACS721017 AMO721017 AWK721017 BGG721017 BQC721017 BZY721017 CJU721017 CTQ721017 DDM721017 DNI721017 DXE721017 EHA721017 EQW721017 FAS721017 FKO721017 FUK721017 GEG721017 GOC721017 GXY721017 HHU721017 HRQ721017 IBM721017 ILI721017 IVE721017 JFA721017 JOW721017 JYS721017 KIO721017 KSK721017 LCG721017 LMC721017 LVY721017 MFU721017 MPQ721017 MZM721017 NJI721017 NTE721017 ODA721017 OMW721017 OWS721017 PGO721017 PQK721017 QAG721017 QKC721017 QTY721017 RDU721017 RNQ721017 RXM721017 SHI721017 SRE721017 TBA721017 TKW721017 TUS721017 UEO721017 UOK721017 UYG721017 VIC721017 VRY721017 WBU721017 WLQ721017 WVM721017 F786553 JA786553 SW786553 ACS786553 AMO786553 AWK786553 BGG786553 BQC786553 BZY786553 CJU786553 CTQ786553 DDM786553 DNI786553 DXE786553 EHA786553 EQW786553 FAS786553 FKO786553 FUK786553 GEG786553 GOC786553 GXY786553 HHU786553 HRQ786553 IBM786553 ILI786553 IVE786553 JFA786553 JOW786553 JYS786553 KIO786553 KSK786553 LCG786553 LMC786553 LVY786553 MFU786553 MPQ786553 MZM786553 NJI786553 NTE786553 ODA786553 OMW786553 OWS786553 PGO786553 PQK786553 QAG786553 QKC786553 QTY786553 RDU786553 RNQ786553 RXM786553 SHI786553 SRE786553 TBA786553 TKW786553 TUS786553 UEO786553 UOK786553 UYG786553 VIC786553 VRY786553 WBU786553 WLQ786553 WVM786553 F852089 JA852089 SW852089 ACS852089 AMO852089 AWK852089 BGG852089 BQC852089 BZY852089 CJU852089 CTQ852089 DDM852089 DNI852089 DXE852089 EHA852089 EQW852089 FAS852089 FKO852089 FUK852089 GEG852089 GOC852089 GXY852089 HHU852089 HRQ852089 IBM852089 ILI852089 IVE852089 JFA852089 JOW852089 JYS852089 KIO852089 KSK852089 LCG852089 LMC852089 LVY852089 MFU852089 MPQ852089 MZM852089 NJI852089 NTE852089 ODA852089 OMW852089 OWS852089 PGO852089 PQK852089 QAG852089 QKC852089 QTY852089 RDU852089 RNQ852089 RXM852089 SHI852089 SRE852089 TBA852089 TKW852089 TUS852089 UEO852089 UOK852089 UYG852089 VIC852089 VRY852089 WBU852089 WLQ852089 WVM852089 F917625 JA917625 SW917625 ACS917625 AMO917625 AWK917625 BGG917625 BQC917625 BZY917625 CJU917625 CTQ917625 DDM917625 DNI917625 DXE917625 EHA917625 EQW917625 FAS917625 FKO917625 FUK917625 GEG917625 GOC917625 GXY917625 HHU917625 HRQ917625 IBM917625 ILI917625 IVE917625 JFA917625 JOW917625 JYS917625 KIO917625 KSK917625 LCG917625 LMC917625 LVY917625 MFU917625 MPQ917625 MZM917625 NJI917625 NTE917625 ODA917625 OMW917625 OWS917625 PGO917625 PQK917625 QAG917625 QKC917625 QTY917625 RDU917625 RNQ917625 RXM917625 SHI917625 SRE917625 TBA917625 TKW917625 TUS917625 UEO917625 UOK917625 UYG917625 VIC917625 VRY917625 WBU917625 WLQ917625 WVM917625 F983161 JA983161 SW983161 ACS983161 AMO983161 AWK983161 BGG983161 BQC983161 BZY983161 CJU983161 CTQ983161 DDM983161 DNI983161 DXE983161 EHA983161 EQW983161 FAS983161 FKO983161 FUK983161 GEG983161 GOC983161 GXY983161 HHU983161 HRQ983161 IBM983161 ILI983161 IVE983161 JFA983161 JOW983161 JYS983161 KIO983161 KSK983161 LCG983161 LMC983161 LVY983161 MFU983161 MPQ983161 MZM983161 NJI983161 NTE983161 ODA983161 OMW983161 OWS983161 PGO983161 PQK983161 QAG983161 QKC983161 QTY983161 RDU983161 RNQ983161 RXM983161 SHI983161 SRE983161 TBA983161 TKW983161 TUS983161 UEO983161 UOK983161 UYG983161 VIC983161 VRY983161 WBU983161 WLQ983161 WVM983161 F206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F65670 JA65670 SW65670 ACS65670 AMO65670 AWK65670 BGG65670 BQC65670 BZY65670 CJU65670 CTQ65670 DDM65670 DNI65670 DXE65670 EHA65670 EQW65670 FAS65670 FKO65670 FUK65670 GEG65670 GOC65670 GXY65670 HHU65670 HRQ65670 IBM65670 ILI65670 IVE65670 JFA65670 JOW65670 JYS65670 KIO65670 KSK65670 LCG65670 LMC65670 LVY65670 MFU65670 MPQ65670 MZM65670 NJI65670 NTE65670 ODA65670 OMW65670 OWS65670 PGO65670 PQK65670 QAG65670 QKC65670 QTY65670 RDU65670 RNQ65670 RXM65670 SHI65670 SRE65670 TBA65670 TKW65670 TUS65670 UEO65670 UOK65670 UYG65670 VIC65670 VRY65670 WBU65670 WLQ65670 WVM65670 F131206 JA131206 SW131206 ACS131206 AMO131206 AWK131206 BGG131206 BQC131206 BZY131206 CJU131206 CTQ131206 DDM131206 DNI131206 DXE131206 EHA131206 EQW131206 FAS131206 FKO131206 FUK131206 GEG131206 GOC131206 GXY131206 HHU131206 HRQ131206 IBM131206 ILI131206 IVE131206 JFA131206 JOW131206 JYS131206 KIO131206 KSK131206 LCG131206 LMC131206 LVY131206 MFU131206 MPQ131206 MZM131206 NJI131206 NTE131206 ODA131206 OMW131206 OWS131206 PGO131206 PQK131206 QAG131206 QKC131206 QTY131206 RDU131206 RNQ131206 RXM131206 SHI131206 SRE131206 TBA131206 TKW131206 TUS131206 UEO131206 UOK131206 UYG131206 VIC131206 VRY131206 WBU131206 WLQ131206 WVM131206 F196742 JA196742 SW196742 ACS196742 AMO196742 AWK196742 BGG196742 BQC196742 BZY196742 CJU196742 CTQ196742 DDM196742 DNI196742 DXE196742 EHA196742 EQW196742 FAS196742 FKO196742 FUK196742 GEG196742 GOC196742 GXY196742 HHU196742 HRQ196742 IBM196742 ILI196742 IVE196742 JFA196742 JOW196742 JYS196742 KIO196742 KSK196742 LCG196742 LMC196742 LVY196742 MFU196742 MPQ196742 MZM196742 NJI196742 NTE196742 ODA196742 OMW196742 OWS196742 PGO196742 PQK196742 QAG196742 QKC196742 QTY196742 RDU196742 RNQ196742 RXM196742 SHI196742 SRE196742 TBA196742 TKW196742 TUS196742 UEO196742 UOK196742 UYG196742 VIC196742 VRY196742 WBU196742 WLQ196742 WVM196742 F262278 JA262278 SW262278 ACS262278 AMO262278 AWK262278 BGG262278 BQC262278 BZY262278 CJU262278 CTQ262278 DDM262278 DNI262278 DXE262278 EHA262278 EQW262278 FAS262278 FKO262278 FUK262278 GEG262278 GOC262278 GXY262278 HHU262278 HRQ262278 IBM262278 ILI262278 IVE262278 JFA262278 JOW262278 JYS262278 KIO262278 KSK262278 LCG262278 LMC262278 LVY262278 MFU262278 MPQ262278 MZM262278 NJI262278 NTE262278 ODA262278 OMW262278 OWS262278 PGO262278 PQK262278 QAG262278 QKC262278 QTY262278 RDU262278 RNQ262278 RXM262278 SHI262278 SRE262278 TBA262278 TKW262278 TUS262278 UEO262278 UOK262278 UYG262278 VIC262278 VRY262278 WBU262278 WLQ262278 WVM262278 F327814 JA327814 SW327814 ACS327814 AMO327814 AWK327814 BGG327814 BQC327814 BZY327814 CJU327814 CTQ327814 DDM327814 DNI327814 DXE327814 EHA327814 EQW327814 FAS327814 FKO327814 FUK327814 GEG327814 GOC327814 GXY327814 HHU327814 HRQ327814 IBM327814 ILI327814 IVE327814 JFA327814 JOW327814 JYS327814 KIO327814 KSK327814 LCG327814 LMC327814 LVY327814 MFU327814 MPQ327814 MZM327814 NJI327814 NTE327814 ODA327814 OMW327814 OWS327814 PGO327814 PQK327814 QAG327814 QKC327814 QTY327814 RDU327814 RNQ327814 RXM327814 SHI327814 SRE327814 TBA327814 TKW327814 TUS327814 UEO327814 UOK327814 UYG327814 VIC327814 VRY327814 WBU327814 WLQ327814 WVM327814 F393350 JA393350 SW393350 ACS393350 AMO393350 AWK393350 BGG393350 BQC393350 BZY393350 CJU393350 CTQ393350 DDM393350 DNI393350 DXE393350 EHA393350 EQW393350 FAS393350 FKO393350 FUK393350 GEG393350 GOC393350 GXY393350 HHU393350 HRQ393350 IBM393350 ILI393350 IVE393350 JFA393350 JOW393350 JYS393350 KIO393350 KSK393350 LCG393350 LMC393350 LVY393350 MFU393350 MPQ393350 MZM393350 NJI393350 NTE393350 ODA393350 OMW393350 OWS393350 PGO393350 PQK393350 QAG393350 QKC393350 QTY393350 RDU393350 RNQ393350 RXM393350 SHI393350 SRE393350 TBA393350 TKW393350 TUS393350 UEO393350 UOK393350 UYG393350 VIC393350 VRY393350 WBU393350 WLQ393350 WVM393350 F458886 JA458886 SW458886 ACS458886 AMO458886 AWK458886 BGG458886 BQC458886 BZY458886 CJU458886 CTQ458886 DDM458886 DNI458886 DXE458886 EHA458886 EQW458886 FAS458886 FKO458886 FUK458886 GEG458886 GOC458886 GXY458886 HHU458886 HRQ458886 IBM458886 ILI458886 IVE458886 JFA458886 JOW458886 JYS458886 KIO458886 KSK458886 LCG458886 LMC458886 LVY458886 MFU458886 MPQ458886 MZM458886 NJI458886 NTE458886 ODA458886 OMW458886 OWS458886 PGO458886 PQK458886 QAG458886 QKC458886 QTY458886 RDU458886 RNQ458886 RXM458886 SHI458886 SRE458886 TBA458886 TKW458886 TUS458886 UEO458886 UOK458886 UYG458886 VIC458886 VRY458886 WBU458886 WLQ458886 WVM458886 F524422 JA524422 SW524422 ACS524422 AMO524422 AWK524422 BGG524422 BQC524422 BZY524422 CJU524422 CTQ524422 DDM524422 DNI524422 DXE524422 EHA524422 EQW524422 FAS524422 FKO524422 FUK524422 GEG524422 GOC524422 GXY524422 HHU524422 HRQ524422 IBM524422 ILI524422 IVE524422 JFA524422 JOW524422 JYS524422 KIO524422 KSK524422 LCG524422 LMC524422 LVY524422 MFU524422 MPQ524422 MZM524422 NJI524422 NTE524422 ODA524422 OMW524422 OWS524422 PGO524422 PQK524422 QAG524422 QKC524422 QTY524422 RDU524422 RNQ524422 RXM524422 SHI524422 SRE524422 TBA524422 TKW524422 TUS524422 UEO524422 UOK524422 UYG524422 VIC524422 VRY524422 WBU524422 WLQ524422 WVM524422 F589958 JA589958 SW589958 ACS589958 AMO589958 AWK589958 BGG589958 BQC589958 BZY589958 CJU589958 CTQ589958 DDM589958 DNI589958 DXE589958 EHA589958 EQW589958 FAS589958 FKO589958 FUK589958 GEG589958 GOC589958 GXY589958 HHU589958 HRQ589958 IBM589958 ILI589958 IVE589958 JFA589958 JOW589958 JYS589958 KIO589958 KSK589958 LCG589958 LMC589958 LVY589958 MFU589958 MPQ589958 MZM589958 NJI589958 NTE589958 ODA589958 OMW589958 OWS589958 PGO589958 PQK589958 QAG589958 QKC589958 QTY589958 RDU589958 RNQ589958 RXM589958 SHI589958 SRE589958 TBA589958 TKW589958 TUS589958 UEO589958 UOK589958 UYG589958 VIC589958 VRY589958 WBU589958 WLQ589958 WVM589958 F655494 JA655494 SW655494 ACS655494 AMO655494 AWK655494 BGG655494 BQC655494 BZY655494 CJU655494 CTQ655494 DDM655494 DNI655494 DXE655494 EHA655494 EQW655494 FAS655494 FKO655494 FUK655494 GEG655494 GOC655494 GXY655494 HHU655494 HRQ655494 IBM655494 ILI655494 IVE655494 JFA655494 JOW655494 JYS655494 KIO655494 KSK655494 LCG655494 LMC655494 LVY655494 MFU655494 MPQ655494 MZM655494 NJI655494 NTE655494 ODA655494 OMW655494 OWS655494 PGO655494 PQK655494 QAG655494 QKC655494 QTY655494 RDU655494 RNQ655494 RXM655494 SHI655494 SRE655494 TBA655494 TKW655494 TUS655494 UEO655494 UOK655494 UYG655494 VIC655494 VRY655494 WBU655494 WLQ655494 WVM655494 F721030 JA721030 SW721030 ACS721030 AMO721030 AWK721030 BGG721030 BQC721030 BZY721030 CJU721030 CTQ721030 DDM721030 DNI721030 DXE721030 EHA721030 EQW721030 FAS721030 FKO721030 FUK721030 GEG721030 GOC721030 GXY721030 HHU721030 HRQ721030 IBM721030 ILI721030 IVE721030 JFA721030 JOW721030 JYS721030 KIO721030 KSK721030 LCG721030 LMC721030 LVY721030 MFU721030 MPQ721030 MZM721030 NJI721030 NTE721030 ODA721030 OMW721030 OWS721030 PGO721030 PQK721030 QAG721030 QKC721030 QTY721030 RDU721030 RNQ721030 RXM721030 SHI721030 SRE721030 TBA721030 TKW721030 TUS721030 UEO721030 UOK721030 UYG721030 VIC721030 VRY721030 WBU721030 WLQ721030 WVM721030 F786566 JA786566 SW786566 ACS786566 AMO786566 AWK786566 BGG786566 BQC786566 BZY786566 CJU786566 CTQ786566 DDM786566 DNI786566 DXE786566 EHA786566 EQW786566 FAS786566 FKO786566 FUK786566 GEG786566 GOC786566 GXY786566 HHU786566 HRQ786566 IBM786566 ILI786566 IVE786566 JFA786566 JOW786566 JYS786566 KIO786566 KSK786566 LCG786566 LMC786566 LVY786566 MFU786566 MPQ786566 MZM786566 NJI786566 NTE786566 ODA786566 OMW786566 OWS786566 PGO786566 PQK786566 QAG786566 QKC786566 QTY786566 RDU786566 RNQ786566 RXM786566 SHI786566 SRE786566 TBA786566 TKW786566 TUS786566 UEO786566 UOK786566 UYG786566 VIC786566 VRY786566 WBU786566 WLQ786566 WVM786566 F852102 JA852102 SW852102 ACS852102 AMO852102 AWK852102 BGG852102 BQC852102 BZY852102 CJU852102 CTQ852102 DDM852102 DNI852102 DXE852102 EHA852102 EQW852102 FAS852102 FKO852102 FUK852102 GEG852102 GOC852102 GXY852102 HHU852102 HRQ852102 IBM852102 ILI852102 IVE852102 JFA852102 JOW852102 JYS852102 KIO852102 KSK852102 LCG852102 LMC852102 LVY852102 MFU852102 MPQ852102 MZM852102 NJI852102 NTE852102 ODA852102 OMW852102 OWS852102 PGO852102 PQK852102 QAG852102 QKC852102 QTY852102 RDU852102 RNQ852102 RXM852102 SHI852102 SRE852102 TBA852102 TKW852102 TUS852102 UEO852102 UOK852102 UYG852102 VIC852102 VRY852102 WBU852102 WLQ852102 WVM852102 F917638 JA917638 SW917638 ACS917638 AMO917638 AWK917638 BGG917638 BQC917638 BZY917638 CJU917638 CTQ917638 DDM917638 DNI917638 DXE917638 EHA917638 EQW917638 FAS917638 FKO917638 FUK917638 GEG917638 GOC917638 GXY917638 HHU917638 HRQ917638 IBM917638 ILI917638 IVE917638 JFA917638 JOW917638 JYS917638 KIO917638 KSK917638 LCG917638 LMC917638 LVY917638 MFU917638 MPQ917638 MZM917638 NJI917638 NTE917638 ODA917638 OMW917638 OWS917638 PGO917638 PQK917638 QAG917638 QKC917638 QTY917638 RDU917638 RNQ917638 RXM917638 SHI917638 SRE917638 TBA917638 TKW917638 TUS917638 UEO917638 UOK917638 UYG917638 VIC917638 VRY917638 WBU917638 WLQ917638 WVM917638 F983174 JA983174 SW983174 ACS983174 AMO983174 AWK983174 BGG983174 BQC983174 BZY983174 CJU983174 CTQ983174 DDM983174 DNI983174 DXE983174 EHA983174 EQW983174 FAS983174 FKO983174 FUK983174 GEG983174 GOC983174 GXY983174 HHU983174 HRQ983174 IBM983174 ILI983174 IVE983174 JFA983174 JOW983174 JYS983174 KIO983174 KSK983174 LCG983174 LMC983174 LVY983174 MFU983174 MPQ983174 MZM983174 NJI983174 NTE983174 ODA983174 OMW983174 OWS983174 PGO983174 PQK983174 QAG983174 QKC983174 QTY983174 RDU983174 RNQ983174 RXM983174 SHI983174 SRE983174 TBA983174 TKW983174 TUS983174 UEO983174 UOK983174 UYG983174 VIC983174 VRY983174 WBU983174 WLQ983174 WVM983174 JA209:JA213 SW209:SW213 ACS209:ACS213 AMO209:AMO213 AWK209:AWK213 BGG209:BGG213 BQC209:BQC213 BZY209:BZY213 CJU209:CJU213 CTQ209:CTQ213 DDM209:DDM213 DNI209:DNI213 DXE209:DXE213 EHA209:EHA213 EQW209:EQW213 FAS209:FAS213 FKO209:FKO213 FUK209:FUK213 GEG209:GEG213 GOC209:GOC213 GXY209:GXY213 HHU209:HHU213 HRQ209:HRQ213 IBM209:IBM213 ILI209:ILI213 IVE209:IVE213 JFA209:JFA213 JOW209:JOW213 JYS209:JYS213 KIO209:KIO213 KSK209:KSK213 LCG209:LCG213 LMC209:LMC213 LVY209:LVY213 MFU209:MFU213 MPQ209:MPQ213 MZM209:MZM213 NJI209:NJI213 NTE209:NTE213 ODA209:ODA213 OMW209:OMW213 OWS209:OWS213 PGO209:PGO213 PQK209:PQK213 QAG209:QAG213 QKC209:QKC213 QTY209:QTY213 RDU209:RDU213 RNQ209:RNQ213 RXM209:RXM213 SHI209:SHI213 SRE209:SRE213 TBA209:TBA213 TKW209:TKW213 TUS209:TUS213 UEO209:UEO213 UOK209:UOK213 UYG209:UYG213 VIC209:VIC213 VRY209:VRY213 WBU209:WBU213 WLQ209:WLQ213 WVM209:WVM213 WVM983271 F65680:F65688 JA65680:JA65688 SW65680:SW65688 ACS65680:ACS65688 AMO65680:AMO65688 AWK65680:AWK65688 BGG65680:BGG65688 BQC65680:BQC65688 BZY65680:BZY65688 CJU65680:CJU65688 CTQ65680:CTQ65688 DDM65680:DDM65688 DNI65680:DNI65688 DXE65680:DXE65688 EHA65680:EHA65688 EQW65680:EQW65688 FAS65680:FAS65688 FKO65680:FKO65688 FUK65680:FUK65688 GEG65680:GEG65688 GOC65680:GOC65688 GXY65680:GXY65688 HHU65680:HHU65688 HRQ65680:HRQ65688 IBM65680:IBM65688 ILI65680:ILI65688 IVE65680:IVE65688 JFA65680:JFA65688 JOW65680:JOW65688 JYS65680:JYS65688 KIO65680:KIO65688 KSK65680:KSK65688 LCG65680:LCG65688 LMC65680:LMC65688 LVY65680:LVY65688 MFU65680:MFU65688 MPQ65680:MPQ65688 MZM65680:MZM65688 NJI65680:NJI65688 NTE65680:NTE65688 ODA65680:ODA65688 OMW65680:OMW65688 OWS65680:OWS65688 PGO65680:PGO65688 PQK65680:PQK65688 QAG65680:QAG65688 QKC65680:QKC65688 QTY65680:QTY65688 RDU65680:RDU65688 RNQ65680:RNQ65688 RXM65680:RXM65688 SHI65680:SHI65688 SRE65680:SRE65688 TBA65680:TBA65688 TKW65680:TKW65688 TUS65680:TUS65688 UEO65680:UEO65688 UOK65680:UOK65688 UYG65680:UYG65688 VIC65680:VIC65688 VRY65680:VRY65688 WBU65680:WBU65688 WLQ65680:WLQ65688 WVM65680:WVM65688 F131216:F131224 JA131216:JA131224 SW131216:SW131224 ACS131216:ACS131224 AMO131216:AMO131224 AWK131216:AWK131224 BGG131216:BGG131224 BQC131216:BQC131224 BZY131216:BZY131224 CJU131216:CJU131224 CTQ131216:CTQ131224 DDM131216:DDM131224 DNI131216:DNI131224 DXE131216:DXE131224 EHA131216:EHA131224 EQW131216:EQW131224 FAS131216:FAS131224 FKO131216:FKO131224 FUK131216:FUK131224 GEG131216:GEG131224 GOC131216:GOC131224 GXY131216:GXY131224 HHU131216:HHU131224 HRQ131216:HRQ131224 IBM131216:IBM131224 ILI131216:ILI131224 IVE131216:IVE131224 JFA131216:JFA131224 JOW131216:JOW131224 JYS131216:JYS131224 KIO131216:KIO131224 KSK131216:KSK131224 LCG131216:LCG131224 LMC131216:LMC131224 LVY131216:LVY131224 MFU131216:MFU131224 MPQ131216:MPQ131224 MZM131216:MZM131224 NJI131216:NJI131224 NTE131216:NTE131224 ODA131216:ODA131224 OMW131216:OMW131224 OWS131216:OWS131224 PGO131216:PGO131224 PQK131216:PQK131224 QAG131216:QAG131224 QKC131216:QKC131224 QTY131216:QTY131224 RDU131216:RDU131224 RNQ131216:RNQ131224 RXM131216:RXM131224 SHI131216:SHI131224 SRE131216:SRE131224 TBA131216:TBA131224 TKW131216:TKW131224 TUS131216:TUS131224 UEO131216:UEO131224 UOK131216:UOK131224 UYG131216:UYG131224 VIC131216:VIC131224 VRY131216:VRY131224 WBU131216:WBU131224 WLQ131216:WLQ131224 WVM131216:WVM131224 F196752:F196760 JA196752:JA196760 SW196752:SW196760 ACS196752:ACS196760 AMO196752:AMO196760 AWK196752:AWK196760 BGG196752:BGG196760 BQC196752:BQC196760 BZY196752:BZY196760 CJU196752:CJU196760 CTQ196752:CTQ196760 DDM196752:DDM196760 DNI196752:DNI196760 DXE196752:DXE196760 EHA196752:EHA196760 EQW196752:EQW196760 FAS196752:FAS196760 FKO196752:FKO196760 FUK196752:FUK196760 GEG196752:GEG196760 GOC196752:GOC196760 GXY196752:GXY196760 HHU196752:HHU196760 HRQ196752:HRQ196760 IBM196752:IBM196760 ILI196752:ILI196760 IVE196752:IVE196760 JFA196752:JFA196760 JOW196752:JOW196760 JYS196752:JYS196760 KIO196752:KIO196760 KSK196752:KSK196760 LCG196752:LCG196760 LMC196752:LMC196760 LVY196752:LVY196760 MFU196752:MFU196760 MPQ196752:MPQ196760 MZM196752:MZM196760 NJI196752:NJI196760 NTE196752:NTE196760 ODA196752:ODA196760 OMW196752:OMW196760 OWS196752:OWS196760 PGO196752:PGO196760 PQK196752:PQK196760 QAG196752:QAG196760 QKC196752:QKC196760 QTY196752:QTY196760 RDU196752:RDU196760 RNQ196752:RNQ196760 RXM196752:RXM196760 SHI196752:SHI196760 SRE196752:SRE196760 TBA196752:TBA196760 TKW196752:TKW196760 TUS196752:TUS196760 UEO196752:UEO196760 UOK196752:UOK196760 UYG196752:UYG196760 VIC196752:VIC196760 VRY196752:VRY196760 WBU196752:WBU196760 WLQ196752:WLQ196760 WVM196752:WVM196760 F262288:F262296 JA262288:JA262296 SW262288:SW262296 ACS262288:ACS262296 AMO262288:AMO262296 AWK262288:AWK262296 BGG262288:BGG262296 BQC262288:BQC262296 BZY262288:BZY262296 CJU262288:CJU262296 CTQ262288:CTQ262296 DDM262288:DDM262296 DNI262288:DNI262296 DXE262288:DXE262296 EHA262288:EHA262296 EQW262288:EQW262296 FAS262288:FAS262296 FKO262288:FKO262296 FUK262288:FUK262296 GEG262288:GEG262296 GOC262288:GOC262296 GXY262288:GXY262296 HHU262288:HHU262296 HRQ262288:HRQ262296 IBM262288:IBM262296 ILI262288:ILI262296 IVE262288:IVE262296 JFA262288:JFA262296 JOW262288:JOW262296 JYS262288:JYS262296 KIO262288:KIO262296 KSK262288:KSK262296 LCG262288:LCG262296 LMC262288:LMC262296 LVY262288:LVY262296 MFU262288:MFU262296 MPQ262288:MPQ262296 MZM262288:MZM262296 NJI262288:NJI262296 NTE262288:NTE262296 ODA262288:ODA262296 OMW262288:OMW262296 OWS262288:OWS262296 PGO262288:PGO262296 PQK262288:PQK262296 QAG262288:QAG262296 QKC262288:QKC262296 QTY262288:QTY262296 RDU262288:RDU262296 RNQ262288:RNQ262296 RXM262288:RXM262296 SHI262288:SHI262296 SRE262288:SRE262296 TBA262288:TBA262296 TKW262288:TKW262296 TUS262288:TUS262296 UEO262288:UEO262296 UOK262288:UOK262296 UYG262288:UYG262296 VIC262288:VIC262296 VRY262288:VRY262296 WBU262288:WBU262296 WLQ262288:WLQ262296 WVM262288:WVM262296 F327824:F327832 JA327824:JA327832 SW327824:SW327832 ACS327824:ACS327832 AMO327824:AMO327832 AWK327824:AWK327832 BGG327824:BGG327832 BQC327824:BQC327832 BZY327824:BZY327832 CJU327824:CJU327832 CTQ327824:CTQ327832 DDM327824:DDM327832 DNI327824:DNI327832 DXE327824:DXE327832 EHA327824:EHA327832 EQW327824:EQW327832 FAS327824:FAS327832 FKO327824:FKO327832 FUK327824:FUK327832 GEG327824:GEG327832 GOC327824:GOC327832 GXY327824:GXY327832 HHU327824:HHU327832 HRQ327824:HRQ327832 IBM327824:IBM327832 ILI327824:ILI327832 IVE327824:IVE327832 JFA327824:JFA327832 JOW327824:JOW327832 JYS327824:JYS327832 KIO327824:KIO327832 KSK327824:KSK327832 LCG327824:LCG327832 LMC327824:LMC327832 LVY327824:LVY327832 MFU327824:MFU327832 MPQ327824:MPQ327832 MZM327824:MZM327832 NJI327824:NJI327832 NTE327824:NTE327832 ODA327824:ODA327832 OMW327824:OMW327832 OWS327824:OWS327832 PGO327824:PGO327832 PQK327824:PQK327832 QAG327824:QAG327832 QKC327824:QKC327832 QTY327824:QTY327832 RDU327824:RDU327832 RNQ327824:RNQ327832 RXM327824:RXM327832 SHI327824:SHI327832 SRE327824:SRE327832 TBA327824:TBA327832 TKW327824:TKW327832 TUS327824:TUS327832 UEO327824:UEO327832 UOK327824:UOK327832 UYG327824:UYG327832 VIC327824:VIC327832 VRY327824:VRY327832 WBU327824:WBU327832 WLQ327824:WLQ327832 WVM327824:WVM327832 F393360:F393368 JA393360:JA393368 SW393360:SW393368 ACS393360:ACS393368 AMO393360:AMO393368 AWK393360:AWK393368 BGG393360:BGG393368 BQC393360:BQC393368 BZY393360:BZY393368 CJU393360:CJU393368 CTQ393360:CTQ393368 DDM393360:DDM393368 DNI393360:DNI393368 DXE393360:DXE393368 EHA393360:EHA393368 EQW393360:EQW393368 FAS393360:FAS393368 FKO393360:FKO393368 FUK393360:FUK393368 GEG393360:GEG393368 GOC393360:GOC393368 GXY393360:GXY393368 HHU393360:HHU393368 HRQ393360:HRQ393368 IBM393360:IBM393368 ILI393360:ILI393368 IVE393360:IVE393368 JFA393360:JFA393368 JOW393360:JOW393368 JYS393360:JYS393368 KIO393360:KIO393368 KSK393360:KSK393368 LCG393360:LCG393368 LMC393360:LMC393368 LVY393360:LVY393368 MFU393360:MFU393368 MPQ393360:MPQ393368 MZM393360:MZM393368 NJI393360:NJI393368 NTE393360:NTE393368 ODA393360:ODA393368 OMW393360:OMW393368 OWS393360:OWS393368 PGO393360:PGO393368 PQK393360:PQK393368 QAG393360:QAG393368 QKC393360:QKC393368 QTY393360:QTY393368 RDU393360:RDU393368 RNQ393360:RNQ393368 RXM393360:RXM393368 SHI393360:SHI393368 SRE393360:SRE393368 TBA393360:TBA393368 TKW393360:TKW393368 TUS393360:TUS393368 UEO393360:UEO393368 UOK393360:UOK393368 UYG393360:UYG393368 VIC393360:VIC393368 VRY393360:VRY393368 WBU393360:WBU393368 WLQ393360:WLQ393368 WVM393360:WVM393368 F458896:F458904 JA458896:JA458904 SW458896:SW458904 ACS458896:ACS458904 AMO458896:AMO458904 AWK458896:AWK458904 BGG458896:BGG458904 BQC458896:BQC458904 BZY458896:BZY458904 CJU458896:CJU458904 CTQ458896:CTQ458904 DDM458896:DDM458904 DNI458896:DNI458904 DXE458896:DXE458904 EHA458896:EHA458904 EQW458896:EQW458904 FAS458896:FAS458904 FKO458896:FKO458904 FUK458896:FUK458904 GEG458896:GEG458904 GOC458896:GOC458904 GXY458896:GXY458904 HHU458896:HHU458904 HRQ458896:HRQ458904 IBM458896:IBM458904 ILI458896:ILI458904 IVE458896:IVE458904 JFA458896:JFA458904 JOW458896:JOW458904 JYS458896:JYS458904 KIO458896:KIO458904 KSK458896:KSK458904 LCG458896:LCG458904 LMC458896:LMC458904 LVY458896:LVY458904 MFU458896:MFU458904 MPQ458896:MPQ458904 MZM458896:MZM458904 NJI458896:NJI458904 NTE458896:NTE458904 ODA458896:ODA458904 OMW458896:OMW458904 OWS458896:OWS458904 PGO458896:PGO458904 PQK458896:PQK458904 QAG458896:QAG458904 QKC458896:QKC458904 QTY458896:QTY458904 RDU458896:RDU458904 RNQ458896:RNQ458904 RXM458896:RXM458904 SHI458896:SHI458904 SRE458896:SRE458904 TBA458896:TBA458904 TKW458896:TKW458904 TUS458896:TUS458904 UEO458896:UEO458904 UOK458896:UOK458904 UYG458896:UYG458904 VIC458896:VIC458904 VRY458896:VRY458904 WBU458896:WBU458904 WLQ458896:WLQ458904 WVM458896:WVM458904 F524432:F524440 JA524432:JA524440 SW524432:SW524440 ACS524432:ACS524440 AMO524432:AMO524440 AWK524432:AWK524440 BGG524432:BGG524440 BQC524432:BQC524440 BZY524432:BZY524440 CJU524432:CJU524440 CTQ524432:CTQ524440 DDM524432:DDM524440 DNI524432:DNI524440 DXE524432:DXE524440 EHA524432:EHA524440 EQW524432:EQW524440 FAS524432:FAS524440 FKO524432:FKO524440 FUK524432:FUK524440 GEG524432:GEG524440 GOC524432:GOC524440 GXY524432:GXY524440 HHU524432:HHU524440 HRQ524432:HRQ524440 IBM524432:IBM524440 ILI524432:ILI524440 IVE524432:IVE524440 JFA524432:JFA524440 JOW524432:JOW524440 JYS524432:JYS524440 KIO524432:KIO524440 KSK524432:KSK524440 LCG524432:LCG524440 LMC524432:LMC524440 LVY524432:LVY524440 MFU524432:MFU524440 MPQ524432:MPQ524440 MZM524432:MZM524440 NJI524432:NJI524440 NTE524432:NTE524440 ODA524432:ODA524440 OMW524432:OMW524440 OWS524432:OWS524440 PGO524432:PGO524440 PQK524432:PQK524440 QAG524432:QAG524440 QKC524432:QKC524440 QTY524432:QTY524440 RDU524432:RDU524440 RNQ524432:RNQ524440 RXM524432:RXM524440 SHI524432:SHI524440 SRE524432:SRE524440 TBA524432:TBA524440 TKW524432:TKW524440 TUS524432:TUS524440 UEO524432:UEO524440 UOK524432:UOK524440 UYG524432:UYG524440 VIC524432:VIC524440 VRY524432:VRY524440 WBU524432:WBU524440 WLQ524432:WLQ524440 WVM524432:WVM524440 F589968:F589976 JA589968:JA589976 SW589968:SW589976 ACS589968:ACS589976 AMO589968:AMO589976 AWK589968:AWK589976 BGG589968:BGG589976 BQC589968:BQC589976 BZY589968:BZY589976 CJU589968:CJU589976 CTQ589968:CTQ589976 DDM589968:DDM589976 DNI589968:DNI589976 DXE589968:DXE589976 EHA589968:EHA589976 EQW589968:EQW589976 FAS589968:FAS589976 FKO589968:FKO589976 FUK589968:FUK589976 GEG589968:GEG589976 GOC589968:GOC589976 GXY589968:GXY589976 HHU589968:HHU589976 HRQ589968:HRQ589976 IBM589968:IBM589976 ILI589968:ILI589976 IVE589968:IVE589976 JFA589968:JFA589976 JOW589968:JOW589976 JYS589968:JYS589976 KIO589968:KIO589976 KSK589968:KSK589976 LCG589968:LCG589976 LMC589968:LMC589976 LVY589968:LVY589976 MFU589968:MFU589976 MPQ589968:MPQ589976 MZM589968:MZM589976 NJI589968:NJI589976 NTE589968:NTE589976 ODA589968:ODA589976 OMW589968:OMW589976 OWS589968:OWS589976 PGO589968:PGO589976 PQK589968:PQK589976 QAG589968:QAG589976 QKC589968:QKC589976 QTY589968:QTY589976 RDU589968:RDU589976 RNQ589968:RNQ589976 RXM589968:RXM589976 SHI589968:SHI589976 SRE589968:SRE589976 TBA589968:TBA589976 TKW589968:TKW589976 TUS589968:TUS589976 UEO589968:UEO589976 UOK589968:UOK589976 UYG589968:UYG589976 VIC589968:VIC589976 VRY589968:VRY589976 WBU589968:WBU589976 WLQ589968:WLQ589976 WVM589968:WVM589976 F655504:F655512 JA655504:JA655512 SW655504:SW655512 ACS655504:ACS655512 AMO655504:AMO655512 AWK655504:AWK655512 BGG655504:BGG655512 BQC655504:BQC655512 BZY655504:BZY655512 CJU655504:CJU655512 CTQ655504:CTQ655512 DDM655504:DDM655512 DNI655504:DNI655512 DXE655504:DXE655512 EHA655504:EHA655512 EQW655504:EQW655512 FAS655504:FAS655512 FKO655504:FKO655512 FUK655504:FUK655512 GEG655504:GEG655512 GOC655504:GOC655512 GXY655504:GXY655512 HHU655504:HHU655512 HRQ655504:HRQ655512 IBM655504:IBM655512 ILI655504:ILI655512 IVE655504:IVE655512 JFA655504:JFA655512 JOW655504:JOW655512 JYS655504:JYS655512 KIO655504:KIO655512 KSK655504:KSK655512 LCG655504:LCG655512 LMC655504:LMC655512 LVY655504:LVY655512 MFU655504:MFU655512 MPQ655504:MPQ655512 MZM655504:MZM655512 NJI655504:NJI655512 NTE655504:NTE655512 ODA655504:ODA655512 OMW655504:OMW655512 OWS655504:OWS655512 PGO655504:PGO655512 PQK655504:PQK655512 QAG655504:QAG655512 QKC655504:QKC655512 QTY655504:QTY655512 RDU655504:RDU655512 RNQ655504:RNQ655512 RXM655504:RXM655512 SHI655504:SHI655512 SRE655504:SRE655512 TBA655504:TBA655512 TKW655504:TKW655512 TUS655504:TUS655512 UEO655504:UEO655512 UOK655504:UOK655512 UYG655504:UYG655512 VIC655504:VIC655512 VRY655504:VRY655512 WBU655504:WBU655512 WLQ655504:WLQ655512 WVM655504:WVM655512 F721040:F721048 JA721040:JA721048 SW721040:SW721048 ACS721040:ACS721048 AMO721040:AMO721048 AWK721040:AWK721048 BGG721040:BGG721048 BQC721040:BQC721048 BZY721040:BZY721048 CJU721040:CJU721048 CTQ721040:CTQ721048 DDM721040:DDM721048 DNI721040:DNI721048 DXE721040:DXE721048 EHA721040:EHA721048 EQW721040:EQW721048 FAS721040:FAS721048 FKO721040:FKO721048 FUK721040:FUK721048 GEG721040:GEG721048 GOC721040:GOC721048 GXY721040:GXY721048 HHU721040:HHU721048 HRQ721040:HRQ721048 IBM721040:IBM721048 ILI721040:ILI721048 IVE721040:IVE721048 JFA721040:JFA721048 JOW721040:JOW721048 JYS721040:JYS721048 KIO721040:KIO721048 KSK721040:KSK721048 LCG721040:LCG721048 LMC721040:LMC721048 LVY721040:LVY721048 MFU721040:MFU721048 MPQ721040:MPQ721048 MZM721040:MZM721048 NJI721040:NJI721048 NTE721040:NTE721048 ODA721040:ODA721048 OMW721040:OMW721048 OWS721040:OWS721048 PGO721040:PGO721048 PQK721040:PQK721048 QAG721040:QAG721048 QKC721040:QKC721048 QTY721040:QTY721048 RDU721040:RDU721048 RNQ721040:RNQ721048 RXM721040:RXM721048 SHI721040:SHI721048 SRE721040:SRE721048 TBA721040:TBA721048 TKW721040:TKW721048 TUS721040:TUS721048 UEO721040:UEO721048 UOK721040:UOK721048 UYG721040:UYG721048 VIC721040:VIC721048 VRY721040:VRY721048 WBU721040:WBU721048 WLQ721040:WLQ721048 WVM721040:WVM721048 F786576:F786584 JA786576:JA786584 SW786576:SW786584 ACS786576:ACS786584 AMO786576:AMO786584 AWK786576:AWK786584 BGG786576:BGG786584 BQC786576:BQC786584 BZY786576:BZY786584 CJU786576:CJU786584 CTQ786576:CTQ786584 DDM786576:DDM786584 DNI786576:DNI786584 DXE786576:DXE786584 EHA786576:EHA786584 EQW786576:EQW786584 FAS786576:FAS786584 FKO786576:FKO786584 FUK786576:FUK786584 GEG786576:GEG786584 GOC786576:GOC786584 GXY786576:GXY786584 HHU786576:HHU786584 HRQ786576:HRQ786584 IBM786576:IBM786584 ILI786576:ILI786584 IVE786576:IVE786584 JFA786576:JFA786584 JOW786576:JOW786584 JYS786576:JYS786584 KIO786576:KIO786584 KSK786576:KSK786584 LCG786576:LCG786584 LMC786576:LMC786584 LVY786576:LVY786584 MFU786576:MFU786584 MPQ786576:MPQ786584 MZM786576:MZM786584 NJI786576:NJI786584 NTE786576:NTE786584 ODA786576:ODA786584 OMW786576:OMW786584 OWS786576:OWS786584 PGO786576:PGO786584 PQK786576:PQK786584 QAG786576:QAG786584 QKC786576:QKC786584 QTY786576:QTY786584 RDU786576:RDU786584 RNQ786576:RNQ786584 RXM786576:RXM786584 SHI786576:SHI786584 SRE786576:SRE786584 TBA786576:TBA786584 TKW786576:TKW786584 TUS786576:TUS786584 UEO786576:UEO786584 UOK786576:UOK786584 UYG786576:UYG786584 VIC786576:VIC786584 VRY786576:VRY786584 WBU786576:WBU786584 WLQ786576:WLQ786584 WVM786576:WVM786584 F852112:F852120 JA852112:JA852120 SW852112:SW852120 ACS852112:ACS852120 AMO852112:AMO852120 AWK852112:AWK852120 BGG852112:BGG852120 BQC852112:BQC852120 BZY852112:BZY852120 CJU852112:CJU852120 CTQ852112:CTQ852120 DDM852112:DDM852120 DNI852112:DNI852120 DXE852112:DXE852120 EHA852112:EHA852120 EQW852112:EQW852120 FAS852112:FAS852120 FKO852112:FKO852120 FUK852112:FUK852120 GEG852112:GEG852120 GOC852112:GOC852120 GXY852112:GXY852120 HHU852112:HHU852120 HRQ852112:HRQ852120 IBM852112:IBM852120 ILI852112:ILI852120 IVE852112:IVE852120 JFA852112:JFA852120 JOW852112:JOW852120 JYS852112:JYS852120 KIO852112:KIO852120 KSK852112:KSK852120 LCG852112:LCG852120 LMC852112:LMC852120 LVY852112:LVY852120 MFU852112:MFU852120 MPQ852112:MPQ852120 MZM852112:MZM852120 NJI852112:NJI852120 NTE852112:NTE852120 ODA852112:ODA852120 OMW852112:OMW852120 OWS852112:OWS852120 PGO852112:PGO852120 PQK852112:PQK852120 QAG852112:QAG852120 QKC852112:QKC852120 QTY852112:QTY852120 RDU852112:RDU852120 RNQ852112:RNQ852120 RXM852112:RXM852120 SHI852112:SHI852120 SRE852112:SRE852120 TBA852112:TBA852120 TKW852112:TKW852120 TUS852112:TUS852120 UEO852112:UEO852120 UOK852112:UOK852120 UYG852112:UYG852120 VIC852112:VIC852120 VRY852112:VRY852120 WBU852112:WBU852120 WLQ852112:WLQ852120 WVM852112:WVM852120 F917648:F917656 JA917648:JA917656 SW917648:SW917656 ACS917648:ACS917656 AMO917648:AMO917656 AWK917648:AWK917656 BGG917648:BGG917656 BQC917648:BQC917656 BZY917648:BZY917656 CJU917648:CJU917656 CTQ917648:CTQ917656 DDM917648:DDM917656 DNI917648:DNI917656 DXE917648:DXE917656 EHA917648:EHA917656 EQW917648:EQW917656 FAS917648:FAS917656 FKO917648:FKO917656 FUK917648:FUK917656 GEG917648:GEG917656 GOC917648:GOC917656 GXY917648:GXY917656 HHU917648:HHU917656 HRQ917648:HRQ917656 IBM917648:IBM917656 ILI917648:ILI917656 IVE917648:IVE917656 JFA917648:JFA917656 JOW917648:JOW917656 JYS917648:JYS917656 KIO917648:KIO917656 KSK917648:KSK917656 LCG917648:LCG917656 LMC917648:LMC917656 LVY917648:LVY917656 MFU917648:MFU917656 MPQ917648:MPQ917656 MZM917648:MZM917656 NJI917648:NJI917656 NTE917648:NTE917656 ODA917648:ODA917656 OMW917648:OMW917656 OWS917648:OWS917656 PGO917648:PGO917656 PQK917648:PQK917656 QAG917648:QAG917656 QKC917648:QKC917656 QTY917648:QTY917656 RDU917648:RDU917656 RNQ917648:RNQ917656 RXM917648:RXM917656 SHI917648:SHI917656 SRE917648:SRE917656 TBA917648:TBA917656 TKW917648:TKW917656 TUS917648:TUS917656 UEO917648:UEO917656 UOK917648:UOK917656 UYG917648:UYG917656 VIC917648:VIC917656 VRY917648:VRY917656 WBU917648:WBU917656 WLQ917648:WLQ917656 WVM917648:WVM917656 F983184:F983192 JA983184:JA983192 SW983184:SW983192 ACS983184:ACS983192 AMO983184:AMO983192 AWK983184:AWK983192 BGG983184:BGG983192 BQC983184:BQC983192 BZY983184:BZY983192 CJU983184:CJU983192 CTQ983184:CTQ983192 DDM983184:DDM983192 DNI983184:DNI983192 DXE983184:DXE983192 EHA983184:EHA983192 EQW983184:EQW983192 FAS983184:FAS983192 FKO983184:FKO983192 FUK983184:FUK983192 GEG983184:GEG983192 GOC983184:GOC983192 GXY983184:GXY983192 HHU983184:HHU983192 HRQ983184:HRQ983192 IBM983184:IBM983192 ILI983184:ILI983192 IVE983184:IVE983192 JFA983184:JFA983192 JOW983184:JOW983192 JYS983184:JYS983192 KIO983184:KIO983192 KSK983184:KSK983192 LCG983184:LCG983192 LMC983184:LMC983192 LVY983184:LVY983192 MFU983184:MFU983192 MPQ983184:MPQ983192 MZM983184:MZM983192 NJI983184:NJI983192 NTE983184:NTE983192 ODA983184:ODA983192 OMW983184:OMW983192 OWS983184:OWS983192 PGO983184:PGO983192 PQK983184:PQK983192 QAG983184:QAG983192 QKC983184:QKC983192 QTY983184:QTY983192 RDU983184:RDU983192 RNQ983184:RNQ983192 RXM983184:RXM983192 SHI983184:SHI983192 SRE983184:SRE983192 TBA983184:TBA983192 TKW983184:TKW983192 TUS983184:TUS983192 UEO983184:UEO983192 UOK983184:UOK983192 UYG983184:UYG983192 VIC983184:VIC983192 VRY983184:VRY983192 WBU983184:WBU983192 WLQ983184:WLQ983192 WVM983184:WVM983192 F65704 JA65704 SW65704 ACS65704 AMO65704 AWK65704 BGG65704 BQC65704 BZY65704 CJU65704 CTQ65704 DDM65704 DNI65704 DXE65704 EHA65704 EQW65704 FAS65704 FKO65704 FUK65704 GEG65704 GOC65704 GXY65704 HHU65704 HRQ65704 IBM65704 ILI65704 IVE65704 JFA65704 JOW65704 JYS65704 KIO65704 KSK65704 LCG65704 LMC65704 LVY65704 MFU65704 MPQ65704 MZM65704 NJI65704 NTE65704 ODA65704 OMW65704 OWS65704 PGO65704 PQK65704 QAG65704 QKC65704 QTY65704 RDU65704 RNQ65704 RXM65704 SHI65704 SRE65704 TBA65704 TKW65704 TUS65704 UEO65704 UOK65704 UYG65704 VIC65704 VRY65704 WBU65704 WLQ65704 WVM65704 F131240 JA131240 SW131240 ACS131240 AMO131240 AWK131240 BGG131240 BQC131240 BZY131240 CJU131240 CTQ131240 DDM131240 DNI131240 DXE131240 EHA131240 EQW131240 FAS131240 FKO131240 FUK131240 GEG131240 GOC131240 GXY131240 HHU131240 HRQ131240 IBM131240 ILI131240 IVE131240 JFA131240 JOW131240 JYS131240 KIO131240 KSK131240 LCG131240 LMC131240 LVY131240 MFU131240 MPQ131240 MZM131240 NJI131240 NTE131240 ODA131240 OMW131240 OWS131240 PGO131240 PQK131240 QAG131240 QKC131240 QTY131240 RDU131240 RNQ131240 RXM131240 SHI131240 SRE131240 TBA131240 TKW131240 TUS131240 UEO131240 UOK131240 UYG131240 VIC131240 VRY131240 WBU131240 WLQ131240 WVM131240 F196776 JA196776 SW196776 ACS196776 AMO196776 AWK196776 BGG196776 BQC196776 BZY196776 CJU196776 CTQ196776 DDM196776 DNI196776 DXE196776 EHA196776 EQW196776 FAS196776 FKO196776 FUK196776 GEG196776 GOC196776 GXY196776 HHU196776 HRQ196776 IBM196776 ILI196776 IVE196776 JFA196776 JOW196776 JYS196776 KIO196776 KSK196776 LCG196776 LMC196776 LVY196776 MFU196776 MPQ196776 MZM196776 NJI196776 NTE196776 ODA196776 OMW196776 OWS196776 PGO196776 PQK196776 QAG196776 QKC196776 QTY196776 RDU196776 RNQ196776 RXM196776 SHI196776 SRE196776 TBA196776 TKW196776 TUS196776 UEO196776 UOK196776 UYG196776 VIC196776 VRY196776 WBU196776 WLQ196776 WVM196776 F262312 JA262312 SW262312 ACS262312 AMO262312 AWK262312 BGG262312 BQC262312 BZY262312 CJU262312 CTQ262312 DDM262312 DNI262312 DXE262312 EHA262312 EQW262312 FAS262312 FKO262312 FUK262312 GEG262312 GOC262312 GXY262312 HHU262312 HRQ262312 IBM262312 ILI262312 IVE262312 JFA262312 JOW262312 JYS262312 KIO262312 KSK262312 LCG262312 LMC262312 LVY262312 MFU262312 MPQ262312 MZM262312 NJI262312 NTE262312 ODA262312 OMW262312 OWS262312 PGO262312 PQK262312 QAG262312 QKC262312 QTY262312 RDU262312 RNQ262312 RXM262312 SHI262312 SRE262312 TBA262312 TKW262312 TUS262312 UEO262312 UOK262312 UYG262312 VIC262312 VRY262312 WBU262312 WLQ262312 WVM262312 F327848 JA327848 SW327848 ACS327848 AMO327848 AWK327848 BGG327848 BQC327848 BZY327848 CJU327848 CTQ327848 DDM327848 DNI327848 DXE327848 EHA327848 EQW327848 FAS327848 FKO327848 FUK327848 GEG327848 GOC327848 GXY327848 HHU327848 HRQ327848 IBM327848 ILI327848 IVE327848 JFA327848 JOW327848 JYS327848 KIO327848 KSK327848 LCG327848 LMC327848 LVY327848 MFU327848 MPQ327848 MZM327848 NJI327848 NTE327848 ODA327848 OMW327848 OWS327848 PGO327848 PQK327848 QAG327848 QKC327848 QTY327848 RDU327848 RNQ327848 RXM327848 SHI327848 SRE327848 TBA327848 TKW327848 TUS327848 UEO327848 UOK327848 UYG327848 VIC327848 VRY327848 WBU327848 WLQ327848 WVM327848 F393384 JA393384 SW393384 ACS393384 AMO393384 AWK393384 BGG393384 BQC393384 BZY393384 CJU393384 CTQ393384 DDM393384 DNI393384 DXE393384 EHA393384 EQW393384 FAS393384 FKO393384 FUK393384 GEG393384 GOC393384 GXY393384 HHU393384 HRQ393384 IBM393384 ILI393384 IVE393384 JFA393384 JOW393384 JYS393384 KIO393384 KSK393384 LCG393384 LMC393384 LVY393384 MFU393384 MPQ393384 MZM393384 NJI393384 NTE393384 ODA393384 OMW393384 OWS393384 PGO393384 PQK393384 QAG393384 QKC393384 QTY393384 RDU393384 RNQ393384 RXM393384 SHI393384 SRE393384 TBA393384 TKW393384 TUS393384 UEO393384 UOK393384 UYG393384 VIC393384 VRY393384 WBU393384 WLQ393384 WVM393384 F458920 JA458920 SW458920 ACS458920 AMO458920 AWK458920 BGG458920 BQC458920 BZY458920 CJU458920 CTQ458920 DDM458920 DNI458920 DXE458920 EHA458920 EQW458920 FAS458920 FKO458920 FUK458920 GEG458920 GOC458920 GXY458920 HHU458920 HRQ458920 IBM458920 ILI458920 IVE458920 JFA458920 JOW458920 JYS458920 KIO458920 KSK458920 LCG458920 LMC458920 LVY458920 MFU458920 MPQ458920 MZM458920 NJI458920 NTE458920 ODA458920 OMW458920 OWS458920 PGO458920 PQK458920 QAG458920 QKC458920 QTY458920 RDU458920 RNQ458920 RXM458920 SHI458920 SRE458920 TBA458920 TKW458920 TUS458920 UEO458920 UOK458920 UYG458920 VIC458920 VRY458920 WBU458920 WLQ458920 WVM458920 F524456 JA524456 SW524456 ACS524456 AMO524456 AWK524456 BGG524456 BQC524456 BZY524456 CJU524456 CTQ524456 DDM524456 DNI524456 DXE524456 EHA524456 EQW524456 FAS524456 FKO524456 FUK524456 GEG524456 GOC524456 GXY524456 HHU524456 HRQ524456 IBM524456 ILI524456 IVE524456 JFA524456 JOW524456 JYS524456 KIO524456 KSK524456 LCG524456 LMC524456 LVY524456 MFU524456 MPQ524456 MZM524456 NJI524456 NTE524456 ODA524456 OMW524456 OWS524456 PGO524456 PQK524456 QAG524456 QKC524456 QTY524456 RDU524456 RNQ524456 RXM524456 SHI524456 SRE524456 TBA524456 TKW524456 TUS524456 UEO524456 UOK524456 UYG524456 VIC524456 VRY524456 WBU524456 WLQ524456 WVM524456 F589992 JA589992 SW589992 ACS589992 AMO589992 AWK589992 BGG589992 BQC589992 BZY589992 CJU589992 CTQ589992 DDM589992 DNI589992 DXE589992 EHA589992 EQW589992 FAS589992 FKO589992 FUK589992 GEG589992 GOC589992 GXY589992 HHU589992 HRQ589992 IBM589992 ILI589992 IVE589992 JFA589992 JOW589992 JYS589992 KIO589992 KSK589992 LCG589992 LMC589992 LVY589992 MFU589992 MPQ589992 MZM589992 NJI589992 NTE589992 ODA589992 OMW589992 OWS589992 PGO589992 PQK589992 QAG589992 QKC589992 QTY589992 RDU589992 RNQ589992 RXM589992 SHI589992 SRE589992 TBA589992 TKW589992 TUS589992 UEO589992 UOK589992 UYG589992 VIC589992 VRY589992 WBU589992 WLQ589992 WVM589992 F655528 JA655528 SW655528 ACS655528 AMO655528 AWK655528 BGG655528 BQC655528 BZY655528 CJU655528 CTQ655528 DDM655528 DNI655528 DXE655528 EHA655528 EQW655528 FAS655528 FKO655528 FUK655528 GEG655528 GOC655528 GXY655528 HHU655528 HRQ655528 IBM655528 ILI655528 IVE655528 JFA655528 JOW655528 JYS655528 KIO655528 KSK655528 LCG655528 LMC655528 LVY655528 MFU655528 MPQ655528 MZM655528 NJI655528 NTE655528 ODA655528 OMW655528 OWS655528 PGO655528 PQK655528 QAG655528 QKC655528 QTY655528 RDU655528 RNQ655528 RXM655528 SHI655528 SRE655528 TBA655528 TKW655528 TUS655528 UEO655528 UOK655528 UYG655528 VIC655528 VRY655528 WBU655528 WLQ655528 WVM655528 F721064 JA721064 SW721064 ACS721064 AMO721064 AWK721064 BGG721064 BQC721064 BZY721064 CJU721064 CTQ721064 DDM721064 DNI721064 DXE721064 EHA721064 EQW721064 FAS721064 FKO721064 FUK721064 GEG721064 GOC721064 GXY721064 HHU721064 HRQ721064 IBM721064 ILI721064 IVE721064 JFA721064 JOW721064 JYS721064 KIO721064 KSK721064 LCG721064 LMC721064 LVY721064 MFU721064 MPQ721064 MZM721064 NJI721064 NTE721064 ODA721064 OMW721064 OWS721064 PGO721064 PQK721064 QAG721064 QKC721064 QTY721064 RDU721064 RNQ721064 RXM721064 SHI721064 SRE721064 TBA721064 TKW721064 TUS721064 UEO721064 UOK721064 UYG721064 VIC721064 VRY721064 WBU721064 WLQ721064 WVM721064 F786600 JA786600 SW786600 ACS786600 AMO786600 AWK786600 BGG786600 BQC786600 BZY786600 CJU786600 CTQ786600 DDM786600 DNI786600 DXE786600 EHA786600 EQW786600 FAS786600 FKO786600 FUK786600 GEG786600 GOC786600 GXY786600 HHU786600 HRQ786600 IBM786600 ILI786600 IVE786600 JFA786600 JOW786600 JYS786600 KIO786600 KSK786600 LCG786600 LMC786600 LVY786600 MFU786600 MPQ786600 MZM786600 NJI786600 NTE786600 ODA786600 OMW786600 OWS786600 PGO786600 PQK786600 QAG786600 QKC786600 QTY786600 RDU786600 RNQ786600 RXM786600 SHI786600 SRE786600 TBA786600 TKW786600 TUS786600 UEO786600 UOK786600 UYG786600 VIC786600 VRY786600 WBU786600 WLQ786600 WVM786600 F852136 JA852136 SW852136 ACS852136 AMO852136 AWK852136 BGG852136 BQC852136 BZY852136 CJU852136 CTQ852136 DDM852136 DNI852136 DXE852136 EHA852136 EQW852136 FAS852136 FKO852136 FUK852136 GEG852136 GOC852136 GXY852136 HHU852136 HRQ852136 IBM852136 ILI852136 IVE852136 JFA852136 JOW852136 JYS852136 KIO852136 KSK852136 LCG852136 LMC852136 LVY852136 MFU852136 MPQ852136 MZM852136 NJI852136 NTE852136 ODA852136 OMW852136 OWS852136 PGO852136 PQK852136 QAG852136 QKC852136 QTY852136 RDU852136 RNQ852136 RXM852136 SHI852136 SRE852136 TBA852136 TKW852136 TUS852136 UEO852136 UOK852136 UYG852136 VIC852136 VRY852136 WBU852136 WLQ852136 WVM852136 F917672 JA917672 SW917672 ACS917672 AMO917672 AWK917672 BGG917672 BQC917672 BZY917672 CJU917672 CTQ917672 DDM917672 DNI917672 DXE917672 EHA917672 EQW917672 FAS917672 FKO917672 FUK917672 GEG917672 GOC917672 GXY917672 HHU917672 HRQ917672 IBM917672 ILI917672 IVE917672 JFA917672 JOW917672 JYS917672 KIO917672 KSK917672 LCG917672 LMC917672 LVY917672 MFU917672 MPQ917672 MZM917672 NJI917672 NTE917672 ODA917672 OMW917672 OWS917672 PGO917672 PQK917672 QAG917672 QKC917672 QTY917672 RDU917672 RNQ917672 RXM917672 SHI917672 SRE917672 TBA917672 TKW917672 TUS917672 UEO917672 UOK917672 UYG917672 VIC917672 VRY917672 WBU917672 WLQ917672 WVM917672 F983208 JA983208 SW983208 ACS983208 AMO983208 AWK983208 BGG983208 BQC983208 BZY983208 CJU983208 CTQ983208 DDM983208 DNI983208 DXE983208 EHA983208 EQW983208 FAS983208 FKO983208 FUK983208 GEG983208 GOC983208 GXY983208 HHU983208 HRQ983208 IBM983208 ILI983208 IVE983208 JFA983208 JOW983208 JYS983208 KIO983208 KSK983208 LCG983208 LMC983208 LVY983208 MFU983208 MPQ983208 MZM983208 NJI983208 NTE983208 ODA983208 OMW983208 OWS983208 PGO983208 PQK983208 QAG983208 QKC983208 QTY983208 RDU983208 RNQ983208 RXM983208 SHI983208 SRE983208 TBA983208 TKW983208 TUS983208 UEO983208 UOK983208 UYG983208 VIC983208 VRY983208 WBU983208 WLQ983208 WVM983208 F65696:F65701 JA65696:JA65701 SW65696:SW65701 ACS65696:ACS65701 AMO65696:AMO65701 AWK65696:AWK65701 BGG65696:BGG65701 BQC65696:BQC65701 BZY65696:BZY65701 CJU65696:CJU65701 CTQ65696:CTQ65701 DDM65696:DDM65701 DNI65696:DNI65701 DXE65696:DXE65701 EHA65696:EHA65701 EQW65696:EQW65701 FAS65696:FAS65701 FKO65696:FKO65701 FUK65696:FUK65701 GEG65696:GEG65701 GOC65696:GOC65701 GXY65696:GXY65701 HHU65696:HHU65701 HRQ65696:HRQ65701 IBM65696:IBM65701 ILI65696:ILI65701 IVE65696:IVE65701 JFA65696:JFA65701 JOW65696:JOW65701 JYS65696:JYS65701 KIO65696:KIO65701 KSK65696:KSK65701 LCG65696:LCG65701 LMC65696:LMC65701 LVY65696:LVY65701 MFU65696:MFU65701 MPQ65696:MPQ65701 MZM65696:MZM65701 NJI65696:NJI65701 NTE65696:NTE65701 ODA65696:ODA65701 OMW65696:OMW65701 OWS65696:OWS65701 PGO65696:PGO65701 PQK65696:PQK65701 QAG65696:QAG65701 QKC65696:QKC65701 QTY65696:QTY65701 RDU65696:RDU65701 RNQ65696:RNQ65701 RXM65696:RXM65701 SHI65696:SHI65701 SRE65696:SRE65701 TBA65696:TBA65701 TKW65696:TKW65701 TUS65696:TUS65701 UEO65696:UEO65701 UOK65696:UOK65701 UYG65696:UYG65701 VIC65696:VIC65701 VRY65696:VRY65701 WBU65696:WBU65701 WLQ65696:WLQ65701 WVM65696:WVM65701 F131232:F131237 JA131232:JA131237 SW131232:SW131237 ACS131232:ACS131237 AMO131232:AMO131237 AWK131232:AWK131237 BGG131232:BGG131237 BQC131232:BQC131237 BZY131232:BZY131237 CJU131232:CJU131237 CTQ131232:CTQ131237 DDM131232:DDM131237 DNI131232:DNI131237 DXE131232:DXE131237 EHA131232:EHA131237 EQW131232:EQW131237 FAS131232:FAS131237 FKO131232:FKO131237 FUK131232:FUK131237 GEG131232:GEG131237 GOC131232:GOC131237 GXY131232:GXY131237 HHU131232:HHU131237 HRQ131232:HRQ131237 IBM131232:IBM131237 ILI131232:ILI131237 IVE131232:IVE131237 JFA131232:JFA131237 JOW131232:JOW131237 JYS131232:JYS131237 KIO131232:KIO131237 KSK131232:KSK131237 LCG131232:LCG131237 LMC131232:LMC131237 LVY131232:LVY131237 MFU131232:MFU131237 MPQ131232:MPQ131237 MZM131232:MZM131237 NJI131232:NJI131237 NTE131232:NTE131237 ODA131232:ODA131237 OMW131232:OMW131237 OWS131232:OWS131237 PGO131232:PGO131237 PQK131232:PQK131237 QAG131232:QAG131237 QKC131232:QKC131237 QTY131232:QTY131237 RDU131232:RDU131237 RNQ131232:RNQ131237 RXM131232:RXM131237 SHI131232:SHI131237 SRE131232:SRE131237 TBA131232:TBA131237 TKW131232:TKW131237 TUS131232:TUS131237 UEO131232:UEO131237 UOK131232:UOK131237 UYG131232:UYG131237 VIC131232:VIC131237 VRY131232:VRY131237 WBU131232:WBU131237 WLQ131232:WLQ131237 WVM131232:WVM131237 F196768:F196773 JA196768:JA196773 SW196768:SW196773 ACS196768:ACS196773 AMO196768:AMO196773 AWK196768:AWK196773 BGG196768:BGG196773 BQC196768:BQC196773 BZY196768:BZY196773 CJU196768:CJU196773 CTQ196768:CTQ196773 DDM196768:DDM196773 DNI196768:DNI196773 DXE196768:DXE196773 EHA196768:EHA196773 EQW196768:EQW196773 FAS196768:FAS196773 FKO196768:FKO196773 FUK196768:FUK196773 GEG196768:GEG196773 GOC196768:GOC196773 GXY196768:GXY196773 HHU196768:HHU196773 HRQ196768:HRQ196773 IBM196768:IBM196773 ILI196768:ILI196773 IVE196768:IVE196773 JFA196768:JFA196773 JOW196768:JOW196773 JYS196768:JYS196773 KIO196768:KIO196773 KSK196768:KSK196773 LCG196768:LCG196773 LMC196768:LMC196773 LVY196768:LVY196773 MFU196768:MFU196773 MPQ196768:MPQ196773 MZM196768:MZM196773 NJI196768:NJI196773 NTE196768:NTE196773 ODA196768:ODA196773 OMW196768:OMW196773 OWS196768:OWS196773 PGO196768:PGO196773 PQK196768:PQK196773 QAG196768:QAG196773 QKC196768:QKC196773 QTY196768:QTY196773 RDU196768:RDU196773 RNQ196768:RNQ196773 RXM196768:RXM196773 SHI196768:SHI196773 SRE196768:SRE196773 TBA196768:TBA196773 TKW196768:TKW196773 TUS196768:TUS196773 UEO196768:UEO196773 UOK196768:UOK196773 UYG196768:UYG196773 VIC196768:VIC196773 VRY196768:VRY196773 WBU196768:WBU196773 WLQ196768:WLQ196773 WVM196768:WVM196773 F262304:F262309 JA262304:JA262309 SW262304:SW262309 ACS262304:ACS262309 AMO262304:AMO262309 AWK262304:AWK262309 BGG262304:BGG262309 BQC262304:BQC262309 BZY262304:BZY262309 CJU262304:CJU262309 CTQ262304:CTQ262309 DDM262304:DDM262309 DNI262304:DNI262309 DXE262304:DXE262309 EHA262304:EHA262309 EQW262304:EQW262309 FAS262304:FAS262309 FKO262304:FKO262309 FUK262304:FUK262309 GEG262304:GEG262309 GOC262304:GOC262309 GXY262304:GXY262309 HHU262304:HHU262309 HRQ262304:HRQ262309 IBM262304:IBM262309 ILI262304:ILI262309 IVE262304:IVE262309 JFA262304:JFA262309 JOW262304:JOW262309 JYS262304:JYS262309 KIO262304:KIO262309 KSK262304:KSK262309 LCG262304:LCG262309 LMC262304:LMC262309 LVY262304:LVY262309 MFU262304:MFU262309 MPQ262304:MPQ262309 MZM262304:MZM262309 NJI262304:NJI262309 NTE262304:NTE262309 ODA262304:ODA262309 OMW262304:OMW262309 OWS262304:OWS262309 PGO262304:PGO262309 PQK262304:PQK262309 QAG262304:QAG262309 QKC262304:QKC262309 QTY262304:QTY262309 RDU262304:RDU262309 RNQ262304:RNQ262309 RXM262304:RXM262309 SHI262304:SHI262309 SRE262304:SRE262309 TBA262304:TBA262309 TKW262304:TKW262309 TUS262304:TUS262309 UEO262304:UEO262309 UOK262304:UOK262309 UYG262304:UYG262309 VIC262304:VIC262309 VRY262304:VRY262309 WBU262304:WBU262309 WLQ262304:WLQ262309 WVM262304:WVM262309 F327840:F327845 JA327840:JA327845 SW327840:SW327845 ACS327840:ACS327845 AMO327840:AMO327845 AWK327840:AWK327845 BGG327840:BGG327845 BQC327840:BQC327845 BZY327840:BZY327845 CJU327840:CJU327845 CTQ327840:CTQ327845 DDM327840:DDM327845 DNI327840:DNI327845 DXE327840:DXE327845 EHA327840:EHA327845 EQW327840:EQW327845 FAS327840:FAS327845 FKO327840:FKO327845 FUK327840:FUK327845 GEG327840:GEG327845 GOC327840:GOC327845 GXY327840:GXY327845 HHU327840:HHU327845 HRQ327840:HRQ327845 IBM327840:IBM327845 ILI327840:ILI327845 IVE327840:IVE327845 JFA327840:JFA327845 JOW327840:JOW327845 JYS327840:JYS327845 KIO327840:KIO327845 KSK327840:KSK327845 LCG327840:LCG327845 LMC327840:LMC327845 LVY327840:LVY327845 MFU327840:MFU327845 MPQ327840:MPQ327845 MZM327840:MZM327845 NJI327840:NJI327845 NTE327840:NTE327845 ODA327840:ODA327845 OMW327840:OMW327845 OWS327840:OWS327845 PGO327840:PGO327845 PQK327840:PQK327845 QAG327840:QAG327845 QKC327840:QKC327845 QTY327840:QTY327845 RDU327840:RDU327845 RNQ327840:RNQ327845 RXM327840:RXM327845 SHI327840:SHI327845 SRE327840:SRE327845 TBA327840:TBA327845 TKW327840:TKW327845 TUS327840:TUS327845 UEO327840:UEO327845 UOK327840:UOK327845 UYG327840:UYG327845 VIC327840:VIC327845 VRY327840:VRY327845 WBU327840:WBU327845 WLQ327840:WLQ327845 WVM327840:WVM327845 F393376:F393381 JA393376:JA393381 SW393376:SW393381 ACS393376:ACS393381 AMO393376:AMO393381 AWK393376:AWK393381 BGG393376:BGG393381 BQC393376:BQC393381 BZY393376:BZY393381 CJU393376:CJU393381 CTQ393376:CTQ393381 DDM393376:DDM393381 DNI393376:DNI393381 DXE393376:DXE393381 EHA393376:EHA393381 EQW393376:EQW393381 FAS393376:FAS393381 FKO393376:FKO393381 FUK393376:FUK393381 GEG393376:GEG393381 GOC393376:GOC393381 GXY393376:GXY393381 HHU393376:HHU393381 HRQ393376:HRQ393381 IBM393376:IBM393381 ILI393376:ILI393381 IVE393376:IVE393381 JFA393376:JFA393381 JOW393376:JOW393381 JYS393376:JYS393381 KIO393376:KIO393381 KSK393376:KSK393381 LCG393376:LCG393381 LMC393376:LMC393381 LVY393376:LVY393381 MFU393376:MFU393381 MPQ393376:MPQ393381 MZM393376:MZM393381 NJI393376:NJI393381 NTE393376:NTE393381 ODA393376:ODA393381 OMW393376:OMW393381 OWS393376:OWS393381 PGO393376:PGO393381 PQK393376:PQK393381 QAG393376:QAG393381 QKC393376:QKC393381 QTY393376:QTY393381 RDU393376:RDU393381 RNQ393376:RNQ393381 RXM393376:RXM393381 SHI393376:SHI393381 SRE393376:SRE393381 TBA393376:TBA393381 TKW393376:TKW393381 TUS393376:TUS393381 UEO393376:UEO393381 UOK393376:UOK393381 UYG393376:UYG393381 VIC393376:VIC393381 VRY393376:VRY393381 WBU393376:WBU393381 WLQ393376:WLQ393381 WVM393376:WVM393381 F458912:F458917 JA458912:JA458917 SW458912:SW458917 ACS458912:ACS458917 AMO458912:AMO458917 AWK458912:AWK458917 BGG458912:BGG458917 BQC458912:BQC458917 BZY458912:BZY458917 CJU458912:CJU458917 CTQ458912:CTQ458917 DDM458912:DDM458917 DNI458912:DNI458917 DXE458912:DXE458917 EHA458912:EHA458917 EQW458912:EQW458917 FAS458912:FAS458917 FKO458912:FKO458917 FUK458912:FUK458917 GEG458912:GEG458917 GOC458912:GOC458917 GXY458912:GXY458917 HHU458912:HHU458917 HRQ458912:HRQ458917 IBM458912:IBM458917 ILI458912:ILI458917 IVE458912:IVE458917 JFA458912:JFA458917 JOW458912:JOW458917 JYS458912:JYS458917 KIO458912:KIO458917 KSK458912:KSK458917 LCG458912:LCG458917 LMC458912:LMC458917 LVY458912:LVY458917 MFU458912:MFU458917 MPQ458912:MPQ458917 MZM458912:MZM458917 NJI458912:NJI458917 NTE458912:NTE458917 ODA458912:ODA458917 OMW458912:OMW458917 OWS458912:OWS458917 PGO458912:PGO458917 PQK458912:PQK458917 QAG458912:QAG458917 QKC458912:QKC458917 QTY458912:QTY458917 RDU458912:RDU458917 RNQ458912:RNQ458917 RXM458912:RXM458917 SHI458912:SHI458917 SRE458912:SRE458917 TBA458912:TBA458917 TKW458912:TKW458917 TUS458912:TUS458917 UEO458912:UEO458917 UOK458912:UOK458917 UYG458912:UYG458917 VIC458912:VIC458917 VRY458912:VRY458917 WBU458912:WBU458917 WLQ458912:WLQ458917 WVM458912:WVM458917 F524448:F524453 JA524448:JA524453 SW524448:SW524453 ACS524448:ACS524453 AMO524448:AMO524453 AWK524448:AWK524453 BGG524448:BGG524453 BQC524448:BQC524453 BZY524448:BZY524453 CJU524448:CJU524453 CTQ524448:CTQ524453 DDM524448:DDM524453 DNI524448:DNI524453 DXE524448:DXE524453 EHA524448:EHA524453 EQW524448:EQW524453 FAS524448:FAS524453 FKO524448:FKO524453 FUK524448:FUK524453 GEG524448:GEG524453 GOC524448:GOC524453 GXY524448:GXY524453 HHU524448:HHU524453 HRQ524448:HRQ524453 IBM524448:IBM524453 ILI524448:ILI524453 IVE524448:IVE524453 JFA524448:JFA524453 JOW524448:JOW524453 JYS524448:JYS524453 KIO524448:KIO524453 KSK524448:KSK524453 LCG524448:LCG524453 LMC524448:LMC524453 LVY524448:LVY524453 MFU524448:MFU524453 MPQ524448:MPQ524453 MZM524448:MZM524453 NJI524448:NJI524453 NTE524448:NTE524453 ODA524448:ODA524453 OMW524448:OMW524453 OWS524448:OWS524453 PGO524448:PGO524453 PQK524448:PQK524453 QAG524448:QAG524453 QKC524448:QKC524453 QTY524448:QTY524453 RDU524448:RDU524453 RNQ524448:RNQ524453 RXM524448:RXM524453 SHI524448:SHI524453 SRE524448:SRE524453 TBA524448:TBA524453 TKW524448:TKW524453 TUS524448:TUS524453 UEO524448:UEO524453 UOK524448:UOK524453 UYG524448:UYG524453 VIC524448:VIC524453 VRY524448:VRY524453 WBU524448:WBU524453 WLQ524448:WLQ524453 WVM524448:WVM524453 F589984:F589989 JA589984:JA589989 SW589984:SW589989 ACS589984:ACS589989 AMO589984:AMO589989 AWK589984:AWK589989 BGG589984:BGG589989 BQC589984:BQC589989 BZY589984:BZY589989 CJU589984:CJU589989 CTQ589984:CTQ589989 DDM589984:DDM589989 DNI589984:DNI589989 DXE589984:DXE589989 EHA589984:EHA589989 EQW589984:EQW589989 FAS589984:FAS589989 FKO589984:FKO589989 FUK589984:FUK589989 GEG589984:GEG589989 GOC589984:GOC589989 GXY589984:GXY589989 HHU589984:HHU589989 HRQ589984:HRQ589989 IBM589984:IBM589989 ILI589984:ILI589989 IVE589984:IVE589989 JFA589984:JFA589989 JOW589984:JOW589989 JYS589984:JYS589989 KIO589984:KIO589989 KSK589984:KSK589989 LCG589984:LCG589989 LMC589984:LMC589989 LVY589984:LVY589989 MFU589984:MFU589989 MPQ589984:MPQ589989 MZM589984:MZM589989 NJI589984:NJI589989 NTE589984:NTE589989 ODA589984:ODA589989 OMW589984:OMW589989 OWS589984:OWS589989 PGO589984:PGO589989 PQK589984:PQK589989 QAG589984:QAG589989 QKC589984:QKC589989 QTY589984:QTY589989 RDU589984:RDU589989 RNQ589984:RNQ589989 RXM589984:RXM589989 SHI589984:SHI589989 SRE589984:SRE589989 TBA589984:TBA589989 TKW589984:TKW589989 TUS589984:TUS589989 UEO589984:UEO589989 UOK589984:UOK589989 UYG589984:UYG589989 VIC589984:VIC589989 VRY589984:VRY589989 WBU589984:WBU589989 WLQ589984:WLQ589989 WVM589984:WVM589989 F655520:F655525 JA655520:JA655525 SW655520:SW655525 ACS655520:ACS655525 AMO655520:AMO655525 AWK655520:AWK655525 BGG655520:BGG655525 BQC655520:BQC655525 BZY655520:BZY655525 CJU655520:CJU655525 CTQ655520:CTQ655525 DDM655520:DDM655525 DNI655520:DNI655525 DXE655520:DXE655525 EHA655520:EHA655525 EQW655520:EQW655525 FAS655520:FAS655525 FKO655520:FKO655525 FUK655520:FUK655525 GEG655520:GEG655525 GOC655520:GOC655525 GXY655520:GXY655525 HHU655520:HHU655525 HRQ655520:HRQ655525 IBM655520:IBM655525 ILI655520:ILI655525 IVE655520:IVE655525 JFA655520:JFA655525 JOW655520:JOW655525 JYS655520:JYS655525 KIO655520:KIO655525 KSK655520:KSK655525 LCG655520:LCG655525 LMC655520:LMC655525 LVY655520:LVY655525 MFU655520:MFU655525 MPQ655520:MPQ655525 MZM655520:MZM655525 NJI655520:NJI655525 NTE655520:NTE655525 ODA655520:ODA655525 OMW655520:OMW655525 OWS655520:OWS655525 PGO655520:PGO655525 PQK655520:PQK655525 QAG655520:QAG655525 QKC655520:QKC655525 QTY655520:QTY655525 RDU655520:RDU655525 RNQ655520:RNQ655525 RXM655520:RXM655525 SHI655520:SHI655525 SRE655520:SRE655525 TBA655520:TBA655525 TKW655520:TKW655525 TUS655520:TUS655525 UEO655520:UEO655525 UOK655520:UOK655525 UYG655520:UYG655525 VIC655520:VIC655525 VRY655520:VRY655525 WBU655520:WBU655525 WLQ655520:WLQ655525 WVM655520:WVM655525 F721056:F721061 JA721056:JA721061 SW721056:SW721061 ACS721056:ACS721061 AMO721056:AMO721061 AWK721056:AWK721061 BGG721056:BGG721061 BQC721056:BQC721061 BZY721056:BZY721061 CJU721056:CJU721061 CTQ721056:CTQ721061 DDM721056:DDM721061 DNI721056:DNI721061 DXE721056:DXE721061 EHA721056:EHA721061 EQW721056:EQW721061 FAS721056:FAS721061 FKO721056:FKO721061 FUK721056:FUK721061 GEG721056:GEG721061 GOC721056:GOC721061 GXY721056:GXY721061 HHU721056:HHU721061 HRQ721056:HRQ721061 IBM721056:IBM721061 ILI721056:ILI721061 IVE721056:IVE721061 JFA721056:JFA721061 JOW721056:JOW721061 JYS721056:JYS721061 KIO721056:KIO721061 KSK721056:KSK721061 LCG721056:LCG721061 LMC721056:LMC721061 LVY721056:LVY721061 MFU721056:MFU721061 MPQ721056:MPQ721061 MZM721056:MZM721061 NJI721056:NJI721061 NTE721056:NTE721061 ODA721056:ODA721061 OMW721056:OMW721061 OWS721056:OWS721061 PGO721056:PGO721061 PQK721056:PQK721061 QAG721056:QAG721061 QKC721056:QKC721061 QTY721056:QTY721061 RDU721056:RDU721061 RNQ721056:RNQ721061 RXM721056:RXM721061 SHI721056:SHI721061 SRE721056:SRE721061 TBA721056:TBA721061 TKW721056:TKW721061 TUS721056:TUS721061 UEO721056:UEO721061 UOK721056:UOK721061 UYG721056:UYG721061 VIC721056:VIC721061 VRY721056:VRY721061 WBU721056:WBU721061 WLQ721056:WLQ721061 WVM721056:WVM721061 F786592:F786597 JA786592:JA786597 SW786592:SW786597 ACS786592:ACS786597 AMO786592:AMO786597 AWK786592:AWK786597 BGG786592:BGG786597 BQC786592:BQC786597 BZY786592:BZY786597 CJU786592:CJU786597 CTQ786592:CTQ786597 DDM786592:DDM786597 DNI786592:DNI786597 DXE786592:DXE786597 EHA786592:EHA786597 EQW786592:EQW786597 FAS786592:FAS786597 FKO786592:FKO786597 FUK786592:FUK786597 GEG786592:GEG786597 GOC786592:GOC786597 GXY786592:GXY786597 HHU786592:HHU786597 HRQ786592:HRQ786597 IBM786592:IBM786597 ILI786592:ILI786597 IVE786592:IVE786597 JFA786592:JFA786597 JOW786592:JOW786597 JYS786592:JYS786597 KIO786592:KIO786597 KSK786592:KSK786597 LCG786592:LCG786597 LMC786592:LMC786597 LVY786592:LVY786597 MFU786592:MFU786597 MPQ786592:MPQ786597 MZM786592:MZM786597 NJI786592:NJI786597 NTE786592:NTE786597 ODA786592:ODA786597 OMW786592:OMW786597 OWS786592:OWS786597 PGO786592:PGO786597 PQK786592:PQK786597 QAG786592:QAG786597 QKC786592:QKC786597 QTY786592:QTY786597 RDU786592:RDU786597 RNQ786592:RNQ786597 RXM786592:RXM786597 SHI786592:SHI786597 SRE786592:SRE786597 TBA786592:TBA786597 TKW786592:TKW786597 TUS786592:TUS786597 UEO786592:UEO786597 UOK786592:UOK786597 UYG786592:UYG786597 VIC786592:VIC786597 VRY786592:VRY786597 WBU786592:WBU786597 WLQ786592:WLQ786597 WVM786592:WVM786597 F852128:F852133 JA852128:JA852133 SW852128:SW852133 ACS852128:ACS852133 AMO852128:AMO852133 AWK852128:AWK852133 BGG852128:BGG852133 BQC852128:BQC852133 BZY852128:BZY852133 CJU852128:CJU852133 CTQ852128:CTQ852133 DDM852128:DDM852133 DNI852128:DNI852133 DXE852128:DXE852133 EHA852128:EHA852133 EQW852128:EQW852133 FAS852128:FAS852133 FKO852128:FKO852133 FUK852128:FUK852133 GEG852128:GEG852133 GOC852128:GOC852133 GXY852128:GXY852133 HHU852128:HHU852133 HRQ852128:HRQ852133 IBM852128:IBM852133 ILI852128:ILI852133 IVE852128:IVE852133 JFA852128:JFA852133 JOW852128:JOW852133 JYS852128:JYS852133 KIO852128:KIO852133 KSK852128:KSK852133 LCG852128:LCG852133 LMC852128:LMC852133 LVY852128:LVY852133 MFU852128:MFU852133 MPQ852128:MPQ852133 MZM852128:MZM852133 NJI852128:NJI852133 NTE852128:NTE852133 ODA852128:ODA852133 OMW852128:OMW852133 OWS852128:OWS852133 PGO852128:PGO852133 PQK852128:PQK852133 QAG852128:QAG852133 QKC852128:QKC852133 QTY852128:QTY852133 RDU852128:RDU852133 RNQ852128:RNQ852133 RXM852128:RXM852133 SHI852128:SHI852133 SRE852128:SRE852133 TBA852128:TBA852133 TKW852128:TKW852133 TUS852128:TUS852133 UEO852128:UEO852133 UOK852128:UOK852133 UYG852128:UYG852133 VIC852128:VIC852133 VRY852128:VRY852133 WBU852128:WBU852133 WLQ852128:WLQ852133 WVM852128:WVM852133 F917664:F917669 JA917664:JA917669 SW917664:SW917669 ACS917664:ACS917669 AMO917664:AMO917669 AWK917664:AWK917669 BGG917664:BGG917669 BQC917664:BQC917669 BZY917664:BZY917669 CJU917664:CJU917669 CTQ917664:CTQ917669 DDM917664:DDM917669 DNI917664:DNI917669 DXE917664:DXE917669 EHA917664:EHA917669 EQW917664:EQW917669 FAS917664:FAS917669 FKO917664:FKO917669 FUK917664:FUK917669 GEG917664:GEG917669 GOC917664:GOC917669 GXY917664:GXY917669 HHU917664:HHU917669 HRQ917664:HRQ917669 IBM917664:IBM917669 ILI917664:ILI917669 IVE917664:IVE917669 JFA917664:JFA917669 JOW917664:JOW917669 JYS917664:JYS917669 KIO917664:KIO917669 KSK917664:KSK917669 LCG917664:LCG917669 LMC917664:LMC917669 LVY917664:LVY917669 MFU917664:MFU917669 MPQ917664:MPQ917669 MZM917664:MZM917669 NJI917664:NJI917669 NTE917664:NTE917669 ODA917664:ODA917669 OMW917664:OMW917669 OWS917664:OWS917669 PGO917664:PGO917669 PQK917664:PQK917669 QAG917664:QAG917669 QKC917664:QKC917669 QTY917664:QTY917669 RDU917664:RDU917669 RNQ917664:RNQ917669 RXM917664:RXM917669 SHI917664:SHI917669 SRE917664:SRE917669 TBA917664:TBA917669 TKW917664:TKW917669 TUS917664:TUS917669 UEO917664:UEO917669 UOK917664:UOK917669 UYG917664:UYG917669 VIC917664:VIC917669 VRY917664:VRY917669 WBU917664:WBU917669 WLQ917664:WLQ917669 WVM917664:WVM917669 F983200:F983205 JA983200:JA983205 SW983200:SW983205 ACS983200:ACS983205 AMO983200:AMO983205 AWK983200:AWK983205 BGG983200:BGG983205 BQC983200:BQC983205 BZY983200:BZY983205 CJU983200:CJU983205 CTQ983200:CTQ983205 DDM983200:DDM983205 DNI983200:DNI983205 DXE983200:DXE983205 EHA983200:EHA983205 EQW983200:EQW983205 FAS983200:FAS983205 FKO983200:FKO983205 FUK983200:FUK983205 GEG983200:GEG983205 GOC983200:GOC983205 GXY983200:GXY983205 HHU983200:HHU983205 HRQ983200:HRQ983205 IBM983200:IBM983205 ILI983200:ILI983205 IVE983200:IVE983205 JFA983200:JFA983205 JOW983200:JOW983205 JYS983200:JYS983205 KIO983200:KIO983205 KSK983200:KSK983205 LCG983200:LCG983205 LMC983200:LMC983205 LVY983200:LVY983205 MFU983200:MFU983205 MPQ983200:MPQ983205 MZM983200:MZM983205 NJI983200:NJI983205 NTE983200:NTE983205 ODA983200:ODA983205 OMW983200:OMW983205 OWS983200:OWS983205 PGO983200:PGO983205 PQK983200:PQK983205 QAG983200:QAG983205 QKC983200:QKC983205 QTY983200:QTY983205 RDU983200:RDU983205 RNQ983200:RNQ983205 RXM983200:RXM983205 SHI983200:SHI983205 SRE983200:SRE983205 TBA983200:TBA983205 TKW983200:TKW983205 TUS983200:TUS983205 UEO983200:UEO983205 UOK983200:UOK983205 UYG983200:UYG983205 VIC983200:VIC983205 VRY983200:VRY983205 WBU983200:WBU983205 WLQ983200:WLQ983205 WVM983200:WVM983205 F65691:F65693 JA65691:JA65693 SW65691:SW65693 ACS65691:ACS65693 AMO65691:AMO65693 AWK65691:AWK65693 BGG65691:BGG65693 BQC65691:BQC65693 BZY65691:BZY65693 CJU65691:CJU65693 CTQ65691:CTQ65693 DDM65691:DDM65693 DNI65691:DNI65693 DXE65691:DXE65693 EHA65691:EHA65693 EQW65691:EQW65693 FAS65691:FAS65693 FKO65691:FKO65693 FUK65691:FUK65693 GEG65691:GEG65693 GOC65691:GOC65693 GXY65691:GXY65693 HHU65691:HHU65693 HRQ65691:HRQ65693 IBM65691:IBM65693 ILI65691:ILI65693 IVE65691:IVE65693 JFA65691:JFA65693 JOW65691:JOW65693 JYS65691:JYS65693 KIO65691:KIO65693 KSK65691:KSK65693 LCG65691:LCG65693 LMC65691:LMC65693 LVY65691:LVY65693 MFU65691:MFU65693 MPQ65691:MPQ65693 MZM65691:MZM65693 NJI65691:NJI65693 NTE65691:NTE65693 ODA65691:ODA65693 OMW65691:OMW65693 OWS65691:OWS65693 PGO65691:PGO65693 PQK65691:PQK65693 QAG65691:QAG65693 QKC65691:QKC65693 QTY65691:QTY65693 RDU65691:RDU65693 RNQ65691:RNQ65693 RXM65691:RXM65693 SHI65691:SHI65693 SRE65691:SRE65693 TBA65691:TBA65693 TKW65691:TKW65693 TUS65691:TUS65693 UEO65691:UEO65693 UOK65691:UOK65693 UYG65691:UYG65693 VIC65691:VIC65693 VRY65691:VRY65693 WBU65691:WBU65693 WLQ65691:WLQ65693 WVM65691:WVM65693 F131227:F131229 JA131227:JA131229 SW131227:SW131229 ACS131227:ACS131229 AMO131227:AMO131229 AWK131227:AWK131229 BGG131227:BGG131229 BQC131227:BQC131229 BZY131227:BZY131229 CJU131227:CJU131229 CTQ131227:CTQ131229 DDM131227:DDM131229 DNI131227:DNI131229 DXE131227:DXE131229 EHA131227:EHA131229 EQW131227:EQW131229 FAS131227:FAS131229 FKO131227:FKO131229 FUK131227:FUK131229 GEG131227:GEG131229 GOC131227:GOC131229 GXY131227:GXY131229 HHU131227:HHU131229 HRQ131227:HRQ131229 IBM131227:IBM131229 ILI131227:ILI131229 IVE131227:IVE131229 JFA131227:JFA131229 JOW131227:JOW131229 JYS131227:JYS131229 KIO131227:KIO131229 KSK131227:KSK131229 LCG131227:LCG131229 LMC131227:LMC131229 LVY131227:LVY131229 MFU131227:MFU131229 MPQ131227:MPQ131229 MZM131227:MZM131229 NJI131227:NJI131229 NTE131227:NTE131229 ODA131227:ODA131229 OMW131227:OMW131229 OWS131227:OWS131229 PGO131227:PGO131229 PQK131227:PQK131229 QAG131227:QAG131229 QKC131227:QKC131229 QTY131227:QTY131229 RDU131227:RDU131229 RNQ131227:RNQ131229 RXM131227:RXM131229 SHI131227:SHI131229 SRE131227:SRE131229 TBA131227:TBA131229 TKW131227:TKW131229 TUS131227:TUS131229 UEO131227:UEO131229 UOK131227:UOK131229 UYG131227:UYG131229 VIC131227:VIC131229 VRY131227:VRY131229 WBU131227:WBU131229 WLQ131227:WLQ131229 WVM131227:WVM131229 F196763:F196765 JA196763:JA196765 SW196763:SW196765 ACS196763:ACS196765 AMO196763:AMO196765 AWK196763:AWK196765 BGG196763:BGG196765 BQC196763:BQC196765 BZY196763:BZY196765 CJU196763:CJU196765 CTQ196763:CTQ196765 DDM196763:DDM196765 DNI196763:DNI196765 DXE196763:DXE196765 EHA196763:EHA196765 EQW196763:EQW196765 FAS196763:FAS196765 FKO196763:FKO196765 FUK196763:FUK196765 GEG196763:GEG196765 GOC196763:GOC196765 GXY196763:GXY196765 HHU196763:HHU196765 HRQ196763:HRQ196765 IBM196763:IBM196765 ILI196763:ILI196765 IVE196763:IVE196765 JFA196763:JFA196765 JOW196763:JOW196765 JYS196763:JYS196765 KIO196763:KIO196765 KSK196763:KSK196765 LCG196763:LCG196765 LMC196763:LMC196765 LVY196763:LVY196765 MFU196763:MFU196765 MPQ196763:MPQ196765 MZM196763:MZM196765 NJI196763:NJI196765 NTE196763:NTE196765 ODA196763:ODA196765 OMW196763:OMW196765 OWS196763:OWS196765 PGO196763:PGO196765 PQK196763:PQK196765 QAG196763:QAG196765 QKC196763:QKC196765 QTY196763:QTY196765 RDU196763:RDU196765 RNQ196763:RNQ196765 RXM196763:RXM196765 SHI196763:SHI196765 SRE196763:SRE196765 TBA196763:TBA196765 TKW196763:TKW196765 TUS196763:TUS196765 UEO196763:UEO196765 UOK196763:UOK196765 UYG196763:UYG196765 VIC196763:VIC196765 VRY196763:VRY196765 WBU196763:WBU196765 WLQ196763:WLQ196765 WVM196763:WVM196765 F262299:F262301 JA262299:JA262301 SW262299:SW262301 ACS262299:ACS262301 AMO262299:AMO262301 AWK262299:AWK262301 BGG262299:BGG262301 BQC262299:BQC262301 BZY262299:BZY262301 CJU262299:CJU262301 CTQ262299:CTQ262301 DDM262299:DDM262301 DNI262299:DNI262301 DXE262299:DXE262301 EHA262299:EHA262301 EQW262299:EQW262301 FAS262299:FAS262301 FKO262299:FKO262301 FUK262299:FUK262301 GEG262299:GEG262301 GOC262299:GOC262301 GXY262299:GXY262301 HHU262299:HHU262301 HRQ262299:HRQ262301 IBM262299:IBM262301 ILI262299:ILI262301 IVE262299:IVE262301 JFA262299:JFA262301 JOW262299:JOW262301 JYS262299:JYS262301 KIO262299:KIO262301 KSK262299:KSK262301 LCG262299:LCG262301 LMC262299:LMC262301 LVY262299:LVY262301 MFU262299:MFU262301 MPQ262299:MPQ262301 MZM262299:MZM262301 NJI262299:NJI262301 NTE262299:NTE262301 ODA262299:ODA262301 OMW262299:OMW262301 OWS262299:OWS262301 PGO262299:PGO262301 PQK262299:PQK262301 QAG262299:QAG262301 QKC262299:QKC262301 QTY262299:QTY262301 RDU262299:RDU262301 RNQ262299:RNQ262301 RXM262299:RXM262301 SHI262299:SHI262301 SRE262299:SRE262301 TBA262299:TBA262301 TKW262299:TKW262301 TUS262299:TUS262301 UEO262299:UEO262301 UOK262299:UOK262301 UYG262299:UYG262301 VIC262299:VIC262301 VRY262299:VRY262301 WBU262299:WBU262301 WLQ262299:WLQ262301 WVM262299:WVM262301 F327835:F327837 JA327835:JA327837 SW327835:SW327837 ACS327835:ACS327837 AMO327835:AMO327837 AWK327835:AWK327837 BGG327835:BGG327837 BQC327835:BQC327837 BZY327835:BZY327837 CJU327835:CJU327837 CTQ327835:CTQ327837 DDM327835:DDM327837 DNI327835:DNI327837 DXE327835:DXE327837 EHA327835:EHA327837 EQW327835:EQW327837 FAS327835:FAS327837 FKO327835:FKO327837 FUK327835:FUK327837 GEG327835:GEG327837 GOC327835:GOC327837 GXY327835:GXY327837 HHU327835:HHU327837 HRQ327835:HRQ327837 IBM327835:IBM327837 ILI327835:ILI327837 IVE327835:IVE327837 JFA327835:JFA327837 JOW327835:JOW327837 JYS327835:JYS327837 KIO327835:KIO327837 KSK327835:KSK327837 LCG327835:LCG327837 LMC327835:LMC327837 LVY327835:LVY327837 MFU327835:MFU327837 MPQ327835:MPQ327837 MZM327835:MZM327837 NJI327835:NJI327837 NTE327835:NTE327837 ODA327835:ODA327837 OMW327835:OMW327837 OWS327835:OWS327837 PGO327835:PGO327837 PQK327835:PQK327837 QAG327835:QAG327837 QKC327835:QKC327837 QTY327835:QTY327837 RDU327835:RDU327837 RNQ327835:RNQ327837 RXM327835:RXM327837 SHI327835:SHI327837 SRE327835:SRE327837 TBA327835:TBA327837 TKW327835:TKW327837 TUS327835:TUS327837 UEO327835:UEO327837 UOK327835:UOK327837 UYG327835:UYG327837 VIC327835:VIC327837 VRY327835:VRY327837 WBU327835:WBU327837 WLQ327835:WLQ327837 WVM327835:WVM327837 F393371:F393373 JA393371:JA393373 SW393371:SW393373 ACS393371:ACS393373 AMO393371:AMO393373 AWK393371:AWK393373 BGG393371:BGG393373 BQC393371:BQC393373 BZY393371:BZY393373 CJU393371:CJU393373 CTQ393371:CTQ393373 DDM393371:DDM393373 DNI393371:DNI393373 DXE393371:DXE393373 EHA393371:EHA393373 EQW393371:EQW393373 FAS393371:FAS393373 FKO393371:FKO393373 FUK393371:FUK393373 GEG393371:GEG393373 GOC393371:GOC393373 GXY393371:GXY393373 HHU393371:HHU393373 HRQ393371:HRQ393373 IBM393371:IBM393373 ILI393371:ILI393373 IVE393371:IVE393373 JFA393371:JFA393373 JOW393371:JOW393373 JYS393371:JYS393373 KIO393371:KIO393373 KSK393371:KSK393373 LCG393371:LCG393373 LMC393371:LMC393373 LVY393371:LVY393373 MFU393371:MFU393373 MPQ393371:MPQ393373 MZM393371:MZM393373 NJI393371:NJI393373 NTE393371:NTE393373 ODA393371:ODA393373 OMW393371:OMW393373 OWS393371:OWS393373 PGO393371:PGO393373 PQK393371:PQK393373 QAG393371:QAG393373 QKC393371:QKC393373 QTY393371:QTY393373 RDU393371:RDU393373 RNQ393371:RNQ393373 RXM393371:RXM393373 SHI393371:SHI393373 SRE393371:SRE393373 TBA393371:TBA393373 TKW393371:TKW393373 TUS393371:TUS393373 UEO393371:UEO393373 UOK393371:UOK393373 UYG393371:UYG393373 VIC393371:VIC393373 VRY393371:VRY393373 WBU393371:WBU393373 WLQ393371:WLQ393373 WVM393371:WVM393373 F458907:F458909 JA458907:JA458909 SW458907:SW458909 ACS458907:ACS458909 AMO458907:AMO458909 AWK458907:AWK458909 BGG458907:BGG458909 BQC458907:BQC458909 BZY458907:BZY458909 CJU458907:CJU458909 CTQ458907:CTQ458909 DDM458907:DDM458909 DNI458907:DNI458909 DXE458907:DXE458909 EHA458907:EHA458909 EQW458907:EQW458909 FAS458907:FAS458909 FKO458907:FKO458909 FUK458907:FUK458909 GEG458907:GEG458909 GOC458907:GOC458909 GXY458907:GXY458909 HHU458907:HHU458909 HRQ458907:HRQ458909 IBM458907:IBM458909 ILI458907:ILI458909 IVE458907:IVE458909 JFA458907:JFA458909 JOW458907:JOW458909 JYS458907:JYS458909 KIO458907:KIO458909 KSK458907:KSK458909 LCG458907:LCG458909 LMC458907:LMC458909 LVY458907:LVY458909 MFU458907:MFU458909 MPQ458907:MPQ458909 MZM458907:MZM458909 NJI458907:NJI458909 NTE458907:NTE458909 ODA458907:ODA458909 OMW458907:OMW458909 OWS458907:OWS458909 PGO458907:PGO458909 PQK458907:PQK458909 QAG458907:QAG458909 QKC458907:QKC458909 QTY458907:QTY458909 RDU458907:RDU458909 RNQ458907:RNQ458909 RXM458907:RXM458909 SHI458907:SHI458909 SRE458907:SRE458909 TBA458907:TBA458909 TKW458907:TKW458909 TUS458907:TUS458909 UEO458907:UEO458909 UOK458907:UOK458909 UYG458907:UYG458909 VIC458907:VIC458909 VRY458907:VRY458909 WBU458907:WBU458909 WLQ458907:WLQ458909 WVM458907:WVM458909 F524443:F524445 JA524443:JA524445 SW524443:SW524445 ACS524443:ACS524445 AMO524443:AMO524445 AWK524443:AWK524445 BGG524443:BGG524445 BQC524443:BQC524445 BZY524443:BZY524445 CJU524443:CJU524445 CTQ524443:CTQ524445 DDM524443:DDM524445 DNI524443:DNI524445 DXE524443:DXE524445 EHA524443:EHA524445 EQW524443:EQW524445 FAS524443:FAS524445 FKO524443:FKO524445 FUK524443:FUK524445 GEG524443:GEG524445 GOC524443:GOC524445 GXY524443:GXY524445 HHU524443:HHU524445 HRQ524443:HRQ524445 IBM524443:IBM524445 ILI524443:ILI524445 IVE524443:IVE524445 JFA524443:JFA524445 JOW524443:JOW524445 JYS524443:JYS524445 KIO524443:KIO524445 KSK524443:KSK524445 LCG524443:LCG524445 LMC524443:LMC524445 LVY524443:LVY524445 MFU524443:MFU524445 MPQ524443:MPQ524445 MZM524443:MZM524445 NJI524443:NJI524445 NTE524443:NTE524445 ODA524443:ODA524445 OMW524443:OMW524445 OWS524443:OWS524445 PGO524443:PGO524445 PQK524443:PQK524445 QAG524443:QAG524445 QKC524443:QKC524445 QTY524443:QTY524445 RDU524443:RDU524445 RNQ524443:RNQ524445 RXM524443:RXM524445 SHI524443:SHI524445 SRE524443:SRE524445 TBA524443:TBA524445 TKW524443:TKW524445 TUS524443:TUS524445 UEO524443:UEO524445 UOK524443:UOK524445 UYG524443:UYG524445 VIC524443:VIC524445 VRY524443:VRY524445 WBU524443:WBU524445 WLQ524443:WLQ524445 WVM524443:WVM524445 F589979:F589981 JA589979:JA589981 SW589979:SW589981 ACS589979:ACS589981 AMO589979:AMO589981 AWK589979:AWK589981 BGG589979:BGG589981 BQC589979:BQC589981 BZY589979:BZY589981 CJU589979:CJU589981 CTQ589979:CTQ589981 DDM589979:DDM589981 DNI589979:DNI589981 DXE589979:DXE589981 EHA589979:EHA589981 EQW589979:EQW589981 FAS589979:FAS589981 FKO589979:FKO589981 FUK589979:FUK589981 GEG589979:GEG589981 GOC589979:GOC589981 GXY589979:GXY589981 HHU589979:HHU589981 HRQ589979:HRQ589981 IBM589979:IBM589981 ILI589979:ILI589981 IVE589979:IVE589981 JFA589979:JFA589981 JOW589979:JOW589981 JYS589979:JYS589981 KIO589979:KIO589981 KSK589979:KSK589981 LCG589979:LCG589981 LMC589979:LMC589981 LVY589979:LVY589981 MFU589979:MFU589981 MPQ589979:MPQ589981 MZM589979:MZM589981 NJI589979:NJI589981 NTE589979:NTE589981 ODA589979:ODA589981 OMW589979:OMW589981 OWS589979:OWS589981 PGO589979:PGO589981 PQK589979:PQK589981 QAG589979:QAG589981 QKC589979:QKC589981 QTY589979:QTY589981 RDU589979:RDU589981 RNQ589979:RNQ589981 RXM589979:RXM589981 SHI589979:SHI589981 SRE589979:SRE589981 TBA589979:TBA589981 TKW589979:TKW589981 TUS589979:TUS589981 UEO589979:UEO589981 UOK589979:UOK589981 UYG589979:UYG589981 VIC589979:VIC589981 VRY589979:VRY589981 WBU589979:WBU589981 WLQ589979:WLQ589981 WVM589979:WVM589981 F655515:F655517 JA655515:JA655517 SW655515:SW655517 ACS655515:ACS655517 AMO655515:AMO655517 AWK655515:AWK655517 BGG655515:BGG655517 BQC655515:BQC655517 BZY655515:BZY655517 CJU655515:CJU655517 CTQ655515:CTQ655517 DDM655515:DDM655517 DNI655515:DNI655517 DXE655515:DXE655517 EHA655515:EHA655517 EQW655515:EQW655517 FAS655515:FAS655517 FKO655515:FKO655517 FUK655515:FUK655517 GEG655515:GEG655517 GOC655515:GOC655517 GXY655515:GXY655517 HHU655515:HHU655517 HRQ655515:HRQ655517 IBM655515:IBM655517 ILI655515:ILI655517 IVE655515:IVE655517 JFA655515:JFA655517 JOW655515:JOW655517 JYS655515:JYS655517 KIO655515:KIO655517 KSK655515:KSK655517 LCG655515:LCG655517 LMC655515:LMC655517 LVY655515:LVY655517 MFU655515:MFU655517 MPQ655515:MPQ655517 MZM655515:MZM655517 NJI655515:NJI655517 NTE655515:NTE655517 ODA655515:ODA655517 OMW655515:OMW655517 OWS655515:OWS655517 PGO655515:PGO655517 PQK655515:PQK655517 QAG655515:QAG655517 QKC655515:QKC655517 QTY655515:QTY655517 RDU655515:RDU655517 RNQ655515:RNQ655517 RXM655515:RXM655517 SHI655515:SHI655517 SRE655515:SRE655517 TBA655515:TBA655517 TKW655515:TKW655517 TUS655515:TUS655517 UEO655515:UEO655517 UOK655515:UOK655517 UYG655515:UYG655517 VIC655515:VIC655517 VRY655515:VRY655517 WBU655515:WBU655517 WLQ655515:WLQ655517 WVM655515:WVM655517 F721051:F721053 JA721051:JA721053 SW721051:SW721053 ACS721051:ACS721053 AMO721051:AMO721053 AWK721051:AWK721053 BGG721051:BGG721053 BQC721051:BQC721053 BZY721051:BZY721053 CJU721051:CJU721053 CTQ721051:CTQ721053 DDM721051:DDM721053 DNI721051:DNI721053 DXE721051:DXE721053 EHA721051:EHA721053 EQW721051:EQW721053 FAS721051:FAS721053 FKO721051:FKO721053 FUK721051:FUK721053 GEG721051:GEG721053 GOC721051:GOC721053 GXY721051:GXY721053 HHU721051:HHU721053 HRQ721051:HRQ721053 IBM721051:IBM721053 ILI721051:ILI721053 IVE721051:IVE721053 JFA721051:JFA721053 JOW721051:JOW721053 JYS721051:JYS721053 KIO721051:KIO721053 KSK721051:KSK721053 LCG721051:LCG721053 LMC721051:LMC721053 LVY721051:LVY721053 MFU721051:MFU721053 MPQ721051:MPQ721053 MZM721051:MZM721053 NJI721051:NJI721053 NTE721051:NTE721053 ODA721051:ODA721053 OMW721051:OMW721053 OWS721051:OWS721053 PGO721051:PGO721053 PQK721051:PQK721053 QAG721051:QAG721053 QKC721051:QKC721053 QTY721051:QTY721053 RDU721051:RDU721053 RNQ721051:RNQ721053 RXM721051:RXM721053 SHI721051:SHI721053 SRE721051:SRE721053 TBA721051:TBA721053 TKW721051:TKW721053 TUS721051:TUS721053 UEO721051:UEO721053 UOK721051:UOK721053 UYG721051:UYG721053 VIC721051:VIC721053 VRY721051:VRY721053 WBU721051:WBU721053 WLQ721051:WLQ721053 WVM721051:WVM721053 F786587:F786589 JA786587:JA786589 SW786587:SW786589 ACS786587:ACS786589 AMO786587:AMO786589 AWK786587:AWK786589 BGG786587:BGG786589 BQC786587:BQC786589 BZY786587:BZY786589 CJU786587:CJU786589 CTQ786587:CTQ786589 DDM786587:DDM786589 DNI786587:DNI786589 DXE786587:DXE786589 EHA786587:EHA786589 EQW786587:EQW786589 FAS786587:FAS786589 FKO786587:FKO786589 FUK786587:FUK786589 GEG786587:GEG786589 GOC786587:GOC786589 GXY786587:GXY786589 HHU786587:HHU786589 HRQ786587:HRQ786589 IBM786587:IBM786589 ILI786587:ILI786589 IVE786587:IVE786589 JFA786587:JFA786589 JOW786587:JOW786589 JYS786587:JYS786589 KIO786587:KIO786589 KSK786587:KSK786589 LCG786587:LCG786589 LMC786587:LMC786589 LVY786587:LVY786589 MFU786587:MFU786589 MPQ786587:MPQ786589 MZM786587:MZM786589 NJI786587:NJI786589 NTE786587:NTE786589 ODA786587:ODA786589 OMW786587:OMW786589 OWS786587:OWS786589 PGO786587:PGO786589 PQK786587:PQK786589 QAG786587:QAG786589 QKC786587:QKC786589 QTY786587:QTY786589 RDU786587:RDU786589 RNQ786587:RNQ786589 RXM786587:RXM786589 SHI786587:SHI786589 SRE786587:SRE786589 TBA786587:TBA786589 TKW786587:TKW786589 TUS786587:TUS786589 UEO786587:UEO786589 UOK786587:UOK786589 UYG786587:UYG786589 VIC786587:VIC786589 VRY786587:VRY786589 WBU786587:WBU786589 WLQ786587:WLQ786589 WVM786587:WVM786589 F852123:F852125 JA852123:JA852125 SW852123:SW852125 ACS852123:ACS852125 AMO852123:AMO852125 AWK852123:AWK852125 BGG852123:BGG852125 BQC852123:BQC852125 BZY852123:BZY852125 CJU852123:CJU852125 CTQ852123:CTQ852125 DDM852123:DDM852125 DNI852123:DNI852125 DXE852123:DXE852125 EHA852123:EHA852125 EQW852123:EQW852125 FAS852123:FAS852125 FKO852123:FKO852125 FUK852123:FUK852125 GEG852123:GEG852125 GOC852123:GOC852125 GXY852123:GXY852125 HHU852123:HHU852125 HRQ852123:HRQ852125 IBM852123:IBM852125 ILI852123:ILI852125 IVE852123:IVE852125 JFA852123:JFA852125 JOW852123:JOW852125 JYS852123:JYS852125 KIO852123:KIO852125 KSK852123:KSK852125 LCG852123:LCG852125 LMC852123:LMC852125 LVY852123:LVY852125 MFU852123:MFU852125 MPQ852123:MPQ852125 MZM852123:MZM852125 NJI852123:NJI852125 NTE852123:NTE852125 ODA852123:ODA852125 OMW852123:OMW852125 OWS852123:OWS852125 PGO852123:PGO852125 PQK852123:PQK852125 QAG852123:QAG852125 QKC852123:QKC852125 QTY852123:QTY852125 RDU852123:RDU852125 RNQ852123:RNQ852125 RXM852123:RXM852125 SHI852123:SHI852125 SRE852123:SRE852125 TBA852123:TBA852125 TKW852123:TKW852125 TUS852123:TUS852125 UEO852123:UEO852125 UOK852123:UOK852125 UYG852123:UYG852125 VIC852123:VIC852125 VRY852123:VRY852125 WBU852123:WBU852125 WLQ852123:WLQ852125 WVM852123:WVM852125 F917659:F917661 JA917659:JA917661 SW917659:SW917661 ACS917659:ACS917661 AMO917659:AMO917661 AWK917659:AWK917661 BGG917659:BGG917661 BQC917659:BQC917661 BZY917659:BZY917661 CJU917659:CJU917661 CTQ917659:CTQ917661 DDM917659:DDM917661 DNI917659:DNI917661 DXE917659:DXE917661 EHA917659:EHA917661 EQW917659:EQW917661 FAS917659:FAS917661 FKO917659:FKO917661 FUK917659:FUK917661 GEG917659:GEG917661 GOC917659:GOC917661 GXY917659:GXY917661 HHU917659:HHU917661 HRQ917659:HRQ917661 IBM917659:IBM917661 ILI917659:ILI917661 IVE917659:IVE917661 JFA917659:JFA917661 JOW917659:JOW917661 JYS917659:JYS917661 KIO917659:KIO917661 KSK917659:KSK917661 LCG917659:LCG917661 LMC917659:LMC917661 LVY917659:LVY917661 MFU917659:MFU917661 MPQ917659:MPQ917661 MZM917659:MZM917661 NJI917659:NJI917661 NTE917659:NTE917661 ODA917659:ODA917661 OMW917659:OMW917661 OWS917659:OWS917661 PGO917659:PGO917661 PQK917659:PQK917661 QAG917659:QAG917661 QKC917659:QKC917661 QTY917659:QTY917661 RDU917659:RDU917661 RNQ917659:RNQ917661 RXM917659:RXM917661 SHI917659:SHI917661 SRE917659:SRE917661 TBA917659:TBA917661 TKW917659:TKW917661 TUS917659:TUS917661 UEO917659:UEO917661 UOK917659:UOK917661 UYG917659:UYG917661 VIC917659:VIC917661 VRY917659:VRY917661 WBU917659:WBU917661 WLQ917659:WLQ917661 WVM917659:WVM917661 F983195:F983197 JA983195:JA983197 SW983195:SW983197 ACS983195:ACS983197 AMO983195:AMO983197 AWK983195:AWK983197 BGG983195:BGG983197 BQC983195:BQC983197 BZY983195:BZY983197 CJU983195:CJU983197 CTQ983195:CTQ983197 DDM983195:DDM983197 DNI983195:DNI983197 DXE983195:DXE983197 EHA983195:EHA983197 EQW983195:EQW983197 FAS983195:FAS983197 FKO983195:FKO983197 FUK983195:FUK983197 GEG983195:GEG983197 GOC983195:GOC983197 GXY983195:GXY983197 HHU983195:HHU983197 HRQ983195:HRQ983197 IBM983195:IBM983197 ILI983195:ILI983197 IVE983195:IVE983197 JFA983195:JFA983197 JOW983195:JOW983197 JYS983195:JYS983197 KIO983195:KIO983197 KSK983195:KSK983197 LCG983195:LCG983197 LMC983195:LMC983197 LVY983195:LVY983197 MFU983195:MFU983197 MPQ983195:MPQ983197 MZM983195:MZM983197 NJI983195:NJI983197 NTE983195:NTE983197 ODA983195:ODA983197 OMW983195:OMW983197 OWS983195:OWS983197 PGO983195:PGO983197 PQK983195:PQK983197 QAG983195:QAG983197 QKC983195:QKC983197 QTY983195:QTY983197 RDU983195:RDU983197 RNQ983195:RNQ983197 RXM983195:RXM983197 SHI983195:SHI983197 SRE983195:SRE983197 TBA983195:TBA983197 TKW983195:TKW983197 TUS983195:TUS983197 UEO983195:UEO983197 UOK983195:UOK983197 UYG983195:UYG983197 VIC983195:VIC983197 VRY983195:VRY983197 WBU983195:WBU983197 WLQ983195:WLQ983197 WVM983195:WVM983197 F216:F221 JA216:JA221 SW216:SW221 ACS216:ACS221 AMO216:AMO221 AWK216:AWK221 BGG216:BGG221 BQC216:BQC221 BZY216:BZY221 CJU216:CJU221 CTQ216:CTQ221 DDM216:DDM221 DNI216:DNI221 DXE216:DXE221 EHA216:EHA221 EQW216:EQW221 FAS216:FAS221 FKO216:FKO221 FUK216:FUK221 GEG216:GEG221 GOC216:GOC221 GXY216:GXY221 HHU216:HHU221 HRQ216:HRQ221 IBM216:IBM221 ILI216:ILI221 IVE216:IVE221 JFA216:JFA221 JOW216:JOW221 JYS216:JYS221 KIO216:KIO221 KSK216:KSK221 LCG216:LCG221 LMC216:LMC221 LVY216:LVY221 MFU216:MFU221 MPQ216:MPQ221 MZM216:MZM221 NJI216:NJI221 NTE216:NTE221 ODA216:ODA221 OMW216:OMW221 OWS216:OWS221 PGO216:PGO221 PQK216:PQK221 QAG216:QAG221 QKC216:QKC221 QTY216:QTY221 RDU216:RDU221 RNQ216:RNQ221 RXM216:RXM221 SHI216:SHI221 SRE216:SRE221 TBA216:TBA221 TKW216:TKW221 TUS216:TUS221 UEO216:UEO221 UOK216:UOK221 UYG216:UYG221 VIC216:VIC221 VRY216:VRY221 WBU216:WBU221 WLQ216:WLQ221 WVM216:WVM221 F65707:F65712 JA65707:JA65712 SW65707:SW65712 ACS65707:ACS65712 AMO65707:AMO65712 AWK65707:AWK65712 BGG65707:BGG65712 BQC65707:BQC65712 BZY65707:BZY65712 CJU65707:CJU65712 CTQ65707:CTQ65712 DDM65707:DDM65712 DNI65707:DNI65712 DXE65707:DXE65712 EHA65707:EHA65712 EQW65707:EQW65712 FAS65707:FAS65712 FKO65707:FKO65712 FUK65707:FUK65712 GEG65707:GEG65712 GOC65707:GOC65712 GXY65707:GXY65712 HHU65707:HHU65712 HRQ65707:HRQ65712 IBM65707:IBM65712 ILI65707:ILI65712 IVE65707:IVE65712 JFA65707:JFA65712 JOW65707:JOW65712 JYS65707:JYS65712 KIO65707:KIO65712 KSK65707:KSK65712 LCG65707:LCG65712 LMC65707:LMC65712 LVY65707:LVY65712 MFU65707:MFU65712 MPQ65707:MPQ65712 MZM65707:MZM65712 NJI65707:NJI65712 NTE65707:NTE65712 ODA65707:ODA65712 OMW65707:OMW65712 OWS65707:OWS65712 PGO65707:PGO65712 PQK65707:PQK65712 QAG65707:QAG65712 QKC65707:QKC65712 QTY65707:QTY65712 RDU65707:RDU65712 RNQ65707:RNQ65712 RXM65707:RXM65712 SHI65707:SHI65712 SRE65707:SRE65712 TBA65707:TBA65712 TKW65707:TKW65712 TUS65707:TUS65712 UEO65707:UEO65712 UOK65707:UOK65712 UYG65707:UYG65712 VIC65707:VIC65712 VRY65707:VRY65712 WBU65707:WBU65712 WLQ65707:WLQ65712 WVM65707:WVM65712 F131243:F131248 JA131243:JA131248 SW131243:SW131248 ACS131243:ACS131248 AMO131243:AMO131248 AWK131243:AWK131248 BGG131243:BGG131248 BQC131243:BQC131248 BZY131243:BZY131248 CJU131243:CJU131248 CTQ131243:CTQ131248 DDM131243:DDM131248 DNI131243:DNI131248 DXE131243:DXE131248 EHA131243:EHA131248 EQW131243:EQW131248 FAS131243:FAS131248 FKO131243:FKO131248 FUK131243:FUK131248 GEG131243:GEG131248 GOC131243:GOC131248 GXY131243:GXY131248 HHU131243:HHU131248 HRQ131243:HRQ131248 IBM131243:IBM131248 ILI131243:ILI131248 IVE131243:IVE131248 JFA131243:JFA131248 JOW131243:JOW131248 JYS131243:JYS131248 KIO131243:KIO131248 KSK131243:KSK131248 LCG131243:LCG131248 LMC131243:LMC131248 LVY131243:LVY131248 MFU131243:MFU131248 MPQ131243:MPQ131248 MZM131243:MZM131248 NJI131243:NJI131248 NTE131243:NTE131248 ODA131243:ODA131248 OMW131243:OMW131248 OWS131243:OWS131248 PGO131243:PGO131248 PQK131243:PQK131248 QAG131243:QAG131248 QKC131243:QKC131248 QTY131243:QTY131248 RDU131243:RDU131248 RNQ131243:RNQ131248 RXM131243:RXM131248 SHI131243:SHI131248 SRE131243:SRE131248 TBA131243:TBA131248 TKW131243:TKW131248 TUS131243:TUS131248 UEO131243:UEO131248 UOK131243:UOK131248 UYG131243:UYG131248 VIC131243:VIC131248 VRY131243:VRY131248 WBU131243:WBU131248 WLQ131243:WLQ131248 WVM131243:WVM131248 F196779:F196784 JA196779:JA196784 SW196779:SW196784 ACS196779:ACS196784 AMO196779:AMO196784 AWK196779:AWK196784 BGG196779:BGG196784 BQC196779:BQC196784 BZY196779:BZY196784 CJU196779:CJU196784 CTQ196779:CTQ196784 DDM196779:DDM196784 DNI196779:DNI196784 DXE196779:DXE196784 EHA196779:EHA196784 EQW196779:EQW196784 FAS196779:FAS196784 FKO196779:FKO196784 FUK196779:FUK196784 GEG196779:GEG196784 GOC196779:GOC196784 GXY196779:GXY196784 HHU196779:HHU196784 HRQ196779:HRQ196784 IBM196779:IBM196784 ILI196779:ILI196784 IVE196779:IVE196784 JFA196779:JFA196784 JOW196779:JOW196784 JYS196779:JYS196784 KIO196779:KIO196784 KSK196779:KSK196784 LCG196779:LCG196784 LMC196779:LMC196784 LVY196779:LVY196784 MFU196779:MFU196784 MPQ196779:MPQ196784 MZM196779:MZM196784 NJI196779:NJI196784 NTE196779:NTE196784 ODA196779:ODA196784 OMW196779:OMW196784 OWS196779:OWS196784 PGO196779:PGO196784 PQK196779:PQK196784 QAG196779:QAG196784 QKC196779:QKC196784 QTY196779:QTY196784 RDU196779:RDU196784 RNQ196779:RNQ196784 RXM196779:RXM196784 SHI196779:SHI196784 SRE196779:SRE196784 TBA196779:TBA196784 TKW196779:TKW196784 TUS196779:TUS196784 UEO196779:UEO196784 UOK196779:UOK196784 UYG196779:UYG196784 VIC196779:VIC196784 VRY196779:VRY196784 WBU196779:WBU196784 WLQ196779:WLQ196784 WVM196779:WVM196784 F262315:F262320 JA262315:JA262320 SW262315:SW262320 ACS262315:ACS262320 AMO262315:AMO262320 AWK262315:AWK262320 BGG262315:BGG262320 BQC262315:BQC262320 BZY262315:BZY262320 CJU262315:CJU262320 CTQ262315:CTQ262320 DDM262315:DDM262320 DNI262315:DNI262320 DXE262315:DXE262320 EHA262315:EHA262320 EQW262315:EQW262320 FAS262315:FAS262320 FKO262315:FKO262320 FUK262315:FUK262320 GEG262315:GEG262320 GOC262315:GOC262320 GXY262315:GXY262320 HHU262315:HHU262320 HRQ262315:HRQ262320 IBM262315:IBM262320 ILI262315:ILI262320 IVE262315:IVE262320 JFA262315:JFA262320 JOW262315:JOW262320 JYS262315:JYS262320 KIO262315:KIO262320 KSK262315:KSK262320 LCG262315:LCG262320 LMC262315:LMC262320 LVY262315:LVY262320 MFU262315:MFU262320 MPQ262315:MPQ262320 MZM262315:MZM262320 NJI262315:NJI262320 NTE262315:NTE262320 ODA262315:ODA262320 OMW262315:OMW262320 OWS262315:OWS262320 PGO262315:PGO262320 PQK262315:PQK262320 QAG262315:QAG262320 QKC262315:QKC262320 QTY262315:QTY262320 RDU262315:RDU262320 RNQ262315:RNQ262320 RXM262315:RXM262320 SHI262315:SHI262320 SRE262315:SRE262320 TBA262315:TBA262320 TKW262315:TKW262320 TUS262315:TUS262320 UEO262315:UEO262320 UOK262315:UOK262320 UYG262315:UYG262320 VIC262315:VIC262320 VRY262315:VRY262320 WBU262315:WBU262320 WLQ262315:WLQ262320 WVM262315:WVM262320 F327851:F327856 JA327851:JA327856 SW327851:SW327856 ACS327851:ACS327856 AMO327851:AMO327856 AWK327851:AWK327856 BGG327851:BGG327856 BQC327851:BQC327856 BZY327851:BZY327856 CJU327851:CJU327856 CTQ327851:CTQ327856 DDM327851:DDM327856 DNI327851:DNI327856 DXE327851:DXE327856 EHA327851:EHA327856 EQW327851:EQW327856 FAS327851:FAS327856 FKO327851:FKO327856 FUK327851:FUK327856 GEG327851:GEG327856 GOC327851:GOC327856 GXY327851:GXY327856 HHU327851:HHU327856 HRQ327851:HRQ327856 IBM327851:IBM327856 ILI327851:ILI327856 IVE327851:IVE327856 JFA327851:JFA327856 JOW327851:JOW327856 JYS327851:JYS327856 KIO327851:KIO327856 KSK327851:KSK327856 LCG327851:LCG327856 LMC327851:LMC327856 LVY327851:LVY327856 MFU327851:MFU327856 MPQ327851:MPQ327856 MZM327851:MZM327856 NJI327851:NJI327856 NTE327851:NTE327856 ODA327851:ODA327856 OMW327851:OMW327856 OWS327851:OWS327856 PGO327851:PGO327856 PQK327851:PQK327856 QAG327851:QAG327856 QKC327851:QKC327856 QTY327851:QTY327856 RDU327851:RDU327856 RNQ327851:RNQ327856 RXM327851:RXM327856 SHI327851:SHI327856 SRE327851:SRE327856 TBA327851:TBA327856 TKW327851:TKW327856 TUS327851:TUS327856 UEO327851:UEO327856 UOK327851:UOK327856 UYG327851:UYG327856 VIC327851:VIC327856 VRY327851:VRY327856 WBU327851:WBU327856 WLQ327851:WLQ327856 WVM327851:WVM327856 F393387:F393392 JA393387:JA393392 SW393387:SW393392 ACS393387:ACS393392 AMO393387:AMO393392 AWK393387:AWK393392 BGG393387:BGG393392 BQC393387:BQC393392 BZY393387:BZY393392 CJU393387:CJU393392 CTQ393387:CTQ393392 DDM393387:DDM393392 DNI393387:DNI393392 DXE393387:DXE393392 EHA393387:EHA393392 EQW393387:EQW393392 FAS393387:FAS393392 FKO393387:FKO393392 FUK393387:FUK393392 GEG393387:GEG393392 GOC393387:GOC393392 GXY393387:GXY393392 HHU393387:HHU393392 HRQ393387:HRQ393392 IBM393387:IBM393392 ILI393387:ILI393392 IVE393387:IVE393392 JFA393387:JFA393392 JOW393387:JOW393392 JYS393387:JYS393392 KIO393387:KIO393392 KSK393387:KSK393392 LCG393387:LCG393392 LMC393387:LMC393392 LVY393387:LVY393392 MFU393387:MFU393392 MPQ393387:MPQ393392 MZM393387:MZM393392 NJI393387:NJI393392 NTE393387:NTE393392 ODA393387:ODA393392 OMW393387:OMW393392 OWS393387:OWS393392 PGO393387:PGO393392 PQK393387:PQK393392 QAG393387:QAG393392 QKC393387:QKC393392 QTY393387:QTY393392 RDU393387:RDU393392 RNQ393387:RNQ393392 RXM393387:RXM393392 SHI393387:SHI393392 SRE393387:SRE393392 TBA393387:TBA393392 TKW393387:TKW393392 TUS393387:TUS393392 UEO393387:UEO393392 UOK393387:UOK393392 UYG393387:UYG393392 VIC393387:VIC393392 VRY393387:VRY393392 WBU393387:WBU393392 WLQ393387:WLQ393392 WVM393387:WVM393392 F458923:F458928 JA458923:JA458928 SW458923:SW458928 ACS458923:ACS458928 AMO458923:AMO458928 AWK458923:AWK458928 BGG458923:BGG458928 BQC458923:BQC458928 BZY458923:BZY458928 CJU458923:CJU458928 CTQ458923:CTQ458928 DDM458923:DDM458928 DNI458923:DNI458928 DXE458923:DXE458928 EHA458923:EHA458928 EQW458923:EQW458928 FAS458923:FAS458928 FKO458923:FKO458928 FUK458923:FUK458928 GEG458923:GEG458928 GOC458923:GOC458928 GXY458923:GXY458928 HHU458923:HHU458928 HRQ458923:HRQ458928 IBM458923:IBM458928 ILI458923:ILI458928 IVE458923:IVE458928 JFA458923:JFA458928 JOW458923:JOW458928 JYS458923:JYS458928 KIO458923:KIO458928 KSK458923:KSK458928 LCG458923:LCG458928 LMC458923:LMC458928 LVY458923:LVY458928 MFU458923:MFU458928 MPQ458923:MPQ458928 MZM458923:MZM458928 NJI458923:NJI458928 NTE458923:NTE458928 ODA458923:ODA458928 OMW458923:OMW458928 OWS458923:OWS458928 PGO458923:PGO458928 PQK458923:PQK458928 QAG458923:QAG458928 QKC458923:QKC458928 QTY458923:QTY458928 RDU458923:RDU458928 RNQ458923:RNQ458928 RXM458923:RXM458928 SHI458923:SHI458928 SRE458923:SRE458928 TBA458923:TBA458928 TKW458923:TKW458928 TUS458923:TUS458928 UEO458923:UEO458928 UOK458923:UOK458928 UYG458923:UYG458928 VIC458923:VIC458928 VRY458923:VRY458928 WBU458923:WBU458928 WLQ458923:WLQ458928 WVM458923:WVM458928 F524459:F524464 JA524459:JA524464 SW524459:SW524464 ACS524459:ACS524464 AMO524459:AMO524464 AWK524459:AWK524464 BGG524459:BGG524464 BQC524459:BQC524464 BZY524459:BZY524464 CJU524459:CJU524464 CTQ524459:CTQ524464 DDM524459:DDM524464 DNI524459:DNI524464 DXE524459:DXE524464 EHA524459:EHA524464 EQW524459:EQW524464 FAS524459:FAS524464 FKO524459:FKO524464 FUK524459:FUK524464 GEG524459:GEG524464 GOC524459:GOC524464 GXY524459:GXY524464 HHU524459:HHU524464 HRQ524459:HRQ524464 IBM524459:IBM524464 ILI524459:ILI524464 IVE524459:IVE524464 JFA524459:JFA524464 JOW524459:JOW524464 JYS524459:JYS524464 KIO524459:KIO524464 KSK524459:KSK524464 LCG524459:LCG524464 LMC524459:LMC524464 LVY524459:LVY524464 MFU524459:MFU524464 MPQ524459:MPQ524464 MZM524459:MZM524464 NJI524459:NJI524464 NTE524459:NTE524464 ODA524459:ODA524464 OMW524459:OMW524464 OWS524459:OWS524464 PGO524459:PGO524464 PQK524459:PQK524464 QAG524459:QAG524464 QKC524459:QKC524464 QTY524459:QTY524464 RDU524459:RDU524464 RNQ524459:RNQ524464 RXM524459:RXM524464 SHI524459:SHI524464 SRE524459:SRE524464 TBA524459:TBA524464 TKW524459:TKW524464 TUS524459:TUS524464 UEO524459:UEO524464 UOK524459:UOK524464 UYG524459:UYG524464 VIC524459:VIC524464 VRY524459:VRY524464 WBU524459:WBU524464 WLQ524459:WLQ524464 WVM524459:WVM524464 F589995:F590000 JA589995:JA590000 SW589995:SW590000 ACS589995:ACS590000 AMO589995:AMO590000 AWK589995:AWK590000 BGG589995:BGG590000 BQC589995:BQC590000 BZY589995:BZY590000 CJU589995:CJU590000 CTQ589995:CTQ590000 DDM589995:DDM590000 DNI589995:DNI590000 DXE589995:DXE590000 EHA589995:EHA590000 EQW589995:EQW590000 FAS589995:FAS590000 FKO589995:FKO590000 FUK589995:FUK590000 GEG589995:GEG590000 GOC589995:GOC590000 GXY589995:GXY590000 HHU589995:HHU590000 HRQ589995:HRQ590000 IBM589995:IBM590000 ILI589995:ILI590000 IVE589995:IVE590000 JFA589995:JFA590000 JOW589995:JOW590000 JYS589995:JYS590000 KIO589995:KIO590000 KSK589995:KSK590000 LCG589995:LCG590000 LMC589995:LMC590000 LVY589995:LVY590000 MFU589995:MFU590000 MPQ589995:MPQ590000 MZM589995:MZM590000 NJI589995:NJI590000 NTE589995:NTE590000 ODA589995:ODA590000 OMW589995:OMW590000 OWS589995:OWS590000 PGO589995:PGO590000 PQK589995:PQK590000 QAG589995:QAG590000 QKC589995:QKC590000 QTY589995:QTY590000 RDU589995:RDU590000 RNQ589995:RNQ590000 RXM589995:RXM590000 SHI589995:SHI590000 SRE589995:SRE590000 TBA589995:TBA590000 TKW589995:TKW590000 TUS589995:TUS590000 UEO589995:UEO590000 UOK589995:UOK590000 UYG589995:UYG590000 VIC589995:VIC590000 VRY589995:VRY590000 WBU589995:WBU590000 WLQ589995:WLQ590000 WVM589995:WVM590000 F655531:F655536 JA655531:JA655536 SW655531:SW655536 ACS655531:ACS655536 AMO655531:AMO655536 AWK655531:AWK655536 BGG655531:BGG655536 BQC655531:BQC655536 BZY655531:BZY655536 CJU655531:CJU655536 CTQ655531:CTQ655536 DDM655531:DDM655536 DNI655531:DNI655536 DXE655531:DXE655536 EHA655531:EHA655536 EQW655531:EQW655536 FAS655531:FAS655536 FKO655531:FKO655536 FUK655531:FUK655536 GEG655531:GEG655536 GOC655531:GOC655536 GXY655531:GXY655536 HHU655531:HHU655536 HRQ655531:HRQ655536 IBM655531:IBM655536 ILI655531:ILI655536 IVE655531:IVE655536 JFA655531:JFA655536 JOW655531:JOW655536 JYS655531:JYS655536 KIO655531:KIO655536 KSK655531:KSK655536 LCG655531:LCG655536 LMC655531:LMC655536 LVY655531:LVY655536 MFU655531:MFU655536 MPQ655531:MPQ655536 MZM655531:MZM655536 NJI655531:NJI655536 NTE655531:NTE655536 ODA655531:ODA655536 OMW655531:OMW655536 OWS655531:OWS655536 PGO655531:PGO655536 PQK655531:PQK655536 QAG655531:QAG655536 QKC655531:QKC655536 QTY655531:QTY655536 RDU655531:RDU655536 RNQ655531:RNQ655536 RXM655531:RXM655536 SHI655531:SHI655536 SRE655531:SRE655536 TBA655531:TBA655536 TKW655531:TKW655536 TUS655531:TUS655536 UEO655531:UEO655536 UOK655531:UOK655536 UYG655531:UYG655536 VIC655531:VIC655536 VRY655531:VRY655536 WBU655531:WBU655536 WLQ655531:WLQ655536 WVM655531:WVM655536 F721067:F721072 JA721067:JA721072 SW721067:SW721072 ACS721067:ACS721072 AMO721067:AMO721072 AWK721067:AWK721072 BGG721067:BGG721072 BQC721067:BQC721072 BZY721067:BZY721072 CJU721067:CJU721072 CTQ721067:CTQ721072 DDM721067:DDM721072 DNI721067:DNI721072 DXE721067:DXE721072 EHA721067:EHA721072 EQW721067:EQW721072 FAS721067:FAS721072 FKO721067:FKO721072 FUK721067:FUK721072 GEG721067:GEG721072 GOC721067:GOC721072 GXY721067:GXY721072 HHU721067:HHU721072 HRQ721067:HRQ721072 IBM721067:IBM721072 ILI721067:ILI721072 IVE721067:IVE721072 JFA721067:JFA721072 JOW721067:JOW721072 JYS721067:JYS721072 KIO721067:KIO721072 KSK721067:KSK721072 LCG721067:LCG721072 LMC721067:LMC721072 LVY721067:LVY721072 MFU721067:MFU721072 MPQ721067:MPQ721072 MZM721067:MZM721072 NJI721067:NJI721072 NTE721067:NTE721072 ODA721067:ODA721072 OMW721067:OMW721072 OWS721067:OWS721072 PGO721067:PGO721072 PQK721067:PQK721072 QAG721067:QAG721072 QKC721067:QKC721072 QTY721067:QTY721072 RDU721067:RDU721072 RNQ721067:RNQ721072 RXM721067:RXM721072 SHI721067:SHI721072 SRE721067:SRE721072 TBA721067:TBA721072 TKW721067:TKW721072 TUS721067:TUS721072 UEO721067:UEO721072 UOK721067:UOK721072 UYG721067:UYG721072 VIC721067:VIC721072 VRY721067:VRY721072 WBU721067:WBU721072 WLQ721067:WLQ721072 WVM721067:WVM721072 F786603:F786608 JA786603:JA786608 SW786603:SW786608 ACS786603:ACS786608 AMO786603:AMO786608 AWK786603:AWK786608 BGG786603:BGG786608 BQC786603:BQC786608 BZY786603:BZY786608 CJU786603:CJU786608 CTQ786603:CTQ786608 DDM786603:DDM786608 DNI786603:DNI786608 DXE786603:DXE786608 EHA786603:EHA786608 EQW786603:EQW786608 FAS786603:FAS786608 FKO786603:FKO786608 FUK786603:FUK786608 GEG786603:GEG786608 GOC786603:GOC786608 GXY786603:GXY786608 HHU786603:HHU786608 HRQ786603:HRQ786608 IBM786603:IBM786608 ILI786603:ILI786608 IVE786603:IVE786608 JFA786603:JFA786608 JOW786603:JOW786608 JYS786603:JYS786608 KIO786603:KIO786608 KSK786603:KSK786608 LCG786603:LCG786608 LMC786603:LMC786608 LVY786603:LVY786608 MFU786603:MFU786608 MPQ786603:MPQ786608 MZM786603:MZM786608 NJI786603:NJI786608 NTE786603:NTE786608 ODA786603:ODA786608 OMW786603:OMW786608 OWS786603:OWS786608 PGO786603:PGO786608 PQK786603:PQK786608 QAG786603:QAG786608 QKC786603:QKC786608 QTY786603:QTY786608 RDU786603:RDU786608 RNQ786603:RNQ786608 RXM786603:RXM786608 SHI786603:SHI786608 SRE786603:SRE786608 TBA786603:TBA786608 TKW786603:TKW786608 TUS786603:TUS786608 UEO786603:UEO786608 UOK786603:UOK786608 UYG786603:UYG786608 VIC786603:VIC786608 VRY786603:VRY786608 WBU786603:WBU786608 WLQ786603:WLQ786608 WVM786603:WVM786608 F852139:F852144 JA852139:JA852144 SW852139:SW852144 ACS852139:ACS852144 AMO852139:AMO852144 AWK852139:AWK852144 BGG852139:BGG852144 BQC852139:BQC852144 BZY852139:BZY852144 CJU852139:CJU852144 CTQ852139:CTQ852144 DDM852139:DDM852144 DNI852139:DNI852144 DXE852139:DXE852144 EHA852139:EHA852144 EQW852139:EQW852144 FAS852139:FAS852144 FKO852139:FKO852144 FUK852139:FUK852144 GEG852139:GEG852144 GOC852139:GOC852144 GXY852139:GXY852144 HHU852139:HHU852144 HRQ852139:HRQ852144 IBM852139:IBM852144 ILI852139:ILI852144 IVE852139:IVE852144 JFA852139:JFA852144 JOW852139:JOW852144 JYS852139:JYS852144 KIO852139:KIO852144 KSK852139:KSK852144 LCG852139:LCG852144 LMC852139:LMC852144 LVY852139:LVY852144 MFU852139:MFU852144 MPQ852139:MPQ852144 MZM852139:MZM852144 NJI852139:NJI852144 NTE852139:NTE852144 ODA852139:ODA852144 OMW852139:OMW852144 OWS852139:OWS852144 PGO852139:PGO852144 PQK852139:PQK852144 QAG852139:QAG852144 QKC852139:QKC852144 QTY852139:QTY852144 RDU852139:RDU852144 RNQ852139:RNQ852144 RXM852139:RXM852144 SHI852139:SHI852144 SRE852139:SRE852144 TBA852139:TBA852144 TKW852139:TKW852144 TUS852139:TUS852144 UEO852139:UEO852144 UOK852139:UOK852144 UYG852139:UYG852144 VIC852139:VIC852144 VRY852139:VRY852144 WBU852139:WBU852144 WLQ852139:WLQ852144 WVM852139:WVM852144 F917675:F917680 JA917675:JA917680 SW917675:SW917680 ACS917675:ACS917680 AMO917675:AMO917680 AWK917675:AWK917680 BGG917675:BGG917680 BQC917675:BQC917680 BZY917675:BZY917680 CJU917675:CJU917680 CTQ917675:CTQ917680 DDM917675:DDM917680 DNI917675:DNI917680 DXE917675:DXE917680 EHA917675:EHA917680 EQW917675:EQW917680 FAS917675:FAS917680 FKO917675:FKO917680 FUK917675:FUK917680 GEG917675:GEG917680 GOC917675:GOC917680 GXY917675:GXY917680 HHU917675:HHU917680 HRQ917675:HRQ917680 IBM917675:IBM917680 ILI917675:ILI917680 IVE917675:IVE917680 JFA917675:JFA917680 JOW917675:JOW917680 JYS917675:JYS917680 KIO917675:KIO917680 KSK917675:KSK917680 LCG917675:LCG917680 LMC917675:LMC917680 LVY917675:LVY917680 MFU917675:MFU917680 MPQ917675:MPQ917680 MZM917675:MZM917680 NJI917675:NJI917680 NTE917675:NTE917680 ODA917675:ODA917680 OMW917675:OMW917680 OWS917675:OWS917680 PGO917675:PGO917680 PQK917675:PQK917680 QAG917675:QAG917680 QKC917675:QKC917680 QTY917675:QTY917680 RDU917675:RDU917680 RNQ917675:RNQ917680 RXM917675:RXM917680 SHI917675:SHI917680 SRE917675:SRE917680 TBA917675:TBA917680 TKW917675:TKW917680 TUS917675:TUS917680 UEO917675:UEO917680 UOK917675:UOK917680 UYG917675:UYG917680 VIC917675:VIC917680 VRY917675:VRY917680 WBU917675:WBU917680 WLQ917675:WLQ917680 WVM917675:WVM917680 F983211:F983216 JA983211:JA983216 SW983211:SW983216 ACS983211:ACS983216 AMO983211:AMO983216 AWK983211:AWK983216 BGG983211:BGG983216 BQC983211:BQC983216 BZY983211:BZY983216 CJU983211:CJU983216 CTQ983211:CTQ983216 DDM983211:DDM983216 DNI983211:DNI983216 DXE983211:DXE983216 EHA983211:EHA983216 EQW983211:EQW983216 FAS983211:FAS983216 FKO983211:FKO983216 FUK983211:FUK983216 GEG983211:GEG983216 GOC983211:GOC983216 GXY983211:GXY983216 HHU983211:HHU983216 HRQ983211:HRQ983216 IBM983211:IBM983216 ILI983211:ILI983216 IVE983211:IVE983216 JFA983211:JFA983216 JOW983211:JOW983216 JYS983211:JYS983216 KIO983211:KIO983216 KSK983211:KSK983216 LCG983211:LCG983216 LMC983211:LMC983216 LVY983211:LVY983216 MFU983211:MFU983216 MPQ983211:MPQ983216 MZM983211:MZM983216 NJI983211:NJI983216 NTE983211:NTE983216 ODA983211:ODA983216 OMW983211:OMW983216 OWS983211:OWS983216 PGO983211:PGO983216 PQK983211:PQK983216 QAG983211:QAG983216 QKC983211:QKC983216 QTY983211:QTY983216 RDU983211:RDU983216 RNQ983211:RNQ983216 RXM983211:RXM983216 SHI983211:SHI983216 SRE983211:SRE983216 TBA983211:TBA983216 TKW983211:TKW983216 TUS983211:TUS983216 UEO983211:UEO983216 UOK983211:UOK983216 UYG983211:UYG983216 VIC983211:VIC983216 VRY983211:VRY983216 WBU983211:WBU983216 WLQ983211:WLQ983216 WVM983211:WVM983216 F65721:F65722 JA65721:JA65722 SW65721:SW65722 ACS65721:ACS65722 AMO65721:AMO65722 AWK65721:AWK65722 BGG65721:BGG65722 BQC65721:BQC65722 BZY65721:BZY65722 CJU65721:CJU65722 CTQ65721:CTQ65722 DDM65721:DDM65722 DNI65721:DNI65722 DXE65721:DXE65722 EHA65721:EHA65722 EQW65721:EQW65722 FAS65721:FAS65722 FKO65721:FKO65722 FUK65721:FUK65722 GEG65721:GEG65722 GOC65721:GOC65722 GXY65721:GXY65722 HHU65721:HHU65722 HRQ65721:HRQ65722 IBM65721:IBM65722 ILI65721:ILI65722 IVE65721:IVE65722 JFA65721:JFA65722 JOW65721:JOW65722 JYS65721:JYS65722 KIO65721:KIO65722 KSK65721:KSK65722 LCG65721:LCG65722 LMC65721:LMC65722 LVY65721:LVY65722 MFU65721:MFU65722 MPQ65721:MPQ65722 MZM65721:MZM65722 NJI65721:NJI65722 NTE65721:NTE65722 ODA65721:ODA65722 OMW65721:OMW65722 OWS65721:OWS65722 PGO65721:PGO65722 PQK65721:PQK65722 QAG65721:QAG65722 QKC65721:QKC65722 QTY65721:QTY65722 RDU65721:RDU65722 RNQ65721:RNQ65722 RXM65721:RXM65722 SHI65721:SHI65722 SRE65721:SRE65722 TBA65721:TBA65722 TKW65721:TKW65722 TUS65721:TUS65722 UEO65721:UEO65722 UOK65721:UOK65722 UYG65721:UYG65722 VIC65721:VIC65722 VRY65721:VRY65722 WBU65721:WBU65722 WLQ65721:WLQ65722 WVM65721:WVM65722 F131257:F131258 JA131257:JA131258 SW131257:SW131258 ACS131257:ACS131258 AMO131257:AMO131258 AWK131257:AWK131258 BGG131257:BGG131258 BQC131257:BQC131258 BZY131257:BZY131258 CJU131257:CJU131258 CTQ131257:CTQ131258 DDM131257:DDM131258 DNI131257:DNI131258 DXE131257:DXE131258 EHA131257:EHA131258 EQW131257:EQW131258 FAS131257:FAS131258 FKO131257:FKO131258 FUK131257:FUK131258 GEG131257:GEG131258 GOC131257:GOC131258 GXY131257:GXY131258 HHU131257:HHU131258 HRQ131257:HRQ131258 IBM131257:IBM131258 ILI131257:ILI131258 IVE131257:IVE131258 JFA131257:JFA131258 JOW131257:JOW131258 JYS131257:JYS131258 KIO131257:KIO131258 KSK131257:KSK131258 LCG131257:LCG131258 LMC131257:LMC131258 LVY131257:LVY131258 MFU131257:MFU131258 MPQ131257:MPQ131258 MZM131257:MZM131258 NJI131257:NJI131258 NTE131257:NTE131258 ODA131257:ODA131258 OMW131257:OMW131258 OWS131257:OWS131258 PGO131257:PGO131258 PQK131257:PQK131258 QAG131257:QAG131258 QKC131257:QKC131258 QTY131257:QTY131258 RDU131257:RDU131258 RNQ131257:RNQ131258 RXM131257:RXM131258 SHI131257:SHI131258 SRE131257:SRE131258 TBA131257:TBA131258 TKW131257:TKW131258 TUS131257:TUS131258 UEO131257:UEO131258 UOK131257:UOK131258 UYG131257:UYG131258 VIC131257:VIC131258 VRY131257:VRY131258 WBU131257:WBU131258 WLQ131257:WLQ131258 WVM131257:WVM131258 F196793:F196794 JA196793:JA196794 SW196793:SW196794 ACS196793:ACS196794 AMO196793:AMO196794 AWK196793:AWK196794 BGG196793:BGG196794 BQC196793:BQC196794 BZY196793:BZY196794 CJU196793:CJU196794 CTQ196793:CTQ196794 DDM196793:DDM196794 DNI196793:DNI196794 DXE196793:DXE196794 EHA196793:EHA196794 EQW196793:EQW196794 FAS196793:FAS196794 FKO196793:FKO196794 FUK196793:FUK196794 GEG196793:GEG196794 GOC196793:GOC196794 GXY196793:GXY196794 HHU196793:HHU196794 HRQ196793:HRQ196794 IBM196793:IBM196794 ILI196793:ILI196794 IVE196793:IVE196794 JFA196793:JFA196794 JOW196793:JOW196794 JYS196793:JYS196794 KIO196793:KIO196794 KSK196793:KSK196794 LCG196793:LCG196794 LMC196793:LMC196794 LVY196793:LVY196794 MFU196793:MFU196794 MPQ196793:MPQ196794 MZM196793:MZM196794 NJI196793:NJI196794 NTE196793:NTE196794 ODA196793:ODA196794 OMW196793:OMW196794 OWS196793:OWS196794 PGO196793:PGO196794 PQK196793:PQK196794 QAG196793:QAG196794 QKC196793:QKC196794 QTY196793:QTY196794 RDU196793:RDU196794 RNQ196793:RNQ196794 RXM196793:RXM196794 SHI196793:SHI196794 SRE196793:SRE196794 TBA196793:TBA196794 TKW196793:TKW196794 TUS196793:TUS196794 UEO196793:UEO196794 UOK196793:UOK196794 UYG196793:UYG196794 VIC196793:VIC196794 VRY196793:VRY196794 WBU196793:WBU196794 WLQ196793:WLQ196794 WVM196793:WVM196794 F262329:F262330 JA262329:JA262330 SW262329:SW262330 ACS262329:ACS262330 AMO262329:AMO262330 AWK262329:AWK262330 BGG262329:BGG262330 BQC262329:BQC262330 BZY262329:BZY262330 CJU262329:CJU262330 CTQ262329:CTQ262330 DDM262329:DDM262330 DNI262329:DNI262330 DXE262329:DXE262330 EHA262329:EHA262330 EQW262329:EQW262330 FAS262329:FAS262330 FKO262329:FKO262330 FUK262329:FUK262330 GEG262329:GEG262330 GOC262329:GOC262330 GXY262329:GXY262330 HHU262329:HHU262330 HRQ262329:HRQ262330 IBM262329:IBM262330 ILI262329:ILI262330 IVE262329:IVE262330 JFA262329:JFA262330 JOW262329:JOW262330 JYS262329:JYS262330 KIO262329:KIO262330 KSK262329:KSK262330 LCG262329:LCG262330 LMC262329:LMC262330 LVY262329:LVY262330 MFU262329:MFU262330 MPQ262329:MPQ262330 MZM262329:MZM262330 NJI262329:NJI262330 NTE262329:NTE262330 ODA262329:ODA262330 OMW262329:OMW262330 OWS262329:OWS262330 PGO262329:PGO262330 PQK262329:PQK262330 QAG262329:QAG262330 QKC262329:QKC262330 QTY262329:QTY262330 RDU262329:RDU262330 RNQ262329:RNQ262330 RXM262329:RXM262330 SHI262329:SHI262330 SRE262329:SRE262330 TBA262329:TBA262330 TKW262329:TKW262330 TUS262329:TUS262330 UEO262329:UEO262330 UOK262329:UOK262330 UYG262329:UYG262330 VIC262329:VIC262330 VRY262329:VRY262330 WBU262329:WBU262330 WLQ262329:WLQ262330 WVM262329:WVM262330 F327865:F327866 JA327865:JA327866 SW327865:SW327866 ACS327865:ACS327866 AMO327865:AMO327866 AWK327865:AWK327866 BGG327865:BGG327866 BQC327865:BQC327866 BZY327865:BZY327866 CJU327865:CJU327866 CTQ327865:CTQ327866 DDM327865:DDM327866 DNI327865:DNI327866 DXE327865:DXE327866 EHA327865:EHA327866 EQW327865:EQW327866 FAS327865:FAS327866 FKO327865:FKO327866 FUK327865:FUK327866 GEG327865:GEG327866 GOC327865:GOC327866 GXY327865:GXY327866 HHU327865:HHU327866 HRQ327865:HRQ327866 IBM327865:IBM327866 ILI327865:ILI327866 IVE327865:IVE327866 JFA327865:JFA327866 JOW327865:JOW327866 JYS327865:JYS327866 KIO327865:KIO327866 KSK327865:KSK327866 LCG327865:LCG327866 LMC327865:LMC327866 LVY327865:LVY327866 MFU327865:MFU327866 MPQ327865:MPQ327866 MZM327865:MZM327866 NJI327865:NJI327866 NTE327865:NTE327866 ODA327865:ODA327866 OMW327865:OMW327866 OWS327865:OWS327866 PGO327865:PGO327866 PQK327865:PQK327866 QAG327865:QAG327866 QKC327865:QKC327866 QTY327865:QTY327866 RDU327865:RDU327866 RNQ327865:RNQ327866 RXM327865:RXM327866 SHI327865:SHI327866 SRE327865:SRE327866 TBA327865:TBA327866 TKW327865:TKW327866 TUS327865:TUS327866 UEO327865:UEO327866 UOK327865:UOK327866 UYG327865:UYG327866 VIC327865:VIC327866 VRY327865:VRY327866 WBU327865:WBU327866 WLQ327865:WLQ327866 WVM327865:WVM327866 F393401:F393402 JA393401:JA393402 SW393401:SW393402 ACS393401:ACS393402 AMO393401:AMO393402 AWK393401:AWK393402 BGG393401:BGG393402 BQC393401:BQC393402 BZY393401:BZY393402 CJU393401:CJU393402 CTQ393401:CTQ393402 DDM393401:DDM393402 DNI393401:DNI393402 DXE393401:DXE393402 EHA393401:EHA393402 EQW393401:EQW393402 FAS393401:FAS393402 FKO393401:FKO393402 FUK393401:FUK393402 GEG393401:GEG393402 GOC393401:GOC393402 GXY393401:GXY393402 HHU393401:HHU393402 HRQ393401:HRQ393402 IBM393401:IBM393402 ILI393401:ILI393402 IVE393401:IVE393402 JFA393401:JFA393402 JOW393401:JOW393402 JYS393401:JYS393402 KIO393401:KIO393402 KSK393401:KSK393402 LCG393401:LCG393402 LMC393401:LMC393402 LVY393401:LVY393402 MFU393401:MFU393402 MPQ393401:MPQ393402 MZM393401:MZM393402 NJI393401:NJI393402 NTE393401:NTE393402 ODA393401:ODA393402 OMW393401:OMW393402 OWS393401:OWS393402 PGO393401:PGO393402 PQK393401:PQK393402 QAG393401:QAG393402 QKC393401:QKC393402 QTY393401:QTY393402 RDU393401:RDU393402 RNQ393401:RNQ393402 RXM393401:RXM393402 SHI393401:SHI393402 SRE393401:SRE393402 TBA393401:TBA393402 TKW393401:TKW393402 TUS393401:TUS393402 UEO393401:UEO393402 UOK393401:UOK393402 UYG393401:UYG393402 VIC393401:VIC393402 VRY393401:VRY393402 WBU393401:WBU393402 WLQ393401:WLQ393402 WVM393401:WVM393402 F458937:F458938 JA458937:JA458938 SW458937:SW458938 ACS458937:ACS458938 AMO458937:AMO458938 AWK458937:AWK458938 BGG458937:BGG458938 BQC458937:BQC458938 BZY458937:BZY458938 CJU458937:CJU458938 CTQ458937:CTQ458938 DDM458937:DDM458938 DNI458937:DNI458938 DXE458937:DXE458938 EHA458937:EHA458938 EQW458937:EQW458938 FAS458937:FAS458938 FKO458937:FKO458938 FUK458937:FUK458938 GEG458937:GEG458938 GOC458937:GOC458938 GXY458937:GXY458938 HHU458937:HHU458938 HRQ458937:HRQ458938 IBM458937:IBM458938 ILI458937:ILI458938 IVE458937:IVE458938 JFA458937:JFA458938 JOW458937:JOW458938 JYS458937:JYS458938 KIO458937:KIO458938 KSK458937:KSK458938 LCG458937:LCG458938 LMC458937:LMC458938 LVY458937:LVY458938 MFU458937:MFU458938 MPQ458937:MPQ458938 MZM458937:MZM458938 NJI458937:NJI458938 NTE458937:NTE458938 ODA458937:ODA458938 OMW458937:OMW458938 OWS458937:OWS458938 PGO458937:PGO458938 PQK458937:PQK458938 QAG458937:QAG458938 QKC458937:QKC458938 QTY458937:QTY458938 RDU458937:RDU458938 RNQ458937:RNQ458938 RXM458937:RXM458938 SHI458937:SHI458938 SRE458937:SRE458938 TBA458937:TBA458938 TKW458937:TKW458938 TUS458937:TUS458938 UEO458937:UEO458938 UOK458937:UOK458938 UYG458937:UYG458938 VIC458937:VIC458938 VRY458937:VRY458938 WBU458937:WBU458938 WLQ458937:WLQ458938 WVM458937:WVM458938 F524473:F524474 JA524473:JA524474 SW524473:SW524474 ACS524473:ACS524474 AMO524473:AMO524474 AWK524473:AWK524474 BGG524473:BGG524474 BQC524473:BQC524474 BZY524473:BZY524474 CJU524473:CJU524474 CTQ524473:CTQ524474 DDM524473:DDM524474 DNI524473:DNI524474 DXE524473:DXE524474 EHA524473:EHA524474 EQW524473:EQW524474 FAS524473:FAS524474 FKO524473:FKO524474 FUK524473:FUK524474 GEG524473:GEG524474 GOC524473:GOC524474 GXY524473:GXY524474 HHU524473:HHU524474 HRQ524473:HRQ524474 IBM524473:IBM524474 ILI524473:ILI524474 IVE524473:IVE524474 JFA524473:JFA524474 JOW524473:JOW524474 JYS524473:JYS524474 KIO524473:KIO524474 KSK524473:KSK524474 LCG524473:LCG524474 LMC524473:LMC524474 LVY524473:LVY524474 MFU524473:MFU524474 MPQ524473:MPQ524474 MZM524473:MZM524474 NJI524473:NJI524474 NTE524473:NTE524474 ODA524473:ODA524474 OMW524473:OMW524474 OWS524473:OWS524474 PGO524473:PGO524474 PQK524473:PQK524474 QAG524473:QAG524474 QKC524473:QKC524474 QTY524473:QTY524474 RDU524473:RDU524474 RNQ524473:RNQ524474 RXM524473:RXM524474 SHI524473:SHI524474 SRE524473:SRE524474 TBA524473:TBA524474 TKW524473:TKW524474 TUS524473:TUS524474 UEO524473:UEO524474 UOK524473:UOK524474 UYG524473:UYG524474 VIC524473:VIC524474 VRY524473:VRY524474 WBU524473:WBU524474 WLQ524473:WLQ524474 WVM524473:WVM524474 F590009:F590010 JA590009:JA590010 SW590009:SW590010 ACS590009:ACS590010 AMO590009:AMO590010 AWK590009:AWK590010 BGG590009:BGG590010 BQC590009:BQC590010 BZY590009:BZY590010 CJU590009:CJU590010 CTQ590009:CTQ590010 DDM590009:DDM590010 DNI590009:DNI590010 DXE590009:DXE590010 EHA590009:EHA590010 EQW590009:EQW590010 FAS590009:FAS590010 FKO590009:FKO590010 FUK590009:FUK590010 GEG590009:GEG590010 GOC590009:GOC590010 GXY590009:GXY590010 HHU590009:HHU590010 HRQ590009:HRQ590010 IBM590009:IBM590010 ILI590009:ILI590010 IVE590009:IVE590010 JFA590009:JFA590010 JOW590009:JOW590010 JYS590009:JYS590010 KIO590009:KIO590010 KSK590009:KSK590010 LCG590009:LCG590010 LMC590009:LMC590010 LVY590009:LVY590010 MFU590009:MFU590010 MPQ590009:MPQ590010 MZM590009:MZM590010 NJI590009:NJI590010 NTE590009:NTE590010 ODA590009:ODA590010 OMW590009:OMW590010 OWS590009:OWS590010 PGO590009:PGO590010 PQK590009:PQK590010 QAG590009:QAG590010 QKC590009:QKC590010 QTY590009:QTY590010 RDU590009:RDU590010 RNQ590009:RNQ590010 RXM590009:RXM590010 SHI590009:SHI590010 SRE590009:SRE590010 TBA590009:TBA590010 TKW590009:TKW590010 TUS590009:TUS590010 UEO590009:UEO590010 UOK590009:UOK590010 UYG590009:UYG590010 VIC590009:VIC590010 VRY590009:VRY590010 WBU590009:WBU590010 WLQ590009:WLQ590010 WVM590009:WVM590010 F655545:F655546 JA655545:JA655546 SW655545:SW655546 ACS655545:ACS655546 AMO655545:AMO655546 AWK655545:AWK655546 BGG655545:BGG655546 BQC655545:BQC655546 BZY655545:BZY655546 CJU655545:CJU655546 CTQ655545:CTQ655546 DDM655545:DDM655546 DNI655545:DNI655546 DXE655545:DXE655546 EHA655545:EHA655546 EQW655545:EQW655546 FAS655545:FAS655546 FKO655545:FKO655546 FUK655545:FUK655546 GEG655545:GEG655546 GOC655545:GOC655546 GXY655545:GXY655546 HHU655545:HHU655546 HRQ655545:HRQ655546 IBM655545:IBM655546 ILI655545:ILI655546 IVE655545:IVE655546 JFA655545:JFA655546 JOW655545:JOW655546 JYS655545:JYS655546 KIO655545:KIO655546 KSK655545:KSK655546 LCG655545:LCG655546 LMC655545:LMC655546 LVY655545:LVY655546 MFU655545:MFU655546 MPQ655545:MPQ655546 MZM655545:MZM655546 NJI655545:NJI655546 NTE655545:NTE655546 ODA655545:ODA655546 OMW655545:OMW655546 OWS655545:OWS655546 PGO655545:PGO655546 PQK655545:PQK655546 QAG655545:QAG655546 QKC655545:QKC655546 QTY655545:QTY655546 RDU655545:RDU655546 RNQ655545:RNQ655546 RXM655545:RXM655546 SHI655545:SHI655546 SRE655545:SRE655546 TBA655545:TBA655546 TKW655545:TKW655546 TUS655545:TUS655546 UEO655545:UEO655546 UOK655545:UOK655546 UYG655545:UYG655546 VIC655545:VIC655546 VRY655545:VRY655546 WBU655545:WBU655546 WLQ655545:WLQ655546 WVM655545:WVM655546 F721081:F721082 JA721081:JA721082 SW721081:SW721082 ACS721081:ACS721082 AMO721081:AMO721082 AWK721081:AWK721082 BGG721081:BGG721082 BQC721081:BQC721082 BZY721081:BZY721082 CJU721081:CJU721082 CTQ721081:CTQ721082 DDM721081:DDM721082 DNI721081:DNI721082 DXE721081:DXE721082 EHA721081:EHA721082 EQW721081:EQW721082 FAS721081:FAS721082 FKO721081:FKO721082 FUK721081:FUK721082 GEG721081:GEG721082 GOC721081:GOC721082 GXY721081:GXY721082 HHU721081:HHU721082 HRQ721081:HRQ721082 IBM721081:IBM721082 ILI721081:ILI721082 IVE721081:IVE721082 JFA721081:JFA721082 JOW721081:JOW721082 JYS721081:JYS721082 KIO721081:KIO721082 KSK721081:KSK721082 LCG721081:LCG721082 LMC721081:LMC721082 LVY721081:LVY721082 MFU721081:MFU721082 MPQ721081:MPQ721082 MZM721081:MZM721082 NJI721081:NJI721082 NTE721081:NTE721082 ODA721081:ODA721082 OMW721081:OMW721082 OWS721081:OWS721082 PGO721081:PGO721082 PQK721081:PQK721082 QAG721081:QAG721082 QKC721081:QKC721082 QTY721081:QTY721082 RDU721081:RDU721082 RNQ721081:RNQ721082 RXM721081:RXM721082 SHI721081:SHI721082 SRE721081:SRE721082 TBA721081:TBA721082 TKW721081:TKW721082 TUS721081:TUS721082 UEO721081:UEO721082 UOK721081:UOK721082 UYG721081:UYG721082 VIC721081:VIC721082 VRY721081:VRY721082 WBU721081:WBU721082 WLQ721081:WLQ721082 WVM721081:WVM721082 F786617:F786618 JA786617:JA786618 SW786617:SW786618 ACS786617:ACS786618 AMO786617:AMO786618 AWK786617:AWK786618 BGG786617:BGG786618 BQC786617:BQC786618 BZY786617:BZY786618 CJU786617:CJU786618 CTQ786617:CTQ786618 DDM786617:DDM786618 DNI786617:DNI786618 DXE786617:DXE786618 EHA786617:EHA786618 EQW786617:EQW786618 FAS786617:FAS786618 FKO786617:FKO786618 FUK786617:FUK786618 GEG786617:GEG786618 GOC786617:GOC786618 GXY786617:GXY786618 HHU786617:HHU786618 HRQ786617:HRQ786618 IBM786617:IBM786618 ILI786617:ILI786618 IVE786617:IVE786618 JFA786617:JFA786618 JOW786617:JOW786618 JYS786617:JYS786618 KIO786617:KIO786618 KSK786617:KSK786618 LCG786617:LCG786618 LMC786617:LMC786618 LVY786617:LVY786618 MFU786617:MFU786618 MPQ786617:MPQ786618 MZM786617:MZM786618 NJI786617:NJI786618 NTE786617:NTE786618 ODA786617:ODA786618 OMW786617:OMW786618 OWS786617:OWS786618 PGO786617:PGO786618 PQK786617:PQK786618 QAG786617:QAG786618 QKC786617:QKC786618 QTY786617:QTY786618 RDU786617:RDU786618 RNQ786617:RNQ786618 RXM786617:RXM786618 SHI786617:SHI786618 SRE786617:SRE786618 TBA786617:TBA786618 TKW786617:TKW786618 TUS786617:TUS786618 UEO786617:UEO786618 UOK786617:UOK786618 UYG786617:UYG786618 VIC786617:VIC786618 VRY786617:VRY786618 WBU786617:WBU786618 WLQ786617:WLQ786618 WVM786617:WVM786618 F852153:F852154 JA852153:JA852154 SW852153:SW852154 ACS852153:ACS852154 AMO852153:AMO852154 AWK852153:AWK852154 BGG852153:BGG852154 BQC852153:BQC852154 BZY852153:BZY852154 CJU852153:CJU852154 CTQ852153:CTQ852154 DDM852153:DDM852154 DNI852153:DNI852154 DXE852153:DXE852154 EHA852153:EHA852154 EQW852153:EQW852154 FAS852153:FAS852154 FKO852153:FKO852154 FUK852153:FUK852154 GEG852153:GEG852154 GOC852153:GOC852154 GXY852153:GXY852154 HHU852153:HHU852154 HRQ852153:HRQ852154 IBM852153:IBM852154 ILI852153:ILI852154 IVE852153:IVE852154 JFA852153:JFA852154 JOW852153:JOW852154 JYS852153:JYS852154 KIO852153:KIO852154 KSK852153:KSK852154 LCG852153:LCG852154 LMC852153:LMC852154 LVY852153:LVY852154 MFU852153:MFU852154 MPQ852153:MPQ852154 MZM852153:MZM852154 NJI852153:NJI852154 NTE852153:NTE852154 ODA852153:ODA852154 OMW852153:OMW852154 OWS852153:OWS852154 PGO852153:PGO852154 PQK852153:PQK852154 QAG852153:QAG852154 QKC852153:QKC852154 QTY852153:QTY852154 RDU852153:RDU852154 RNQ852153:RNQ852154 RXM852153:RXM852154 SHI852153:SHI852154 SRE852153:SRE852154 TBA852153:TBA852154 TKW852153:TKW852154 TUS852153:TUS852154 UEO852153:UEO852154 UOK852153:UOK852154 UYG852153:UYG852154 VIC852153:VIC852154 VRY852153:VRY852154 WBU852153:WBU852154 WLQ852153:WLQ852154 WVM852153:WVM852154 F917689:F917690 JA917689:JA917690 SW917689:SW917690 ACS917689:ACS917690 AMO917689:AMO917690 AWK917689:AWK917690 BGG917689:BGG917690 BQC917689:BQC917690 BZY917689:BZY917690 CJU917689:CJU917690 CTQ917689:CTQ917690 DDM917689:DDM917690 DNI917689:DNI917690 DXE917689:DXE917690 EHA917689:EHA917690 EQW917689:EQW917690 FAS917689:FAS917690 FKO917689:FKO917690 FUK917689:FUK917690 GEG917689:GEG917690 GOC917689:GOC917690 GXY917689:GXY917690 HHU917689:HHU917690 HRQ917689:HRQ917690 IBM917689:IBM917690 ILI917689:ILI917690 IVE917689:IVE917690 JFA917689:JFA917690 JOW917689:JOW917690 JYS917689:JYS917690 KIO917689:KIO917690 KSK917689:KSK917690 LCG917689:LCG917690 LMC917689:LMC917690 LVY917689:LVY917690 MFU917689:MFU917690 MPQ917689:MPQ917690 MZM917689:MZM917690 NJI917689:NJI917690 NTE917689:NTE917690 ODA917689:ODA917690 OMW917689:OMW917690 OWS917689:OWS917690 PGO917689:PGO917690 PQK917689:PQK917690 QAG917689:QAG917690 QKC917689:QKC917690 QTY917689:QTY917690 RDU917689:RDU917690 RNQ917689:RNQ917690 RXM917689:RXM917690 SHI917689:SHI917690 SRE917689:SRE917690 TBA917689:TBA917690 TKW917689:TKW917690 TUS917689:TUS917690 UEO917689:UEO917690 UOK917689:UOK917690 UYG917689:UYG917690 VIC917689:VIC917690 VRY917689:VRY917690 WBU917689:WBU917690 WLQ917689:WLQ917690 WVM917689:WVM917690 F983225:F983226 JA983225:JA983226 SW983225:SW983226 ACS983225:ACS983226 AMO983225:AMO983226 AWK983225:AWK983226 BGG983225:BGG983226 BQC983225:BQC983226 BZY983225:BZY983226 CJU983225:CJU983226 CTQ983225:CTQ983226 DDM983225:DDM983226 DNI983225:DNI983226 DXE983225:DXE983226 EHA983225:EHA983226 EQW983225:EQW983226 FAS983225:FAS983226 FKO983225:FKO983226 FUK983225:FUK983226 GEG983225:GEG983226 GOC983225:GOC983226 GXY983225:GXY983226 HHU983225:HHU983226 HRQ983225:HRQ983226 IBM983225:IBM983226 ILI983225:ILI983226 IVE983225:IVE983226 JFA983225:JFA983226 JOW983225:JOW983226 JYS983225:JYS983226 KIO983225:KIO983226 KSK983225:KSK983226 LCG983225:LCG983226 LMC983225:LMC983226 LVY983225:LVY983226 MFU983225:MFU983226 MPQ983225:MPQ983226 MZM983225:MZM983226 NJI983225:NJI983226 NTE983225:NTE983226 ODA983225:ODA983226 OMW983225:OMW983226 OWS983225:OWS983226 PGO983225:PGO983226 PQK983225:PQK983226 QAG983225:QAG983226 QKC983225:QKC983226 QTY983225:QTY983226 RDU983225:RDU983226 RNQ983225:RNQ983226 RXM983225:RXM983226 SHI983225:SHI983226 SRE983225:SRE983226 TBA983225:TBA983226 TKW983225:TKW983226 TUS983225:TUS983226 UEO983225:UEO983226 UOK983225:UOK983226 UYG983225:UYG983226 VIC983225:VIC983226 VRY983225:VRY983226 WBU983225:WBU983226 WLQ983225:WLQ983226 WVM983225:WVM983226 F224:F227 JA224:JA227 SW224:SW227 ACS224:ACS227 AMO224:AMO227 AWK224:AWK227 BGG224:BGG227 BQC224:BQC227 BZY224:BZY227 CJU224:CJU227 CTQ224:CTQ227 DDM224:DDM227 DNI224:DNI227 DXE224:DXE227 EHA224:EHA227 EQW224:EQW227 FAS224:FAS227 FKO224:FKO227 FUK224:FUK227 GEG224:GEG227 GOC224:GOC227 GXY224:GXY227 HHU224:HHU227 HRQ224:HRQ227 IBM224:IBM227 ILI224:ILI227 IVE224:IVE227 JFA224:JFA227 JOW224:JOW227 JYS224:JYS227 KIO224:KIO227 KSK224:KSK227 LCG224:LCG227 LMC224:LMC227 LVY224:LVY227 MFU224:MFU227 MPQ224:MPQ227 MZM224:MZM227 NJI224:NJI227 NTE224:NTE227 ODA224:ODA227 OMW224:OMW227 OWS224:OWS227 PGO224:PGO227 PQK224:PQK227 QAG224:QAG227 QKC224:QKC227 QTY224:QTY227 RDU224:RDU227 RNQ224:RNQ227 RXM224:RXM227 SHI224:SHI227 SRE224:SRE227 TBA224:TBA227 TKW224:TKW227 TUS224:TUS227 UEO224:UEO227 UOK224:UOK227 UYG224:UYG227 VIC224:VIC227 VRY224:VRY227 WBU224:WBU227 WLQ224:WLQ227 WVM224:WVM227 F65715:F65718 JA65715:JA65718 SW65715:SW65718 ACS65715:ACS65718 AMO65715:AMO65718 AWK65715:AWK65718 BGG65715:BGG65718 BQC65715:BQC65718 BZY65715:BZY65718 CJU65715:CJU65718 CTQ65715:CTQ65718 DDM65715:DDM65718 DNI65715:DNI65718 DXE65715:DXE65718 EHA65715:EHA65718 EQW65715:EQW65718 FAS65715:FAS65718 FKO65715:FKO65718 FUK65715:FUK65718 GEG65715:GEG65718 GOC65715:GOC65718 GXY65715:GXY65718 HHU65715:HHU65718 HRQ65715:HRQ65718 IBM65715:IBM65718 ILI65715:ILI65718 IVE65715:IVE65718 JFA65715:JFA65718 JOW65715:JOW65718 JYS65715:JYS65718 KIO65715:KIO65718 KSK65715:KSK65718 LCG65715:LCG65718 LMC65715:LMC65718 LVY65715:LVY65718 MFU65715:MFU65718 MPQ65715:MPQ65718 MZM65715:MZM65718 NJI65715:NJI65718 NTE65715:NTE65718 ODA65715:ODA65718 OMW65715:OMW65718 OWS65715:OWS65718 PGO65715:PGO65718 PQK65715:PQK65718 QAG65715:QAG65718 QKC65715:QKC65718 QTY65715:QTY65718 RDU65715:RDU65718 RNQ65715:RNQ65718 RXM65715:RXM65718 SHI65715:SHI65718 SRE65715:SRE65718 TBA65715:TBA65718 TKW65715:TKW65718 TUS65715:TUS65718 UEO65715:UEO65718 UOK65715:UOK65718 UYG65715:UYG65718 VIC65715:VIC65718 VRY65715:VRY65718 WBU65715:WBU65718 WLQ65715:WLQ65718 WVM65715:WVM65718 F131251:F131254 JA131251:JA131254 SW131251:SW131254 ACS131251:ACS131254 AMO131251:AMO131254 AWK131251:AWK131254 BGG131251:BGG131254 BQC131251:BQC131254 BZY131251:BZY131254 CJU131251:CJU131254 CTQ131251:CTQ131254 DDM131251:DDM131254 DNI131251:DNI131254 DXE131251:DXE131254 EHA131251:EHA131254 EQW131251:EQW131254 FAS131251:FAS131254 FKO131251:FKO131254 FUK131251:FUK131254 GEG131251:GEG131254 GOC131251:GOC131254 GXY131251:GXY131254 HHU131251:HHU131254 HRQ131251:HRQ131254 IBM131251:IBM131254 ILI131251:ILI131254 IVE131251:IVE131254 JFA131251:JFA131254 JOW131251:JOW131254 JYS131251:JYS131254 KIO131251:KIO131254 KSK131251:KSK131254 LCG131251:LCG131254 LMC131251:LMC131254 LVY131251:LVY131254 MFU131251:MFU131254 MPQ131251:MPQ131254 MZM131251:MZM131254 NJI131251:NJI131254 NTE131251:NTE131254 ODA131251:ODA131254 OMW131251:OMW131254 OWS131251:OWS131254 PGO131251:PGO131254 PQK131251:PQK131254 QAG131251:QAG131254 QKC131251:QKC131254 QTY131251:QTY131254 RDU131251:RDU131254 RNQ131251:RNQ131254 RXM131251:RXM131254 SHI131251:SHI131254 SRE131251:SRE131254 TBA131251:TBA131254 TKW131251:TKW131254 TUS131251:TUS131254 UEO131251:UEO131254 UOK131251:UOK131254 UYG131251:UYG131254 VIC131251:VIC131254 VRY131251:VRY131254 WBU131251:WBU131254 WLQ131251:WLQ131254 WVM131251:WVM131254 F196787:F196790 JA196787:JA196790 SW196787:SW196790 ACS196787:ACS196790 AMO196787:AMO196790 AWK196787:AWK196790 BGG196787:BGG196790 BQC196787:BQC196790 BZY196787:BZY196790 CJU196787:CJU196790 CTQ196787:CTQ196790 DDM196787:DDM196790 DNI196787:DNI196790 DXE196787:DXE196790 EHA196787:EHA196790 EQW196787:EQW196790 FAS196787:FAS196790 FKO196787:FKO196790 FUK196787:FUK196790 GEG196787:GEG196790 GOC196787:GOC196790 GXY196787:GXY196790 HHU196787:HHU196790 HRQ196787:HRQ196790 IBM196787:IBM196790 ILI196787:ILI196790 IVE196787:IVE196790 JFA196787:JFA196790 JOW196787:JOW196790 JYS196787:JYS196790 KIO196787:KIO196790 KSK196787:KSK196790 LCG196787:LCG196790 LMC196787:LMC196790 LVY196787:LVY196790 MFU196787:MFU196790 MPQ196787:MPQ196790 MZM196787:MZM196790 NJI196787:NJI196790 NTE196787:NTE196790 ODA196787:ODA196790 OMW196787:OMW196790 OWS196787:OWS196790 PGO196787:PGO196790 PQK196787:PQK196790 QAG196787:QAG196790 QKC196787:QKC196790 QTY196787:QTY196790 RDU196787:RDU196790 RNQ196787:RNQ196790 RXM196787:RXM196790 SHI196787:SHI196790 SRE196787:SRE196790 TBA196787:TBA196790 TKW196787:TKW196790 TUS196787:TUS196790 UEO196787:UEO196790 UOK196787:UOK196790 UYG196787:UYG196790 VIC196787:VIC196790 VRY196787:VRY196790 WBU196787:WBU196790 WLQ196787:WLQ196790 WVM196787:WVM196790 F262323:F262326 JA262323:JA262326 SW262323:SW262326 ACS262323:ACS262326 AMO262323:AMO262326 AWK262323:AWK262326 BGG262323:BGG262326 BQC262323:BQC262326 BZY262323:BZY262326 CJU262323:CJU262326 CTQ262323:CTQ262326 DDM262323:DDM262326 DNI262323:DNI262326 DXE262323:DXE262326 EHA262323:EHA262326 EQW262323:EQW262326 FAS262323:FAS262326 FKO262323:FKO262326 FUK262323:FUK262326 GEG262323:GEG262326 GOC262323:GOC262326 GXY262323:GXY262326 HHU262323:HHU262326 HRQ262323:HRQ262326 IBM262323:IBM262326 ILI262323:ILI262326 IVE262323:IVE262326 JFA262323:JFA262326 JOW262323:JOW262326 JYS262323:JYS262326 KIO262323:KIO262326 KSK262323:KSK262326 LCG262323:LCG262326 LMC262323:LMC262326 LVY262323:LVY262326 MFU262323:MFU262326 MPQ262323:MPQ262326 MZM262323:MZM262326 NJI262323:NJI262326 NTE262323:NTE262326 ODA262323:ODA262326 OMW262323:OMW262326 OWS262323:OWS262326 PGO262323:PGO262326 PQK262323:PQK262326 QAG262323:QAG262326 QKC262323:QKC262326 QTY262323:QTY262326 RDU262323:RDU262326 RNQ262323:RNQ262326 RXM262323:RXM262326 SHI262323:SHI262326 SRE262323:SRE262326 TBA262323:TBA262326 TKW262323:TKW262326 TUS262323:TUS262326 UEO262323:UEO262326 UOK262323:UOK262326 UYG262323:UYG262326 VIC262323:VIC262326 VRY262323:VRY262326 WBU262323:WBU262326 WLQ262323:WLQ262326 WVM262323:WVM262326 F327859:F327862 JA327859:JA327862 SW327859:SW327862 ACS327859:ACS327862 AMO327859:AMO327862 AWK327859:AWK327862 BGG327859:BGG327862 BQC327859:BQC327862 BZY327859:BZY327862 CJU327859:CJU327862 CTQ327859:CTQ327862 DDM327859:DDM327862 DNI327859:DNI327862 DXE327859:DXE327862 EHA327859:EHA327862 EQW327859:EQW327862 FAS327859:FAS327862 FKO327859:FKO327862 FUK327859:FUK327862 GEG327859:GEG327862 GOC327859:GOC327862 GXY327859:GXY327862 HHU327859:HHU327862 HRQ327859:HRQ327862 IBM327859:IBM327862 ILI327859:ILI327862 IVE327859:IVE327862 JFA327859:JFA327862 JOW327859:JOW327862 JYS327859:JYS327862 KIO327859:KIO327862 KSK327859:KSK327862 LCG327859:LCG327862 LMC327859:LMC327862 LVY327859:LVY327862 MFU327859:MFU327862 MPQ327859:MPQ327862 MZM327859:MZM327862 NJI327859:NJI327862 NTE327859:NTE327862 ODA327859:ODA327862 OMW327859:OMW327862 OWS327859:OWS327862 PGO327859:PGO327862 PQK327859:PQK327862 QAG327859:QAG327862 QKC327859:QKC327862 QTY327859:QTY327862 RDU327859:RDU327862 RNQ327859:RNQ327862 RXM327859:RXM327862 SHI327859:SHI327862 SRE327859:SRE327862 TBA327859:TBA327862 TKW327859:TKW327862 TUS327859:TUS327862 UEO327859:UEO327862 UOK327859:UOK327862 UYG327859:UYG327862 VIC327859:VIC327862 VRY327859:VRY327862 WBU327859:WBU327862 WLQ327859:WLQ327862 WVM327859:WVM327862 F393395:F393398 JA393395:JA393398 SW393395:SW393398 ACS393395:ACS393398 AMO393395:AMO393398 AWK393395:AWK393398 BGG393395:BGG393398 BQC393395:BQC393398 BZY393395:BZY393398 CJU393395:CJU393398 CTQ393395:CTQ393398 DDM393395:DDM393398 DNI393395:DNI393398 DXE393395:DXE393398 EHA393395:EHA393398 EQW393395:EQW393398 FAS393395:FAS393398 FKO393395:FKO393398 FUK393395:FUK393398 GEG393395:GEG393398 GOC393395:GOC393398 GXY393395:GXY393398 HHU393395:HHU393398 HRQ393395:HRQ393398 IBM393395:IBM393398 ILI393395:ILI393398 IVE393395:IVE393398 JFA393395:JFA393398 JOW393395:JOW393398 JYS393395:JYS393398 KIO393395:KIO393398 KSK393395:KSK393398 LCG393395:LCG393398 LMC393395:LMC393398 LVY393395:LVY393398 MFU393395:MFU393398 MPQ393395:MPQ393398 MZM393395:MZM393398 NJI393395:NJI393398 NTE393395:NTE393398 ODA393395:ODA393398 OMW393395:OMW393398 OWS393395:OWS393398 PGO393395:PGO393398 PQK393395:PQK393398 QAG393395:QAG393398 QKC393395:QKC393398 QTY393395:QTY393398 RDU393395:RDU393398 RNQ393395:RNQ393398 RXM393395:RXM393398 SHI393395:SHI393398 SRE393395:SRE393398 TBA393395:TBA393398 TKW393395:TKW393398 TUS393395:TUS393398 UEO393395:UEO393398 UOK393395:UOK393398 UYG393395:UYG393398 VIC393395:VIC393398 VRY393395:VRY393398 WBU393395:WBU393398 WLQ393395:WLQ393398 WVM393395:WVM393398 F458931:F458934 JA458931:JA458934 SW458931:SW458934 ACS458931:ACS458934 AMO458931:AMO458934 AWK458931:AWK458934 BGG458931:BGG458934 BQC458931:BQC458934 BZY458931:BZY458934 CJU458931:CJU458934 CTQ458931:CTQ458934 DDM458931:DDM458934 DNI458931:DNI458934 DXE458931:DXE458934 EHA458931:EHA458934 EQW458931:EQW458934 FAS458931:FAS458934 FKO458931:FKO458934 FUK458931:FUK458934 GEG458931:GEG458934 GOC458931:GOC458934 GXY458931:GXY458934 HHU458931:HHU458934 HRQ458931:HRQ458934 IBM458931:IBM458934 ILI458931:ILI458934 IVE458931:IVE458934 JFA458931:JFA458934 JOW458931:JOW458934 JYS458931:JYS458934 KIO458931:KIO458934 KSK458931:KSK458934 LCG458931:LCG458934 LMC458931:LMC458934 LVY458931:LVY458934 MFU458931:MFU458934 MPQ458931:MPQ458934 MZM458931:MZM458934 NJI458931:NJI458934 NTE458931:NTE458934 ODA458931:ODA458934 OMW458931:OMW458934 OWS458931:OWS458934 PGO458931:PGO458934 PQK458931:PQK458934 QAG458931:QAG458934 QKC458931:QKC458934 QTY458931:QTY458934 RDU458931:RDU458934 RNQ458931:RNQ458934 RXM458931:RXM458934 SHI458931:SHI458934 SRE458931:SRE458934 TBA458931:TBA458934 TKW458931:TKW458934 TUS458931:TUS458934 UEO458931:UEO458934 UOK458931:UOK458934 UYG458931:UYG458934 VIC458931:VIC458934 VRY458931:VRY458934 WBU458931:WBU458934 WLQ458931:WLQ458934 WVM458931:WVM458934 F524467:F524470 JA524467:JA524470 SW524467:SW524470 ACS524467:ACS524470 AMO524467:AMO524470 AWK524467:AWK524470 BGG524467:BGG524470 BQC524467:BQC524470 BZY524467:BZY524470 CJU524467:CJU524470 CTQ524467:CTQ524470 DDM524467:DDM524470 DNI524467:DNI524470 DXE524467:DXE524470 EHA524467:EHA524470 EQW524467:EQW524470 FAS524467:FAS524470 FKO524467:FKO524470 FUK524467:FUK524470 GEG524467:GEG524470 GOC524467:GOC524470 GXY524467:GXY524470 HHU524467:HHU524470 HRQ524467:HRQ524470 IBM524467:IBM524470 ILI524467:ILI524470 IVE524467:IVE524470 JFA524467:JFA524470 JOW524467:JOW524470 JYS524467:JYS524470 KIO524467:KIO524470 KSK524467:KSK524470 LCG524467:LCG524470 LMC524467:LMC524470 LVY524467:LVY524470 MFU524467:MFU524470 MPQ524467:MPQ524470 MZM524467:MZM524470 NJI524467:NJI524470 NTE524467:NTE524470 ODA524467:ODA524470 OMW524467:OMW524470 OWS524467:OWS524470 PGO524467:PGO524470 PQK524467:PQK524470 QAG524467:QAG524470 QKC524467:QKC524470 QTY524467:QTY524470 RDU524467:RDU524470 RNQ524467:RNQ524470 RXM524467:RXM524470 SHI524467:SHI524470 SRE524467:SRE524470 TBA524467:TBA524470 TKW524467:TKW524470 TUS524467:TUS524470 UEO524467:UEO524470 UOK524467:UOK524470 UYG524467:UYG524470 VIC524467:VIC524470 VRY524467:VRY524470 WBU524467:WBU524470 WLQ524467:WLQ524470 WVM524467:WVM524470 F590003:F590006 JA590003:JA590006 SW590003:SW590006 ACS590003:ACS590006 AMO590003:AMO590006 AWK590003:AWK590006 BGG590003:BGG590006 BQC590003:BQC590006 BZY590003:BZY590006 CJU590003:CJU590006 CTQ590003:CTQ590006 DDM590003:DDM590006 DNI590003:DNI590006 DXE590003:DXE590006 EHA590003:EHA590006 EQW590003:EQW590006 FAS590003:FAS590006 FKO590003:FKO590006 FUK590003:FUK590006 GEG590003:GEG590006 GOC590003:GOC590006 GXY590003:GXY590006 HHU590003:HHU590006 HRQ590003:HRQ590006 IBM590003:IBM590006 ILI590003:ILI590006 IVE590003:IVE590006 JFA590003:JFA590006 JOW590003:JOW590006 JYS590003:JYS590006 KIO590003:KIO590006 KSK590003:KSK590006 LCG590003:LCG590006 LMC590003:LMC590006 LVY590003:LVY590006 MFU590003:MFU590006 MPQ590003:MPQ590006 MZM590003:MZM590006 NJI590003:NJI590006 NTE590003:NTE590006 ODA590003:ODA590006 OMW590003:OMW590006 OWS590003:OWS590006 PGO590003:PGO590006 PQK590003:PQK590006 QAG590003:QAG590006 QKC590003:QKC590006 QTY590003:QTY590006 RDU590003:RDU590006 RNQ590003:RNQ590006 RXM590003:RXM590006 SHI590003:SHI590006 SRE590003:SRE590006 TBA590003:TBA590006 TKW590003:TKW590006 TUS590003:TUS590006 UEO590003:UEO590006 UOK590003:UOK590006 UYG590003:UYG590006 VIC590003:VIC590006 VRY590003:VRY590006 WBU590003:WBU590006 WLQ590003:WLQ590006 WVM590003:WVM590006 F655539:F655542 JA655539:JA655542 SW655539:SW655542 ACS655539:ACS655542 AMO655539:AMO655542 AWK655539:AWK655542 BGG655539:BGG655542 BQC655539:BQC655542 BZY655539:BZY655542 CJU655539:CJU655542 CTQ655539:CTQ655542 DDM655539:DDM655542 DNI655539:DNI655542 DXE655539:DXE655542 EHA655539:EHA655542 EQW655539:EQW655542 FAS655539:FAS655542 FKO655539:FKO655542 FUK655539:FUK655542 GEG655539:GEG655542 GOC655539:GOC655542 GXY655539:GXY655542 HHU655539:HHU655542 HRQ655539:HRQ655542 IBM655539:IBM655542 ILI655539:ILI655542 IVE655539:IVE655542 JFA655539:JFA655542 JOW655539:JOW655542 JYS655539:JYS655542 KIO655539:KIO655542 KSK655539:KSK655542 LCG655539:LCG655542 LMC655539:LMC655542 LVY655539:LVY655542 MFU655539:MFU655542 MPQ655539:MPQ655542 MZM655539:MZM655542 NJI655539:NJI655542 NTE655539:NTE655542 ODA655539:ODA655542 OMW655539:OMW655542 OWS655539:OWS655542 PGO655539:PGO655542 PQK655539:PQK655542 QAG655539:QAG655542 QKC655539:QKC655542 QTY655539:QTY655542 RDU655539:RDU655542 RNQ655539:RNQ655542 RXM655539:RXM655542 SHI655539:SHI655542 SRE655539:SRE655542 TBA655539:TBA655542 TKW655539:TKW655542 TUS655539:TUS655542 UEO655539:UEO655542 UOK655539:UOK655542 UYG655539:UYG655542 VIC655539:VIC655542 VRY655539:VRY655542 WBU655539:WBU655542 WLQ655539:WLQ655542 WVM655539:WVM655542 F721075:F721078 JA721075:JA721078 SW721075:SW721078 ACS721075:ACS721078 AMO721075:AMO721078 AWK721075:AWK721078 BGG721075:BGG721078 BQC721075:BQC721078 BZY721075:BZY721078 CJU721075:CJU721078 CTQ721075:CTQ721078 DDM721075:DDM721078 DNI721075:DNI721078 DXE721075:DXE721078 EHA721075:EHA721078 EQW721075:EQW721078 FAS721075:FAS721078 FKO721075:FKO721078 FUK721075:FUK721078 GEG721075:GEG721078 GOC721075:GOC721078 GXY721075:GXY721078 HHU721075:HHU721078 HRQ721075:HRQ721078 IBM721075:IBM721078 ILI721075:ILI721078 IVE721075:IVE721078 JFA721075:JFA721078 JOW721075:JOW721078 JYS721075:JYS721078 KIO721075:KIO721078 KSK721075:KSK721078 LCG721075:LCG721078 LMC721075:LMC721078 LVY721075:LVY721078 MFU721075:MFU721078 MPQ721075:MPQ721078 MZM721075:MZM721078 NJI721075:NJI721078 NTE721075:NTE721078 ODA721075:ODA721078 OMW721075:OMW721078 OWS721075:OWS721078 PGO721075:PGO721078 PQK721075:PQK721078 QAG721075:QAG721078 QKC721075:QKC721078 QTY721075:QTY721078 RDU721075:RDU721078 RNQ721075:RNQ721078 RXM721075:RXM721078 SHI721075:SHI721078 SRE721075:SRE721078 TBA721075:TBA721078 TKW721075:TKW721078 TUS721075:TUS721078 UEO721075:UEO721078 UOK721075:UOK721078 UYG721075:UYG721078 VIC721075:VIC721078 VRY721075:VRY721078 WBU721075:WBU721078 WLQ721075:WLQ721078 WVM721075:WVM721078 F786611:F786614 JA786611:JA786614 SW786611:SW786614 ACS786611:ACS786614 AMO786611:AMO786614 AWK786611:AWK786614 BGG786611:BGG786614 BQC786611:BQC786614 BZY786611:BZY786614 CJU786611:CJU786614 CTQ786611:CTQ786614 DDM786611:DDM786614 DNI786611:DNI786614 DXE786611:DXE786614 EHA786611:EHA786614 EQW786611:EQW786614 FAS786611:FAS786614 FKO786611:FKO786614 FUK786611:FUK786614 GEG786611:GEG786614 GOC786611:GOC786614 GXY786611:GXY786614 HHU786611:HHU786614 HRQ786611:HRQ786614 IBM786611:IBM786614 ILI786611:ILI786614 IVE786611:IVE786614 JFA786611:JFA786614 JOW786611:JOW786614 JYS786611:JYS786614 KIO786611:KIO786614 KSK786611:KSK786614 LCG786611:LCG786614 LMC786611:LMC786614 LVY786611:LVY786614 MFU786611:MFU786614 MPQ786611:MPQ786614 MZM786611:MZM786614 NJI786611:NJI786614 NTE786611:NTE786614 ODA786611:ODA786614 OMW786611:OMW786614 OWS786611:OWS786614 PGO786611:PGO786614 PQK786611:PQK786614 QAG786611:QAG786614 QKC786611:QKC786614 QTY786611:QTY786614 RDU786611:RDU786614 RNQ786611:RNQ786614 RXM786611:RXM786614 SHI786611:SHI786614 SRE786611:SRE786614 TBA786611:TBA786614 TKW786611:TKW786614 TUS786611:TUS786614 UEO786611:UEO786614 UOK786611:UOK786614 UYG786611:UYG786614 VIC786611:VIC786614 VRY786611:VRY786614 WBU786611:WBU786614 WLQ786611:WLQ786614 WVM786611:WVM786614 F852147:F852150 JA852147:JA852150 SW852147:SW852150 ACS852147:ACS852150 AMO852147:AMO852150 AWK852147:AWK852150 BGG852147:BGG852150 BQC852147:BQC852150 BZY852147:BZY852150 CJU852147:CJU852150 CTQ852147:CTQ852150 DDM852147:DDM852150 DNI852147:DNI852150 DXE852147:DXE852150 EHA852147:EHA852150 EQW852147:EQW852150 FAS852147:FAS852150 FKO852147:FKO852150 FUK852147:FUK852150 GEG852147:GEG852150 GOC852147:GOC852150 GXY852147:GXY852150 HHU852147:HHU852150 HRQ852147:HRQ852150 IBM852147:IBM852150 ILI852147:ILI852150 IVE852147:IVE852150 JFA852147:JFA852150 JOW852147:JOW852150 JYS852147:JYS852150 KIO852147:KIO852150 KSK852147:KSK852150 LCG852147:LCG852150 LMC852147:LMC852150 LVY852147:LVY852150 MFU852147:MFU852150 MPQ852147:MPQ852150 MZM852147:MZM852150 NJI852147:NJI852150 NTE852147:NTE852150 ODA852147:ODA852150 OMW852147:OMW852150 OWS852147:OWS852150 PGO852147:PGO852150 PQK852147:PQK852150 QAG852147:QAG852150 QKC852147:QKC852150 QTY852147:QTY852150 RDU852147:RDU852150 RNQ852147:RNQ852150 RXM852147:RXM852150 SHI852147:SHI852150 SRE852147:SRE852150 TBA852147:TBA852150 TKW852147:TKW852150 TUS852147:TUS852150 UEO852147:UEO852150 UOK852147:UOK852150 UYG852147:UYG852150 VIC852147:VIC852150 VRY852147:VRY852150 WBU852147:WBU852150 WLQ852147:WLQ852150 WVM852147:WVM852150 F917683:F917686 JA917683:JA917686 SW917683:SW917686 ACS917683:ACS917686 AMO917683:AMO917686 AWK917683:AWK917686 BGG917683:BGG917686 BQC917683:BQC917686 BZY917683:BZY917686 CJU917683:CJU917686 CTQ917683:CTQ917686 DDM917683:DDM917686 DNI917683:DNI917686 DXE917683:DXE917686 EHA917683:EHA917686 EQW917683:EQW917686 FAS917683:FAS917686 FKO917683:FKO917686 FUK917683:FUK917686 GEG917683:GEG917686 GOC917683:GOC917686 GXY917683:GXY917686 HHU917683:HHU917686 HRQ917683:HRQ917686 IBM917683:IBM917686 ILI917683:ILI917686 IVE917683:IVE917686 JFA917683:JFA917686 JOW917683:JOW917686 JYS917683:JYS917686 KIO917683:KIO917686 KSK917683:KSK917686 LCG917683:LCG917686 LMC917683:LMC917686 LVY917683:LVY917686 MFU917683:MFU917686 MPQ917683:MPQ917686 MZM917683:MZM917686 NJI917683:NJI917686 NTE917683:NTE917686 ODA917683:ODA917686 OMW917683:OMW917686 OWS917683:OWS917686 PGO917683:PGO917686 PQK917683:PQK917686 QAG917683:QAG917686 QKC917683:QKC917686 QTY917683:QTY917686 RDU917683:RDU917686 RNQ917683:RNQ917686 RXM917683:RXM917686 SHI917683:SHI917686 SRE917683:SRE917686 TBA917683:TBA917686 TKW917683:TKW917686 TUS917683:TUS917686 UEO917683:UEO917686 UOK917683:UOK917686 UYG917683:UYG917686 VIC917683:VIC917686 VRY917683:VRY917686 WBU917683:WBU917686 WLQ917683:WLQ917686 WVM917683:WVM917686 F983219:F983222 JA983219:JA983222 SW983219:SW983222 ACS983219:ACS983222 AMO983219:AMO983222 AWK983219:AWK983222 BGG983219:BGG983222 BQC983219:BQC983222 BZY983219:BZY983222 CJU983219:CJU983222 CTQ983219:CTQ983222 DDM983219:DDM983222 DNI983219:DNI983222 DXE983219:DXE983222 EHA983219:EHA983222 EQW983219:EQW983222 FAS983219:FAS983222 FKO983219:FKO983222 FUK983219:FUK983222 GEG983219:GEG983222 GOC983219:GOC983222 GXY983219:GXY983222 HHU983219:HHU983222 HRQ983219:HRQ983222 IBM983219:IBM983222 ILI983219:ILI983222 IVE983219:IVE983222 JFA983219:JFA983222 JOW983219:JOW983222 JYS983219:JYS983222 KIO983219:KIO983222 KSK983219:KSK983222 LCG983219:LCG983222 LMC983219:LMC983222 LVY983219:LVY983222 MFU983219:MFU983222 MPQ983219:MPQ983222 MZM983219:MZM983222 NJI983219:NJI983222 NTE983219:NTE983222 ODA983219:ODA983222 OMW983219:OMW983222 OWS983219:OWS983222 PGO983219:PGO983222 PQK983219:PQK983222 QAG983219:QAG983222 QKC983219:QKC983222 QTY983219:QTY983222 RDU983219:RDU983222 RNQ983219:RNQ983222 RXM983219:RXM983222 SHI983219:SHI983222 SRE983219:SRE983222 TBA983219:TBA983222 TKW983219:TKW983222 TUS983219:TUS983222 UEO983219:UEO983222 UOK983219:UOK983222 UYG983219:UYG983222 VIC983219:VIC983222 VRY983219:VRY983222 WBU983219:WBU983222 WLQ983219:WLQ983222 WVM983219:WVM983222 F143:F146 JA143:JA146 SW143:SW146 ACS143:ACS146 AMO143:AMO146 AWK143:AWK146 BGG143:BGG146 BQC143:BQC146 BZY143:BZY146 CJU143:CJU146 CTQ143:CTQ146 DDM143:DDM146 DNI143:DNI146 DXE143:DXE146 EHA143:EHA146 EQW143:EQW146 FAS143:FAS146 FKO143:FKO146 FUK143:FUK146 GEG143:GEG146 GOC143:GOC146 GXY143:GXY146 HHU143:HHU146 HRQ143:HRQ146 IBM143:IBM146 ILI143:ILI146 IVE143:IVE146 JFA143:JFA146 JOW143:JOW146 JYS143:JYS146 KIO143:KIO146 KSK143:KSK146 LCG143:LCG146 LMC143:LMC146 LVY143:LVY146 MFU143:MFU146 MPQ143:MPQ146 MZM143:MZM146 NJI143:NJI146 NTE143:NTE146 ODA143:ODA146 OMW143:OMW146 OWS143:OWS146 PGO143:PGO146 PQK143:PQK146 QAG143:QAG146 QKC143:QKC146 QTY143:QTY146 RDU143:RDU146 RNQ143:RNQ146 RXM143:RXM146 SHI143:SHI146 SRE143:SRE146 TBA143:TBA146 TKW143:TKW146 TUS143:TUS146 UEO143:UEO146 UOK143:UOK146 UYG143:UYG146 VIC143:VIC146 VRY143:VRY146 WBU143:WBU146 WLQ143:WLQ146 WVM143:WVM146 F65607:F65610 JA65607:JA65610 SW65607:SW65610 ACS65607:ACS65610 AMO65607:AMO65610 AWK65607:AWK65610 BGG65607:BGG65610 BQC65607:BQC65610 BZY65607:BZY65610 CJU65607:CJU65610 CTQ65607:CTQ65610 DDM65607:DDM65610 DNI65607:DNI65610 DXE65607:DXE65610 EHA65607:EHA65610 EQW65607:EQW65610 FAS65607:FAS65610 FKO65607:FKO65610 FUK65607:FUK65610 GEG65607:GEG65610 GOC65607:GOC65610 GXY65607:GXY65610 HHU65607:HHU65610 HRQ65607:HRQ65610 IBM65607:IBM65610 ILI65607:ILI65610 IVE65607:IVE65610 JFA65607:JFA65610 JOW65607:JOW65610 JYS65607:JYS65610 KIO65607:KIO65610 KSK65607:KSK65610 LCG65607:LCG65610 LMC65607:LMC65610 LVY65607:LVY65610 MFU65607:MFU65610 MPQ65607:MPQ65610 MZM65607:MZM65610 NJI65607:NJI65610 NTE65607:NTE65610 ODA65607:ODA65610 OMW65607:OMW65610 OWS65607:OWS65610 PGO65607:PGO65610 PQK65607:PQK65610 QAG65607:QAG65610 QKC65607:QKC65610 QTY65607:QTY65610 RDU65607:RDU65610 RNQ65607:RNQ65610 RXM65607:RXM65610 SHI65607:SHI65610 SRE65607:SRE65610 TBA65607:TBA65610 TKW65607:TKW65610 TUS65607:TUS65610 UEO65607:UEO65610 UOK65607:UOK65610 UYG65607:UYG65610 VIC65607:VIC65610 VRY65607:VRY65610 WBU65607:WBU65610 WLQ65607:WLQ65610 WVM65607:WVM65610 F131143:F131146 JA131143:JA131146 SW131143:SW131146 ACS131143:ACS131146 AMO131143:AMO131146 AWK131143:AWK131146 BGG131143:BGG131146 BQC131143:BQC131146 BZY131143:BZY131146 CJU131143:CJU131146 CTQ131143:CTQ131146 DDM131143:DDM131146 DNI131143:DNI131146 DXE131143:DXE131146 EHA131143:EHA131146 EQW131143:EQW131146 FAS131143:FAS131146 FKO131143:FKO131146 FUK131143:FUK131146 GEG131143:GEG131146 GOC131143:GOC131146 GXY131143:GXY131146 HHU131143:HHU131146 HRQ131143:HRQ131146 IBM131143:IBM131146 ILI131143:ILI131146 IVE131143:IVE131146 JFA131143:JFA131146 JOW131143:JOW131146 JYS131143:JYS131146 KIO131143:KIO131146 KSK131143:KSK131146 LCG131143:LCG131146 LMC131143:LMC131146 LVY131143:LVY131146 MFU131143:MFU131146 MPQ131143:MPQ131146 MZM131143:MZM131146 NJI131143:NJI131146 NTE131143:NTE131146 ODA131143:ODA131146 OMW131143:OMW131146 OWS131143:OWS131146 PGO131143:PGO131146 PQK131143:PQK131146 QAG131143:QAG131146 QKC131143:QKC131146 QTY131143:QTY131146 RDU131143:RDU131146 RNQ131143:RNQ131146 RXM131143:RXM131146 SHI131143:SHI131146 SRE131143:SRE131146 TBA131143:TBA131146 TKW131143:TKW131146 TUS131143:TUS131146 UEO131143:UEO131146 UOK131143:UOK131146 UYG131143:UYG131146 VIC131143:VIC131146 VRY131143:VRY131146 WBU131143:WBU131146 WLQ131143:WLQ131146 WVM131143:WVM131146 F196679:F196682 JA196679:JA196682 SW196679:SW196682 ACS196679:ACS196682 AMO196679:AMO196682 AWK196679:AWK196682 BGG196679:BGG196682 BQC196679:BQC196682 BZY196679:BZY196682 CJU196679:CJU196682 CTQ196679:CTQ196682 DDM196679:DDM196682 DNI196679:DNI196682 DXE196679:DXE196682 EHA196679:EHA196682 EQW196679:EQW196682 FAS196679:FAS196682 FKO196679:FKO196682 FUK196679:FUK196682 GEG196679:GEG196682 GOC196679:GOC196682 GXY196679:GXY196682 HHU196679:HHU196682 HRQ196679:HRQ196682 IBM196679:IBM196682 ILI196679:ILI196682 IVE196679:IVE196682 JFA196679:JFA196682 JOW196679:JOW196682 JYS196679:JYS196682 KIO196679:KIO196682 KSK196679:KSK196682 LCG196679:LCG196682 LMC196679:LMC196682 LVY196679:LVY196682 MFU196679:MFU196682 MPQ196679:MPQ196682 MZM196679:MZM196682 NJI196679:NJI196682 NTE196679:NTE196682 ODA196679:ODA196682 OMW196679:OMW196682 OWS196679:OWS196682 PGO196679:PGO196682 PQK196679:PQK196682 QAG196679:QAG196682 QKC196679:QKC196682 QTY196679:QTY196682 RDU196679:RDU196682 RNQ196679:RNQ196682 RXM196679:RXM196682 SHI196679:SHI196682 SRE196679:SRE196682 TBA196679:TBA196682 TKW196679:TKW196682 TUS196679:TUS196682 UEO196679:UEO196682 UOK196679:UOK196682 UYG196679:UYG196682 VIC196679:VIC196682 VRY196679:VRY196682 WBU196679:WBU196682 WLQ196679:WLQ196682 WVM196679:WVM196682 F262215:F262218 JA262215:JA262218 SW262215:SW262218 ACS262215:ACS262218 AMO262215:AMO262218 AWK262215:AWK262218 BGG262215:BGG262218 BQC262215:BQC262218 BZY262215:BZY262218 CJU262215:CJU262218 CTQ262215:CTQ262218 DDM262215:DDM262218 DNI262215:DNI262218 DXE262215:DXE262218 EHA262215:EHA262218 EQW262215:EQW262218 FAS262215:FAS262218 FKO262215:FKO262218 FUK262215:FUK262218 GEG262215:GEG262218 GOC262215:GOC262218 GXY262215:GXY262218 HHU262215:HHU262218 HRQ262215:HRQ262218 IBM262215:IBM262218 ILI262215:ILI262218 IVE262215:IVE262218 JFA262215:JFA262218 JOW262215:JOW262218 JYS262215:JYS262218 KIO262215:KIO262218 KSK262215:KSK262218 LCG262215:LCG262218 LMC262215:LMC262218 LVY262215:LVY262218 MFU262215:MFU262218 MPQ262215:MPQ262218 MZM262215:MZM262218 NJI262215:NJI262218 NTE262215:NTE262218 ODA262215:ODA262218 OMW262215:OMW262218 OWS262215:OWS262218 PGO262215:PGO262218 PQK262215:PQK262218 QAG262215:QAG262218 QKC262215:QKC262218 QTY262215:QTY262218 RDU262215:RDU262218 RNQ262215:RNQ262218 RXM262215:RXM262218 SHI262215:SHI262218 SRE262215:SRE262218 TBA262215:TBA262218 TKW262215:TKW262218 TUS262215:TUS262218 UEO262215:UEO262218 UOK262215:UOK262218 UYG262215:UYG262218 VIC262215:VIC262218 VRY262215:VRY262218 WBU262215:WBU262218 WLQ262215:WLQ262218 WVM262215:WVM262218 F327751:F327754 JA327751:JA327754 SW327751:SW327754 ACS327751:ACS327754 AMO327751:AMO327754 AWK327751:AWK327754 BGG327751:BGG327754 BQC327751:BQC327754 BZY327751:BZY327754 CJU327751:CJU327754 CTQ327751:CTQ327754 DDM327751:DDM327754 DNI327751:DNI327754 DXE327751:DXE327754 EHA327751:EHA327754 EQW327751:EQW327754 FAS327751:FAS327754 FKO327751:FKO327754 FUK327751:FUK327754 GEG327751:GEG327754 GOC327751:GOC327754 GXY327751:GXY327754 HHU327751:HHU327754 HRQ327751:HRQ327754 IBM327751:IBM327754 ILI327751:ILI327754 IVE327751:IVE327754 JFA327751:JFA327754 JOW327751:JOW327754 JYS327751:JYS327754 KIO327751:KIO327754 KSK327751:KSK327754 LCG327751:LCG327754 LMC327751:LMC327754 LVY327751:LVY327754 MFU327751:MFU327754 MPQ327751:MPQ327754 MZM327751:MZM327754 NJI327751:NJI327754 NTE327751:NTE327754 ODA327751:ODA327754 OMW327751:OMW327754 OWS327751:OWS327754 PGO327751:PGO327754 PQK327751:PQK327754 QAG327751:QAG327754 QKC327751:QKC327754 QTY327751:QTY327754 RDU327751:RDU327754 RNQ327751:RNQ327754 RXM327751:RXM327754 SHI327751:SHI327754 SRE327751:SRE327754 TBA327751:TBA327754 TKW327751:TKW327754 TUS327751:TUS327754 UEO327751:UEO327754 UOK327751:UOK327754 UYG327751:UYG327754 VIC327751:VIC327754 VRY327751:VRY327754 WBU327751:WBU327754 WLQ327751:WLQ327754 WVM327751:WVM327754 F393287:F393290 JA393287:JA393290 SW393287:SW393290 ACS393287:ACS393290 AMO393287:AMO393290 AWK393287:AWK393290 BGG393287:BGG393290 BQC393287:BQC393290 BZY393287:BZY393290 CJU393287:CJU393290 CTQ393287:CTQ393290 DDM393287:DDM393290 DNI393287:DNI393290 DXE393287:DXE393290 EHA393287:EHA393290 EQW393287:EQW393290 FAS393287:FAS393290 FKO393287:FKO393290 FUK393287:FUK393290 GEG393287:GEG393290 GOC393287:GOC393290 GXY393287:GXY393290 HHU393287:HHU393290 HRQ393287:HRQ393290 IBM393287:IBM393290 ILI393287:ILI393290 IVE393287:IVE393290 JFA393287:JFA393290 JOW393287:JOW393290 JYS393287:JYS393290 KIO393287:KIO393290 KSK393287:KSK393290 LCG393287:LCG393290 LMC393287:LMC393290 LVY393287:LVY393290 MFU393287:MFU393290 MPQ393287:MPQ393290 MZM393287:MZM393290 NJI393287:NJI393290 NTE393287:NTE393290 ODA393287:ODA393290 OMW393287:OMW393290 OWS393287:OWS393290 PGO393287:PGO393290 PQK393287:PQK393290 QAG393287:QAG393290 QKC393287:QKC393290 QTY393287:QTY393290 RDU393287:RDU393290 RNQ393287:RNQ393290 RXM393287:RXM393290 SHI393287:SHI393290 SRE393287:SRE393290 TBA393287:TBA393290 TKW393287:TKW393290 TUS393287:TUS393290 UEO393287:UEO393290 UOK393287:UOK393290 UYG393287:UYG393290 VIC393287:VIC393290 VRY393287:VRY393290 WBU393287:WBU393290 WLQ393287:WLQ393290 WVM393287:WVM393290 F458823:F458826 JA458823:JA458826 SW458823:SW458826 ACS458823:ACS458826 AMO458823:AMO458826 AWK458823:AWK458826 BGG458823:BGG458826 BQC458823:BQC458826 BZY458823:BZY458826 CJU458823:CJU458826 CTQ458823:CTQ458826 DDM458823:DDM458826 DNI458823:DNI458826 DXE458823:DXE458826 EHA458823:EHA458826 EQW458823:EQW458826 FAS458823:FAS458826 FKO458823:FKO458826 FUK458823:FUK458826 GEG458823:GEG458826 GOC458823:GOC458826 GXY458823:GXY458826 HHU458823:HHU458826 HRQ458823:HRQ458826 IBM458823:IBM458826 ILI458823:ILI458826 IVE458823:IVE458826 JFA458823:JFA458826 JOW458823:JOW458826 JYS458823:JYS458826 KIO458823:KIO458826 KSK458823:KSK458826 LCG458823:LCG458826 LMC458823:LMC458826 LVY458823:LVY458826 MFU458823:MFU458826 MPQ458823:MPQ458826 MZM458823:MZM458826 NJI458823:NJI458826 NTE458823:NTE458826 ODA458823:ODA458826 OMW458823:OMW458826 OWS458823:OWS458826 PGO458823:PGO458826 PQK458823:PQK458826 QAG458823:QAG458826 QKC458823:QKC458826 QTY458823:QTY458826 RDU458823:RDU458826 RNQ458823:RNQ458826 RXM458823:RXM458826 SHI458823:SHI458826 SRE458823:SRE458826 TBA458823:TBA458826 TKW458823:TKW458826 TUS458823:TUS458826 UEO458823:UEO458826 UOK458823:UOK458826 UYG458823:UYG458826 VIC458823:VIC458826 VRY458823:VRY458826 WBU458823:WBU458826 WLQ458823:WLQ458826 WVM458823:WVM458826 F524359:F524362 JA524359:JA524362 SW524359:SW524362 ACS524359:ACS524362 AMO524359:AMO524362 AWK524359:AWK524362 BGG524359:BGG524362 BQC524359:BQC524362 BZY524359:BZY524362 CJU524359:CJU524362 CTQ524359:CTQ524362 DDM524359:DDM524362 DNI524359:DNI524362 DXE524359:DXE524362 EHA524359:EHA524362 EQW524359:EQW524362 FAS524359:FAS524362 FKO524359:FKO524362 FUK524359:FUK524362 GEG524359:GEG524362 GOC524359:GOC524362 GXY524359:GXY524362 HHU524359:HHU524362 HRQ524359:HRQ524362 IBM524359:IBM524362 ILI524359:ILI524362 IVE524359:IVE524362 JFA524359:JFA524362 JOW524359:JOW524362 JYS524359:JYS524362 KIO524359:KIO524362 KSK524359:KSK524362 LCG524359:LCG524362 LMC524359:LMC524362 LVY524359:LVY524362 MFU524359:MFU524362 MPQ524359:MPQ524362 MZM524359:MZM524362 NJI524359:NJI524362 NTE524359:NTE524362 ODA524359:ODA524362 OMW524359:OMW524362 OWS524359:OWS524362 PGO524359:PGO524362 PQK524359:PQK524362 QAG524359:QAG524362 QKC524359:QKC524362 QTY524359:QTY524362 RDU524359:RDU524362 RNQ524359:RNQ524362 RXM524359:RXM524362 SHI524359:SHI524362 SRE524359:SRE524362 TBA524359:TBA524362 TKW524359:TKW524362 TUS524359:TUS524362 UEO524359:UEO524362 UOK524359:UOK524362 UYG524359:UYG524362 VIC524359:VIC524362 VRY524359:VRY524362 WBU524359:WBU524362 WLQ524359:WLQ524362 WVM524359:WVM524362 F589895:F589898 JA589895:JA589898 SW589895:SW589898 ACS589895:ACS589898 AMO589895:AMO589898 AWK589895:AWK589898 BGG589895:BGG589898 BQC589895:BQC589898 BZY589895:BZY589898 CJU589895:CJU589898 CTQ589895:CTQ589898 DDM589895:DDM589898 DNI589895:DNI589898 DXE589895:DXE589898 EHA589895:EHA589898 EQW589895:EQW589898 FAS589895:FAS589898 FKO589895:FKO589898 FUK589895:FUK589898 GEG589895:GEG589898 GOC589895:GOC589898 GXY589895:GXY589898 HHU589895:HHU589898 HRQ589895:HRQ589898 IBM589895:IBM589898 ILI589895:ILI589898 IVE589895:IVE589898 JFA589895:JFA589898 JOW589895:JOW589898 JYS589895:JYS589898 KIO589895:KIO589898 KSK589895:KSK589898 LCG589895:LCG589898 LMC589895:LMC589898 LVY589895:LVY589898 MFU589895:MFU589898 MPQ589895:MPQ589898 MZM589895:MZM589898 NJI589895:NJI589898 NTE589895:NTE589898 ODA589895:ODA589898 OMW589895:OMW589898 OWS589895:OWS589898 PGO589895:PGO589898 PQK589895:PQK589898 QAG589895:QAG589898 QKC589895:QKC589898 QTY589895:QTY589898 RDU589895:RDU589898 RNQ589895:RNQ589898 RXM589895:RXM589898 SHI589895:SHI589898 SRE589895:SRE589898 TBA589895:TBA589898 TKW589895:TKW589898 TUS589895:TUS589898 UEO589895:UEO589898 UOK589895:UOK589898 UYG589895:UYG589898 VIC589895:VIC589898 VRY589895:VRY589898 WBU589895:WBU589898 WLQ589895:WLQ589898 WVM589895:WVM589898 F655431:F655434 JA655431:JA655434 SW655431:SW655434 ACS655431:ACS655434 AMO655431:AMO655434 AWK655431:AWK655434 BGG655431:BGG655434 BQC655431:BQC655434 BZY655431:BZY655434 CJU655431:CJU655434 CTQ655431:CTQ655434 DDM655431:DDM655434 DNI655431:DNI655434 DXE655431:DXE655434 EHA655431:EHA655434 EQW655431:EQW655434 FAS655431:FAS655434 FKO655431:FKO655434 FUK655431:FUK655434 GEG655431:GEG655434 GOC655431:GOC655434 GXY655431:GXY655434 HHU655431:HHU655434 HRQ655431:HRQ655434 IBM655431:IBM655434 ILI655431:ILI655434 IVE655431:IVE655434 JFA655431:JFA655434 JOW655431:JOW655434 JYS655431:JYS655434 KIO655431:KIO655434 KSK655431:KSK655434 LCG655431:LCG655434 LMC655431:LMC655434 LVY655431:LVY655434 MFU655431:MFU655434 MPQ655431:MPQ655434 MZM655431:MZM655434 NJI655431:NJI655434 NTE655431:NTE655434 ODA655431:ODA655434 OMW655431:OMW655434 OWS655431:OWS655434 PGO655431:PGO655434 PQK655431:PQK655434 QAG655431:QAG655434 QKC655431:QKC655434 QTY655431:QTY655434 RDU655431:RDU655434 RNQ655431:RNQ655434 RXM655431:RXM655434 SHI655431:SHI655434 SRE655431:SRE655434 TBA655431:TBA655434 TKW655431:TKW655434 TUS655431:TUS655434 UEO655431:UEO655434 UOK655431:UOK655434 UYG655431:UYG655434 VIC655431:VIC655434 VRY655431:VRY655434 WBU655431:WBU655434 WLQ655431:WLQ655434 WVM655431:WVM655434 F720967:F720970 JA720967:JA720970 SW720967:SW720970 ACS720967:ACS720970 AMO720967:AMO720970 AWK720967:AWK720970 BGG720967:BGG720970 BQC720967:BQC720970 BZY720967:BZY720970 CJU720967:CJU720970 CTQ720967:CTQ720970 DDM720967:DDM720970 DNI720967:DNI720970 DXE720967:DXE720970 EHA720967:EHA720970 EQW720967:EQW720970 FAS720967:FAS720970 FKO720967:FKO720970 FUK720967:FUK720970 GEG720967:GEG720970 GOC720967:GOC720970 GXY720967:GXY720970 HHU720967:HHU720970 HRQ720967:HRQ720970 IBM720967:IBM720970 ILI720967:ILI720970 IVE720967:IVE720970 JFA720967:JFA720970 JOW720967:JOW720970 JYS720967:JYS720970 KIO720967:KIO720970 KSK720967:KSK720970 LCG720967:LCG720970 LMC720967:LMC720970 LVY720967:LVY720970 MFU720967:MFU720970 MPQ720967:MPQ720970 MZM720967:MZM720970 NJI720967:NJI720970 NTE720967:NTE720970 ODA720967:ODA720970 OMW720967:OMW720970 OWS720967:OWS720970 PGO720967:PGO720970 PQK720967:PQK720970 QAG720967:QAG720970 QKC720967:QKC720970 QTY720967:QTY720970 RDU720967:RDU720970 RNQ720967:RNQ720970 RXM720967:RXM720970 SHI720967:SHI720970 SRE720967:SRE720970 TBA720967:TBA720970 TKW720967:TKW720970 TUS720967:TUS720970 UEO720967:UEO720970 UOK720967:UOK720970 UYG720967:UYG720970 VIC720967:VIC720970 VRY720967:VRY720970 WBU720967:WBU720970 WLQ720967:WLQ720970 WVM720967:WVM720970 F786503:F786506 JA786503:JA786506 SW786503:SW786506 ACS786503:ACS786506 AMO786503:AMO786506 AWK786503:AWK786506 BGG786503:BGG786506 BQC786503:BQC786506 BZY786503:BZY786506 CJU786503:CJU786506 CTQ786503:CTQ786506 DDM786503:DDM786506 DNI786503:DNI786506 DXE786503:DXE786506 EHA786503:EHA786506 EQW786503:EQW786506 FAS786503:FAS786506 FKO786503:FKO786506 FUK786503:FUK786506 GEG786503:GEG786506 GOC786503:GOC786506 GXY786503:GXY786506 HHU786503:HHU786506 HRQ786503:HRQ786506 IBM786503:IBM786506 ILI786503:ILI786506 IVE786503:IVE786506 JFA786503:JFA786506 JOW786503:JOW786506 JYS786503:JYS786506 KIO786503:KIO786506 KSK786503:KSK786506 LCG786503:LCG786506 LMC786503:LMC786506 LVY786503:LVY786506 MFU786503:MFU786506 MPQ786503:MPQ786506 MZM786503:MZM786506 NJI786503:NJI786506 NTE786503:NTE786506 ODA786503:ODA786506 OMW786503:OMW786506 OWS786503:OWS786506 PGO786503:PGO786506 PQK786503:PQK786506 QAG786503:QAG786506 QKC786503:QKC786506 QTY786503:QTY786506 RDU786503:RDU786506 RNQ786503:RNQ786506 RXM786503:RXM786506 SHI786503:SHI786506 SRE786503:SRE786506 TBA786503:TBA786506 TKW786503:TKW786506 TUS786503:TUS786506 UEO786503:UEO786506 UOK786503:UOK786506 UYG786503:UYG786506 VIC786503:VIC786506 VRY786503:VRY786506 WBU786503:WBU786506 WLQ786503:WLQ786506 WVM786503:WVM786506 F852039:F852042 JA852039:JA852042 SW852039:SW852042 ACS852039:ACS852042 AMO852039:AMO852042 AWK852039:AWK852042 BGG852039:BGG852042 BQC852039:BQC852042 BZY852039:BZY852042 CJU852039:CJU852042 CTQ852039:CTQ852042 DDM852039:DDM852042 DNI852039:DNI852042 DXE852039:DXE852042 EHA852039:EHA852042 EQW852039:EQW852042 FAS852039:FAS852042 FKO852039:FKO852042 FUK852039:FUK852042 GEG852039:GEG852042 GOC852039:GOC852042 GXY852039:GXY852042 HHU852039:HHU852042 HRQ852039:HRQ852042 IBM852039:IBM852042 ILI852039:ILI852042 IVE852039:IVE852042 JFA852039:JFA852042 JOW852039:JOW852042 JYS852039:JYS852042 KIO852039:KIO852042 KSK852039:KSK852042 LCG852039:LCG852042 LMC852039:LMC852042 LVY852039:LVY852042 MFU852039:MFU852042 MPQ852039:MPQ852042 MZM852039:MZM852042 NJI852039:NJI852042 NTE852039:NTE852042 ODA852039:ODA852042 OMW852039:OMW852042 OWS852039:OWS852042 PGO852039:PGO852042 PQK852039:PQK852042 QAG852039:QAG852042 QKC852039:QKC852042 QTY852039:QTY852042 RDU852039:RDU852042 RNQ852039:RNQ852042 RXM852039:RXM852042 SHI852039:SHI852042 SRE852039:SRE852042 TBA852039:TBA852042 TKW852039:TKW852042 TUS852039:TUS852042 UEO852039:UEO852042 UOK852039:UOK852042 UYG852039:UYG852042 VIC852039:VIC852042 VRY852039:VRY852042 WBU852039:WBU852042 WLQ852039:WLQ852042 WVM852039:WVM852042 F917575:F917578 JA917575:JA917578 SW917575:SW917578 ACS917575:ACS917578 AMO917575:AMO917578 AWK917575:AWK917578 BGG917575:BGG917578 BQC917575:BQC917578 BZY917575:BZY917578 CJU917575:CJU917578 CTQ917575:CTQ917578 DDM917575:DDM917578 DNI917575:DNI917578 DXE917575:DXE917578 EHA917575:EHA917578 EQW917575:EQW917578 FAS917575:FAS917578 FKO917575:FKO917578 FUK917575:FUK917578 GEG917575:GEG917578 GOC917575:GOC917578 GXY917575:GXY917578 HHU917575:HHU917578 HRQ917575:HRQ917578 IBM917575:IBM917578 ILI917575:ILI917578 IVE917575:IVE917578 JFA917575:JFA917578 JOW917575:JOW917578 JYS917575:JYS917578 KIO917575:KIO917578 KSK917575:KSK917578 LCG917575:LCG917578 LMC917575:LMC917578 LVY917575:LVY917578 MFU917575:MFU917578 MPQ917575:MPQ917578 MZM917575:MZM917578 NJI917575:NJI917578 NTE917575:NTE917578 ODA917575:ODA917578 OMW917575:OMW917578 OWS917575:OWS917578 PGO917575:PGO917578 PQK917575:PQK917578 QAG917575:QAG917578 QKC917575:QKC917578 QTY917575:QTY917578 RDU917575:RDU917578 RNQ917575:RNQ917578 RXM917575:RXM917578 SHI917575:SHI917578 SRE917575:SRE917578 TBA917575:TBA917578 TKW917575:TKW917578 TUS917575:TUS917578 UEO917575:UEO917578 UOK917575:UOK917578 UYG917575:UYG917578 VIC917575:VIC917578 VRY917575:VRY917578 WBU917575:WBU917578 WLQ917575:WLQ917578 WVM917575:WVM917578 F983111:F983114 JA983111:JA983114 SW983111:SW983114 ACS983111:ACS983114 AMO983111:AMO983114 AWK983111:AWK983114 BGG983111:BGG983114 BQC983111:BQC983114 BZY983111:BZY983114 CJU983111:CJU983114 CTQ983111:CTQ983114 DDM983111:DDM983114 DNI983111:DNI983114 DXE983111:DXE983114 EHA983111:EHA983114 EQW983111:EQW983114 FAS983111:FAS983114 FKO983111:FKO983114 FUK983111:FUK983114 GEG983111:GEG983114 GOC983111:GOC983114 GXY983111:GXY983114 HHU983111:HHU983114 HRQ983111:HRQ983114 IBM983111:IBM983114 ILI983111:ILI983114 IVE983111:IVE983114 JFA983111:JFA983114 JOW983111:JOW983114 JYS983111:JYS983114 KIO983111:KIO983114 KSK983111:KSK983114 LCG983111:LCG983114 LMC983111:LMC983114 LVY983111:LVY983114 MFU983111:MFU983114 MPQ983111:MPQ983114 MZM983111:MZM983114 NJI983111:NJI983114 NTE983111:NTE983114 ODA983111:ODA983114 OMW983111:OMW983114 OWS983111:OWS983114 PGO983111:PGO983114 PQK983111:PQK983114 QAG983111:QAG983114 QKC983111:QKC983114 QTY983111:QTY983114 RDU983111:RDU983114 RNQ983111:RNQ983114 RXM983111:RXM983114 SHI983111:SHI983114 SRE983111:SRE983114 TBA983111:TBA983114 TKW983111:TKW983114 TUS983111:TUS983114 UEO983111:UEO983114 UOK983111:UOK983114 UYG983111:UYG983114 VIC983111:VIC983114 VRY983111:VRY983114 WBU983111:WBU983114 WLQ983111:WLQ983114 WVM983111:WVM983114 F140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F65604 JA65604 SW65604 ACS65604 AMO65604 AWK65604 BGG65604 BQC65604 BZY65604 CJU65604 CTQ65604 DDM65604 DNI65604 DXE65604 EHA65604 EQW65604 FAS65604 FKO65604 FUK65604 GEG65604 GOC65604 GXY65604 HHU65604 HRQ65604 IBM65604 ILI65604 IVE65604 JFA65604 JOW65604 JYS65604 KIO65604 KSK65604 LCG65604 LMC65604 LVY65604 MFU65604 MPQ65604 MZM65604 NJI65604 NTE65604 ODA65604 OMW65604 OWS65604 PGO65604 PQK65604 QAG65604 QKC65604 QTY65604 RDU65604 RNQ65604 RXM65604 SHI65604 SRE65604 TBA65604 TKW65604 TUS65604 UEO65604 UOK65604 UYG65604 VIC65604 VRY65604 WBU65604 WLQ65604 WVM65604 F131140 JA131140 SW131140 ACS131140 AMO131140 AWK131140 BGG131140 BQC131140 BZY131140 CJU131140 CTQ131140 DDM131140 DNI131140 DXE131140 EHA131140 EQW131140 FAS131140 FKO131140 FUK131140 GEG131140 GOC131140 GXY131140 HHU131140 HRQ131140 IBM131140 ILI131140 IVE131140 JFA131140 JOW131140 JYS131140 KIO131140 KSK131140 LCG131140 LMC131140 LVY131140 MFU131140 MPQ131140 MZM131140 NJI131140 NTE131140 ODA131140 OMW131140 OWS131140 PGO131140 PQK131140 QAG131140 QKC131140 QTY131140 RDU131140 RNQ131140 RXM131140 SHI131140 SRE131140 TBA131140 TKW131140 TUS131140 UEO131140 UOK131140 UYG131140 VIC131140 VRY131140 WBU131140 WLQ131140 WVM131140 F196676 JA196676 SW196676 ACS196676 AMO196676 AWK196676 BGG196676 BQC196676 BZY196676 CJU196676 CTQ196676 DDM196676 DNI196676 DXE196676 EHA196676 EQW196676 FAS196676 FKO196676 FUK196676 GEG196676 GOC196676 GXY196676 HHU196676 HRQ196676 IBM196676 ILI196676 IVE196676 JFA196676 JOW196676 JYS196676 KIO196676 KSK196676 LCG196676 LMC196676 LVY196676 MFU196676 MPQ196676 MZM196676 NJI196676 NTE196676 ODA196676 OMW196676 OWS196676 PGO196676 PQK196676 QAG196676 QKC196676 QTY196676 RDU196676 RNQ196676 RXM196676 SHI196676 SRE196676 TBA196676 TKW196676 TUS196676 UEO196676 UOK196676 UYG196676 VIC196676 VRY196676 WBU196676 WLQ196676 WVM196676 F262212 JA262212 SW262212 ACS262212 AMO262212 AWK262212 BGG262212 BQC262212 BZY262212 CJU262212 CTQ262212 DDM262212 DNI262212 DXE262212 EHA262212 EQW262212 FAS262212 FKO262212 FUK262212 GEG262212 GOC262212 GXY262212 HHU262212 HRQ262212 IBM262212 ILI262212 IVE262212 JFA262212 JOW262212 JYS262212 KIO262212 KSK262212 LCG262212 LMC262212 LVY262212 MFU262212 MPQ262212 MZM262212 NJI262212 NTE262212 ODA262212 OMW262212 OWS262212 PGO262212 PQK262212 QAG262212 QKC262212 QTY262212 RDU262212 RNQ262212 RXM262212 SHI262212 SRE262212 TBA262212 TKW262212 TUS262212 UEO262212 UOK262212 UYG262212 VIC262212 VRY262212 WBU262212 WLQ262212 WVM262212 F327748 JA327748 SW327748 ACS327748 AMO327748 AWK327748 BGG327748 BQC327748 BZY327748 CJU327748 CTQ327748 DDM327748 DNI327748 DXE327748 EHA327748 EQW327748 FAS327748 FKO327748 FUK327748 GEG327748 GOC327748 GXY327748 HHU327748 HRQ327748 IBM327748 ILI327748 IVE327748 JFA327748 JOW327748 JYS327748 KIO327748 KSK327748 LCG327748 LMC327748 LVY327748 MFU327748 MPQ327748 MZM327748 NJI327748 NTE327748 ODA327748 OMW327748 OWS327748 PGO327748 PQK327748 QAG327748 QKC327748 QTY327748 RDU327748 RNQ327748 RXM327748 SHI327748 SRE327748 TBA327748 TKW327748 TUS327748 UEO327748 UOK327748 UYG327748 VIC327748 VRY327748 WBU327748 WLQ327748 WVM327748 F393284 JA393284 SW393284 ACS393284 AMO393284 AWK393284 BGG393284 BQC393284 BZY393284 CJU393284 CTQ393284 DDM393284 DNI393284 DXE393284 EHA393284 EQW393284 FAS393284 FKO393284 FUK393284 GEG393284 GOC393284 GXY393284 HHU393284 HRQ393284 IBM393284 ILI393284 IVE393284 JFA393284 JOW393284 JYS393284 KIO393284 KSK393284 LCG393284 LMC393284 LVY393284 MFU393284 MPQ393284 MZM393284 NJI393284 NTE393284 ODA393284 OMW393284 OWS393284 PGO393284 PQK393284 QAG393284 QKC393284 QTY393284 RDU393284 RNQ393284 RXM393284 SHI393284 SRE393284 TBA393284 TKW393284 TUS393284 UEO393284 UOK393284 UYG393284 VIC393284 VRY393284 WBU393284 WLQ393284 WVM393284 F458820 JA458820 SW458820 ACS458820 AMO458820 AWK458820 BGG458820 BQC458820 BZY458820 CJU458820 CTQ458820 DDM458820 DNI458820 DXE458820 EHA458820 EQW458820 FAS458820 FKO458820 FUK458820 GEG458820 GOC458820 GXY458820 HHU458820 HRQ458820 IBM458820 ILI458820 IVE458820 JFA458820 JOW458820 JYS458820 KIO458820 KSK458820 LCG458820 LMC458820 LVY458820 MFU458820 MPQ458820 MZM458820 NJI458820 NTE458820 ODA458820 OMW458820 OWS458820 PGO458820 PQK458820 QAG458820 QKC458820 QTY458820 RDU458820 RNQ458820 RXM458820 SHI458820 SRE458820 TBA458820 TKW458820 TUS458820 UEO458820 UOK458820 UYG458820 VIC458820 VRY458820 WBU458820 WLQ458820 WVM458820 F524356 JA524356 SW524356 ACS524356 AMO524356 AWK524356 BGG524356 BQC524356 BZY524356 CJU524356 CTQ524356 DDM524356 DNI524356 DXE524356 EHA524356 EQW524356 FAS524356 FKO524356 FUK524356 GEG524356 GOC524356 GXY524356 HHU524356 HRQ524356 IBM524356 ILI524356 IVE524356 JFA524356 JOW524356 JYS524356 KIO524356 KSK524356 LCG524356 LMC524356 LVY524356 MFU524356 MPQ524356 MZM524356 NJI524356 NTE524356 ODA524356 OMW524356 OWS524356 PGO524356 PQK524356 QAG524356 QKC524356 QTY524356 RDU524356 RNQ524356 RXM524356 SHI524356 SRE524356 TBA524356 TKW524356 TUS524356 UEO524356 UOK524356 UYG524356 VIC524356 VRY524356 WBU524356 WLQ524356 WVM524356 F589892 JA589892 SW589892 ACS589892 AMO589892 AWK589892 BGG589892 BQC589892 BZY589892 CJU589892 CTQ589892 DDM589892 DNI589892 DXE589892 EHA589892 EQW589892 FAS589892 FKO589892 FUK589892 GEG589892 GOC589892 GXY589892 HHU589892 HRQ589892 IBM589892 ILI589892 IVE589892 JFA589892 JOW589892 JYS589892 KIO589892 KSK589892 LCG589892 LMC589892 LVY589892 MFU589892 MPQ589892 MZM589892 NJI589892 NTE589892 ODA589892 OMW589892 OWS589892 PGO589892 PQK589892 QAG589892 QKC589892 QTY589892 RDU589892 RNQ589892 RXM589892 SHI589892 SRE589892 TBA589892 TKW589892 TUS589892 UEO589892 UOK589892 UYG589892 VIC589892 VRY589892 WBU589892 WLQ589892 WVM589892 F655428 JA655428 SW655428 ACS655428 AMO655428 AWK655428 BGG655428 BQC655428 BZY655428 CJU655428 CTQ655428 DDM655428 DNI655428 DXE655428 EHA655428 EQW655428 FAS655428 FKO655428 FUK655428 GEG655428 GOC655428 GXY655428 HHU655428 HRQ655428 IBM655428 ILI655428 IVE655428 JFA655428 JOW655428 JYS655428 KIO655428 KSK655428 LCG655428 LMC655428 LVY655428 MFU655428 MPQ655428 MZM655428 NJI655428 NTE655428 ODA655428 OMW655428 OWS655428 PGO655428 PQK655428 QAG655428 QKC655428 QTY655428 RDU655428 RNQ655428 RXM655428 SHI655428 SRE655428 TBA655428 TKW655428 TUS655428 UEO655428 UOK655428 UYG655428 VIC655428 VRY655428 WBU655428 WLQ655428 WVM655428 F720964 JA720964 SW720964 ACS720964 AMO720964 AWK720964 BGG720964 BQC720964 BZY720964 CJU720964 CTQ720964 DDM720964 DNI720964 DXE720964 EHA720964 EQW720964 FAS720964 FKO720964 FUK720964 GEG720964 GOC720964 GXY720964 HHU720964 HRQ720964 IBM720964 ILI720964 IVE720964 JFA720964 JOW720964 JYS720964 KIO720964 KSK720964 LCG720964 LMC720964 LVY720964 MFU720964 MPQ720964 MZM720964 NJI720964 NTE720964 ODA720964 OMW720964 OWS720964 PGO720964 PQK720964 QAG720964 QKC720964 QTY720964 RDU720964 RNQ720964 RXM720964 SHI720964 SRE720964 TBA720964 TKW720964 TUS720964 UEO720964 UOK720964 UYG720964 VIC720964 VRY720964 WBU720964 WLQ720964 WVM720964 F786500 JA786500 SW786500 ACS786500 AMO786500 AWK786500 BGG786500 BQC786500 BZY786500 CJU786500 CTQ786500 DDM786500 DNI786500 DXE786500 EHA786500 EQW786500 FAS786500 FKO786500 FUK786500 GEG786500 GOC786500 GXY786500 HHU786500 HRQ786500 IBM786500 ILI786500 IVE786500 JFA786500 JOW786500 JYS786500 KIO786500 KSK786500 LCG786500 LMC786500 LVY786500 MFU786500 MPQ786500 MZM786500 NJI786500 NTE786500 ODA786500 OMW786500 OWS786500 PGO786500 PQK786500 QAG786500 QKC786500 QTY786500 RDU786500 RNQ786500 RXM786500 SHI786500 SRE786500 TBA786500 TKW786500 TUS786500 UEO786500 UOK786500 UYG786500 VIC786500 VRY786500 WBU786500 WLQ786500 WVM786500 F852036 JA852036 SW852036 ACS852036 AMO852036 AWK852036 BGG852036 BQC852036 BZY852036 CJU852036 CTQ852036 DDM852036 DNI852036 DXE852036 EHA852036 EQW852036 FAS852036 FKO852036 FUK852036 GEG852036 GOC852036 GXY852036 HHU852036 HRQ852036 IBM852036 ILI852036 IVE852036 JFA852036 JOW852036 JYS852036 KIO852036 KSK852036 LCG852036 LMC852036 LVY852036 MFU852036 MPQ852036 MZM852036 NJI852036 NTE852036 ODA852036 OMW852036 OWS852036 PGO852036 PQK852036 QAG852036 QKC852036 QTY852036 RDU852036 RNQ852036 RXM852036 SHI852036 SRE852036 TBA852036 TKW852036 TUS852036 UEO852036 UOK852036 UYG852036 VIC852036 VRY852036 WBU852036 WLQ852036 WVM852036 F917572 JA917572 SW917572 ACS917572 AMO917572 AWK917572 BGG917572 BQC917572 BZY917572 CJU917572 CTQ917572 DDM917572 DNI917572 DXE917572 EHA917572 EQW917572 FAS917572 FKO917572 FUK917572 GEG917572 GOC917572 GXY917572 HHU917572 HRQ917572 IBM917572 ILI917572 IVE917572 JFA917572 JOW917572 JYS917572 KIO917572 KSK917572 LCG917572 LMC917572 LVY917572 MFU917572 MPQ917572 MZM917572 NJI917572 NTE917572 ODA917572 OMW917572 OWS917572 PGO917572 PQK917572 QAG917572 QKC917572 QTY917572 RDU917572 RNQ917572 RXM917572 SHI917572 SRE917572 TBA917572 TKW917572 TUS917572 UEO917572 UOK917572 UYG917572 VIC917572 VRY917572 WBU917572 WLQ917572 WVM917572 F983108 JA983108 SW983108 ACS983108 AMO983108 AWK983108 BGG983108 BQC983108 BZY983108 CJU983108 CTQ983108 DDM983108 DNI983108 DXE983108 EHA983108 EQW983108 FAS983108 FKO983108 FUK983108 GEG983108 GOC983108 GXY983108 HHU983108 HRQ983108 IBM983108 ILI983108 IVE983108 JFA983108 JOW983108 JYS983108 KIO983108 KSK983108 LCG983108 LMC983108 LVY983108 MFU983108 MPQ983108 MZM983108 NJI983108 NTE983108 ODA983108 OMW983108 OWS983108 PGO983108 PQK983108 QAG983108 QKC983108 QTY983108 RDU983108 RNQ983108 RXM983108 SHI983108 SRE983108 TBA983108 TKW983108 TUS983108 UEO983108 UOK983108 UYG983108 VIC983108 VRY983108 WBU983108 WLQ983108 WVM983108 F162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F65626 JA65626 SW65626 ACS65626 AMO65626 AWK65626 BGG65626 BQC65626 BZY65626 CJU65626 CTQ65626 DDM65626 DNI65626 DXE65626 EHA65626 EQW65626 FAS65626 FKO65626 FUK65626 GEG65626 GOC65626 GXY65626 HHU65626 HRQ65626 IBM65626 ILI65626 IVE65626 JFA65626 JOW65626 JYS65626 KIO65626 KSK65626 LCG65626 LMC65626 LVY65626 MFU65626 MPQ65626 MZM65626 NJI65626 NTE65626 ODA65626 OMW65626 OWS65626 PGO65626 PQK65626 QAG65626 QKC65626 QTY65626 RDU65626 RNQ65626 RXM65626 SHI65626 SRE65626 TBA65626 TKW65626 TUS65626 UEO65626 UOK65626 UYG65626 VIC65626 VRY65626 WBU65626 WLQ65626 WVM65626 F131162 JA131162 SW131162 ACS131162 AMO131162 AWK131162 BGG131162 BQC131162 BZY131162 CJU131162 CTQ131162 DDM131162 DNI131162 DXE131162 EHA131162 EQW131162 FAS131162 FKO131162 FUK131162 GEG131162 GOC131162 GXY131162 HHU131162 HRQ131162 IBM131162 ILI131162 IVE131162 JFA131162 JOW131162 JYS131162 KIO131162 KSK131162 LCG131162 LMC131162 LVY131162 MFU131162 MPQ131162 MZM131162 NJI131162 NTE131162 ODA131162 OMW131162 OWS131162 PGO131162 PQK131162 QAG131162 QKC131162 QTY131162 RDU131162 RNQ131162 RXM131162 SHI131162 SRE131162 TBA131162 TKW131162 TUS131162 UEO131162 UOK131162 UYG131162 VIC131162 VRY131162 WBU131162 WLQ131162 WVM131162 F196698 JA196698 SW196698 ACS196698 AMO196698 AWK196698 BGG196698 BQC196698 BZY196698 CJU196698 CTQ196698 DDM196698 DNI196698 DXE196698 EHA196698 EQW196698 FAS196698 FKO196698 FUK196698 GEG196698 GOC196698 GXY196698 HHU196698 HRQ196698 IBM196698 ILI196698 IVE196698 JFA196698 JOW196698 JYS196698 KIO196698 KSK196698 LCG196698 LMC196698 LVY196698 MFU196698 MPQ196698 MZM196698 NJI196698 NTE196698 ODA196698 OMW196698 OWS196698 PGO196698 PQK196698 QAG196698 QKC196698 QTY196698 RDU196698 RNQ196698 RXM196698 SHI196698 SRE196698 TBA196698 TKW196698 TUS196698 UEO196698 UOK196698 UYG196698 VIC196698 VRY196698 WBU196698 WLQ196698 WVM196698 F262234 JA262234 SW262234 ACS262234 AMO262234 AWK262234 BGG262234 BQC262234 BZY262234 CJU262234 CTQ262234 DDM262234 DNI262234 DXE262234 EHA262234 EQW262234 FAS262234 FKO262234 FUK262234 GEG262234 GOC262234 GXY262234 HHU262234 HRQ262234 IBM262234 ILI262234 IVE262234 JFA262234 JOW262234 JYS262234 KIO262234 KSK262234 LCG262234 LMC262234 LVY262234 MFU262234 MPQ262234 MZM262234 NJI262234 NTE262234 ODA262234 OMW262234 OWS262234 PGO262234 PQK262234 QAG262234 QKC262234 QTY262234 RDU262234 RNQ262234 RXM262234 SHI262234 SRE262234 TBA262234 TKW262234 TUS262234 UEO262234 UOK262234 UYG262234 VIC262234 VRY262234 WBU262234 WLQ262234 WVM262234 F327770 JA327770 SW327770 ACS327770 AMO327770 AWK327770 BGG327770 BQC327770 BZY327770 CJU327770 CTQ327770 DDM327770 DNI327770 DXE327770 EHA327770 EQW327770 FAS327770 FKO327770 FUK327770 GEG327770 GOC327770 GXY327770 HHU327770 HRQ327770 IBM327770 ILI327770 IVE327770 JFA327770 JOW327770 JYS327770 KIO327770 KSK327770 LCG327770 LMC327770 LVY327770 MFU327770 MPQ327770 MZM327770 NJI327770 NTE327770 ODA327770 OMW327770 OWS327770 PGO327770 PQK327770 QAG327770 QKC327770 QTY327770 RDU327770 RNQ327770 RXM327770 SHI327770 SRE327770 TBA327770 TKW327770 TUS327770 UEO327770 UOK327770 UYG327770 VIC327770 VRY327770 WBU327770 WLQ327770 WVM327770 F393306 JA393306 SW393306 ACS393306 AMO393306 AWK393306 BGG393306 BQC393306 BZY393306 CJU393306 CTQ393306 DDM393306 DNI393306 DXE393306 EHA393306 EQW393306 FAS393306 FKO393306 FUK393306 GEG393306 GOC393306 GXY393306 HHU393306 HRQ393306 IBM393306 ILI393306 IVE393306 JFA393306 JOW393306 JYS393306 KIO393306 KSK393306 LCG393306 LMC393306 LVY393306 MFU393306 MPQ393306 MZM393306 NJI393306 NTE393306 ODA393306 OMW393306 OWS393306 PGO393306 PQK393306 QAG393306 QKC393306 QTY393306 RDU393306 RNQ393306 RXM393306 SHI393306 SRE393306 TBA393306 TKW393306 TUS393306 UEO393306 UOK393306 UYG393306 VIC393306 VRY393306 WBU393306 WLQ393306 WVM393306 F458842 JA458842 SW458842 ACS458842 AMO458842 AWK458842 BGG458842 BQC458842 BZY458842 CJU458842 CTQ458842 DDM458842 DNI458842 DXE458842 EHA458842 EQW458842 FAS458842 FKO458842 FUK458842 GEG458842 GOC458842 GXY458842 HHU458842 HRQ458842 IBM458842 ILI458842 IVE458842 JFA458842 JOW458842 JYS458842 KIO458842 KSK458842 LCG458842 LMC458842 LVY458842 MFU458842 MPQ458842 MZM458842 NJI458842 NTE458842 ODA458842 OMW458842 OWS458842 PGO458842 PQK458842 QAG458842 QKC458842 QTY458842 RDU458842 RNQ458842 RXM458842 SHI458842 SRE458842 TBA458842 TKW458842 TUS458842 UEO458842 UOK458842 UYG458842 VIC458842 VRY458842 WBU458842 WLQ458842 WVM458842 F524378 JA524378 SW524378 ACS524378 AMO524378 AWK524378 BGG524378 BQC524378 BZY524378 CJU524378 CTQ524378 DDM524378 DNI524378 DXE524378 EHA524378 EQW524378 FAS524378 FKO524378 FUK524378 GEG524378 GOC524378 GXY524378 HHU524378 HRQ524378 IBM524378 ILI524378 IVE524378 JFA524378 JOW524378 JYS524378 KIO524378 KSK524378 LCG524378 LMC524378 LVY524378 MFU524378 MPQ524378 MZM524378 NJI524378 NTE524378 ODA524378 OMW524378 OWS524378 PGO524378 PQK524378 QAG524378 QKC524378 QTY524378 RDU524378 RNQ524378 RXM524378 SHI524378 SRE524378 TBA524378 TKW524378 TUS524378 UEO524378 UOK524378 UYG524378 VIC524378 VRY524378 WBU524378 WLQ524378 WVM524378 F589914 JA589914 SW589914 ACS589914 AMO589914 AWK589914 BGG589914 BQC589914 BZY589914 CJU589914 CTQ589914 DDM589914 DNI589914 DXE589914 EHA589914 EQW589914 FAS589914 FKO589914 FUK589914 GEG589914 GOC589914 GXY589914 HHU589914 HRQ589914 IBM589914 ILI589914 IVE589914 JFA589914 JOW589914 JYS589914 KIO589914 KSK589914 LCG589914 LMC589914 LVY589914 MFU589914 MPQ589914 MZM589914 NJI589914 NTE589914 ODA589914 OMW589914 OWS589914 PGO589914 PQK589914 QAG589914 QKC589914 QTY589914 RDU589914 RNQ589914 RXM589914 SHI589914 SRE589914 TBA589914 TKW589914 TUS589914 UEO589914 UOK589914 UYG589914 VIC589914 VRY589914 WBU589914 WLQ589914 WVM589914 F655450 JA655450 SW655450 ACS655450 AMO655450 AWK655450 BGG655450 BQC655450 BZY655450 CJU655450 CTQ655450 DDM655450 DNI655450 DXE655450 EHA655450 EQW655450 FAS655450 FKO655450 FUK655450 GEG655450 GOC655450 GXY655450 HHU655450 HRQ655450 IBM655450 ILI655450 IVE655450 JFA655450 JOW655450 JYS655450 KIO655450 KSK655450 LCG655450 LMC655450 LVY655450 MFU655450 MPQ655450 MZM655450 NJI655450 NTE655450 ODA655450 OMW655450 OWS655450 PGO655450 PQK655450 QAG655450 QKC655450 QTY655450 RDU655450 RNQ655450 RXM655450 SHI655450 SRE655450 TBA655450 TKW655450 TUS655450 UEO655450 UOK655450 UYG655450 VIC655450 VRY655450 WBU655450 WLQ655450 WVM655450 F720986 JA720986 SW720986 ACS720986 AMO720986 AWK720986 BGG720986 BQC720986 BZY720986 CJU720986 CTQ720986 DDM720986 DNI720986 DXE720986 EHA720986 EQW720986 FAS720986 FKO720986 FUK720986 GEG720986 GOC720986 GXY720986 HHU720986 HRQ720986 IBM720986 ILI720986 IVE720986 JFA720986 JOW720986 JYS720986 KIO720986 KSK720986 LCG720986 LMC720986 LVY720986 MFU720986 MPQ720986 MZM720986 NJI720986 NTE720986 ODA720986 OMW720986 OWS720986 PGO720986 PQK720986 QAG720986 QKC720986 QTY720986 RDU720986 RNQ720986 RXM720986 SHI720986 SRE720986 TBA720986 TKW720986 TUS720986 UEO720986 UOK720986 UYG720986 VIC720986 VRY720986 WBU720986 WLQ720986 WVM720986 F786522 JA786522 SW786522 ACS786522 AMO786522 AWK786522 BGG786522 BQC786522 BZY786522 CJU786522 CTQ786522 DDM786522 DNI786522 DXE786522 EHA786522 EQW786522 FAS786522 FKO786522 FUK786522 GEG786522 GOC786522 GXY786522 HHU786522 HRQ786522 IBM786522 ILI786522 IVE786522 JFA786522 JOW786522 JYS786522 KIO786522 KSK786522 LCG786522 LMC786522 LVY786522 MFU786522 MPQ786522 MZM786522 NJI786522 NTE786522 ODA786522 OMW786522 OWS786522 PGO786522 PQK786522 QAG786522 QKC786522 QTY786522 RDU786522 RNQ786522 RXM786522 SHI786522 SRE786522 TBA786522 TKW786522 TUS786522 UEO786522 UOK786522 UYG786522 VIC786522 VRY786522 WBU786522 WLQ786522 WVM786522 F852058 JA852058 SW852058 ACS852058 AMO852058 AWK852058 BGG852058 BQC852058 BZY852058 CJU852058 CTQ852058 DDM852058 DNI852058 DXE852058 EHA852058 EQW852058 FAS852058 FKO852058 FUK852058 GEG852058 GOC852058 GXY852058 HHU852058 HRQ852058 IBM852058 ILI852058 IVE852058 JFA852058 JOW852058 JYS852058 KIO852058 KSK852058 LCG852058 LMC852058 LVY852058 MFU852058 MPQ852058 MZM852058 NJI852058 NTE852058 ODA852058 OMW852058 OWS852058 PGO852058 PQK852058 QAG852058 QKC852058 QTY852058 RDU852058 RNQ852058 RXM852058 SHI852058 SRE852058 TBA852058 TKW852058 TUS852058 UEO852058 UOK852058 UYG852058 VIC852058 VRY852058 WBU852058 WLQ852058 WVM852058 F917594 JA917594 SW917594 ACS917594 AMO917594 AWK917594 BGG917594 BQC917594 BZY917594 CJU917594 CTQ917594 DDM917594 DNI917594 DXE917594 EHA917594 EQW917594 FAS917594 FKO917594 FUK917594 GEG917594 GOC917594 GXY917594 HHU917594 HRQ917594 IBM917594 ILI917594 IVE917594 JFA917594 JOW917594 JYS917594 KIO917594 KSK917594 LCG917594 LMC917594 LVY917594 MFU917594 MPQ917594 MZM917594 NJI917594 NTE917594 ODA917594 OMW917594 OWS917594 PGO917594 PQK917594 QAG917594 QKC917594 QTY917594 RDU917594 RNQ917594 RXM917594 SHI917594 SRE917594 TBA917594 TKW917594 TUS917594 UEO917594 UOK917594 UYG917594 VIC917594 VRY917594 WBU917594 WLQ917594 WVM917594 F983130 JA983130 SW983130 ACS983130 AMO983130 AWK983130 BGG983130 BQC983130 BZY983130 CJU983130 CTQ983130 DDM983130 DNI983130 DXE983130 EHA983130 EQW983130 FAS983130 FKO983130 FUK983130 GEG983130 GOC983130 GXY983130 HHU983130 HRQ983130 IBM983130 ILI983130 IVE983130 JFA983130 JOW983130 JYS983130 KIO983130 KSK983130 LCG983130 LMC983130 LVY983130 MFU983130 MPQ983130 MZM983130 NJI983130 NTE983130 ODA983130 OMW983130 OWS983130 PGO983130 PQK983130 QAG983130 QKC983130 QTY983130 RDU983130 RNQ983130 RXM983130 SHI983130 SRE983130 TBA983130 TKW983130 TUS983130 UEO983130 UOK983130 UYG983130 VIC983130 VRY983130 WBU983130 WLQ983130 WVM983130 F99:F102 JA99:JA102 SW99:SW102 ACS99:ACS102 AMO99:AMO102 AWK99:AWK102 BGG99:BGG102 BQC99:BQC102 BZY99:BZY102 CJU99:CJU102 CTQ99:CTQ102 DDM99:DDM102 DNI99:DNI102 DXE99:DXE102 EHA99:EHA102 EQW99:EQW102 FAS99:FAS102 FKO99:FKO102 FUK99:FUK102 GEG99:GEG102 GOC99:GOC102 GXY99:GXY102 HHU99:HHU102 HRQ99:HRQ102 IBM99:IBM102 ILI99:ILI102 IVE99:IVE102 JFA99:JFA102 JOW99:JOW102 JYS99:JYS102 KIO99:KIO102 KSK99:KSK102 LCG99:LCG102 LMC99:LMC102 LVY99:LVY102 MFU99:MFU102 MPQ99:MPQ102 MZM99:MZM102 NJI99:NJI102 NTE99:NTE102 ODA99:ODA102 OMW99:OMW102 OWS99:OWS102 PGO99:PGO102 PQK99:PQK102 QAG99:QAG102 QKC99:QKC102 QTY99:QTY102 RDU99:RDU102 RNQ99:RNQ102 RXM99:RXM102 SHI99:SHI102 SRE99:SRE102 TBA99:TBA102 TKW99:TKW102 TUS99:TUS102 UEO99:UEO102 UOK99:UOK102 UYG99:UYG102 VIC99:VIC102 VRY99:VRY102 WBU99:WBU102 WLQ99:WLQ102 WVM99:WVM102 F65563:F65566 JA65563:JA65566 SW65563:SW65566 ACS65563:ACS65566 AMO65563:AMO65566 AWK65563:AWK65566 BGG65563:BGG65566 BQC65563:BQC65566 BZY65563:BZY65566 CJU65563:CJU65566 CTQ65563:CTQ65566 DDM65563:DDM65566 DNI65563:DNI65566 DXE65563:DXE65566 EHA65563:EHA65566 EQW65563:EQW65566 FAS65563:FAS65566 FKO65563:FKO65566 FUK65563:FUK65566 GEG65563:GEG65566 GOC65563:GOC65566 GXY65563:GXY65566 HHU65563:HHU65566 HRQ65563:HRQ65566 IBM65563:IBM65566 ILI65563:ILI65566 IVE65563:IVE65566 JFA65563:JFA65566 JOW65563:JOW65566 JYS65563:JYS65566 KIO65563:KIO65566 KSK65563:KSK65566 LCG65563:LCG65566 LMC65563:LMC65566 LVY65563:LVY65566 MFU65563:MFU65566 MPQ65563:MPQ65566 MZM65563:MZM65566 NJI65563:NJI65566 NTE65563:NTE65566 ODA65563:ODA65566 OMW65563:OMW65566 OWS65563:OWS65566 PGO65563:PGO65566 PQK65563:PQK65566 QAG65563:QAG65566 QKC65563:QKC65566 QTY65563:QTY65566 RDU65563:RDU65566 RNQ65563:RNQ65566 RXM65563:RXM65566 SHI65563:SHI65566 SRE65563:SRE65566 TBA65563:TBA65566 TKW65563:TKW65566 TUS65563:TUS65566 UEO65563:UEO65566 UOK65563:UOK65566 UYG65563:UYG65566 VIC65563:VIC65566 VRY65563:VRY65566 WBU65563:WBU65566 WLQ65563:WLQ65566 WVM65563:WVM65566 F131099:F131102 JA131099:JA131102 SW131099:SW131102 ACS131099:ACS131102 AMO131099:AMO131102 AWK131099:AWK131102 BGG131099:BGG131102 BQC131099:BQC131102 BZY131099:BZY131102 CJU131099:CJU131102 CTQ131099:CTQ131102 DDM131099:DDM131102 DNI131099:DNI131102 DXE131099:DXE131102 EHA131099:EHA131102 EQW131099:EQW131102 FAS131099:FAS131102 FKO131099:FKO131102 FUK131099:FUK131102 GEG131099:GEG131102 GOC131099:GOC131102 GXY131099:GXY131102 HHU131099:HHU131102 HRQ131099:HRQ131102 IBM131099:IBM131102 ILI131099:ILI131102 IVE131099:IVE131102 JFA131099:JFA131102 JOW131099:JOW131102 JYS131099:JYS131102 KIO131099:KIO131102 KSK131099:KSK131102 LCG131099:LCG131102 LMC131099:LMC131102 LVY131099:LVY131102 MFU131099:MFU131102 MPQ131099:MPQ131102 MZM131099:MZM131102 NJI131099:NJI131102 NTE131099:NTE131102 ODA131099:ODA131102 OMW131099:OMW131102 OWS131099:OWS131102 PGO131099:PGO131102 PQK131099:PQK131102 QAG131099:QAG131102 QKC131099:QKC131102 QTY131099:QTY131102 RDU131099:RDU131102 RNQ131099:RNQ131102 RXM131099:RXM131102 SHI131099:SHI131102 SRE131099:SRE131102 TBA131099:TBA131102 TKW131099:TKW131102 TUS131099:TUS131102 UEO131099:UEO131102 UOK131099:UOK131102 UYG131099:UYG131102 VIC131099:VIC131102 VRY131099:VRY131102 WBU131099:WBU131102 WLQ131099:WLQ131102 WVM131099:WVM131102 F196635:F196638 JA196635:JA196638 SW196635:SW196638 ACS196635:ACS196638 AMO196635:AMO196638 AWK196635:AWK196638 BGG196635:BGG196638 BQC196635:BQC196638 BZY196635:BZY196638 CJU196635:CJU196638 CTQ196635:CTQ196638 DDM196635:DDM196638 DNI196635:DNI196638 DXE196635:DXE196638 EHA196635:EHA196638 EQW196635:EQW196638 FAS196635:FAS196638 FKO196635:FKO196638 FUK196635:FUK196638 GEG196635:GEG196638 GOC196635:GOC196638 GXY196635:GXY196638 HHU196635:HHU196638 HRQ196635:HRQ196638 IBM196635:IBM196638 ILI196635:ILI196638 IVE196635:IVE196638 JFA196635:JFA196638 JOW196635:JOW196638 JYS196635:JYS196638 KIO196635:KIO196638 KSK196635:KSK196638 LCG196635:LCG196638 LMC196635:LMC196638 LVY196635:LVY196638 MFU196635:MFU196638 MPQ196635:MPQ196638 MZM196635:MZM196638 NJI196635:NJI196638 NTE196635:NTE196638 ODA196635:ODA196638 OMW196635:OMW196638 OWS196635:OWS196638 PGO196635:PGO196638 PQK196635:PQK196638 QAG196635:QAG196638 QKC196635:QKC196638 QTY196635:QTY196638 RDU196635:RDU196638 RNQ196635:RNQ196638 RXM196635:RXM196638 SHI196635:SHI196638 SRE196635:SRE196638 TBA196635:TBA196638 TKW196635:TKW196638 TUS196635:TUS196638 UEO196635:UEO196638 UOK196635:UOK196638 UYG196635:UYG196638 VIC196635:VIC196638 VRY196635:VRY196638 WBU196635:WBU196638 WLQ196635:WLQ196638 WVM196635:WVM196638 F262171:F262174 JA262171:JA262174 SW262171:SW262174 ACS262171:ACS262174 AMO262171:AMO262174 AWK262171:AWK262174 BGG262171:BGG262174 BQC262171:BQC262174 BZY262171:BZY262174 CJU262171:CJU262174 CTQ262171:CTQ262174 DDM262171:DDM262174 DNI262171:DNI262174 DXE262171:DXE262174 EHA262171:EHA262174 EQW262171:EQW262174 FAS262171:FAS262174 FKO262171:FKO262174 FUK262171:FUK262174 GEG262171:GEG262174 GOC262171:GOC262174 GXY262171:GXY262174 HHU262171:HHU262174 HRQ262171:HRQ262174 IBM262171:IBM262174 ILI262171:ILI262174 IVE262171:IVE262174 JFA262171:JFA262174 JOW262171:JOW262174 JYS262171:JYS262174 KIO262171:KIO262174 KSK262171:KSK262174 LCG262171:LCG262174 LMC262171:LMC262174 LVY262171:LVY262174 MFU262171:MFU262174 MPQ262171:MPQ262174 MZM262171:MZM262174 NJI262171:NJI262174 NTE262171:NTE262174 ODA262171:ODA262174 OMW262171:OMW262174 OWS262171:OWS262174 PGO262171:PGO262174 PQK262171:PQK262174 QAG262171:QAG262174 QKC262171:QKC262174 QTY262171:QTY262174 RDU262171:RDU262174 RNQ262171:RNQ262174 RXM262171:RXM262174 SHI262171:SHI262174 SRE262171:SRE262174 TBA262171:TBA262174 TKW262171:TKW262174 TUS262171:TUS262174 UEO262171:UEO262174 UOK262171:UOK262174 UYG262171:UYG262174 VIC262171:VIC262174 VRY262171:VRY262174 WBU262171:WBU262174 WLQ262171:WLQ262174 WVM262171:WVM262174 F327707:F327710 JA327707:JA327710 SW327707:SW327710 ACS327707:ACS327710 AMO327707:AMO327710 AWK327707:AWK327710 BGG327707:BGG327710 BQC327707:BQC327710 BZY327707:BZY327710 CJU327707:CJU327710 CTQ327707:CTQ327710 DDM327707:DDM327710 DNI327707:DNI327710 DXE327707:DXE327710 EHA327707:EHA327710 EQW327707:EQW327710 FAS327707:FAS327710 FKO327707:FKO327710 FUK327707:FUK327710 GEG327707:GEG327710 GOC327707:GOC327710 GXY327707:GXY327710 HHU327707:HHU327710 HRQ327707:HRQ327710 IBM327707:IBM327710 ILI327707:ILI327710 IVE327707:IVE327710 JFA327707:JFA327710 JOW327707:JOW327710 JYS327707:JYS327710 KIO327707:KIO327710 KSK327707:KSK327710 LCG327707:LCG327710 LMC327707:LMC327710 LVY327707:LVY327710 MFU327707:MFU327710 MPQ327707:MPQ327710 MZM327707:MZM327710 NJI327707:NJI327710 NTE327707:NTE327710 ODA327707:ODA327710 OMW327707:OMW327710 OWS327707:OWS327710 PGO327707:PGO327710 PQK327707:PQK327710 QAG327707:QAG327710 QKC327707:QKC327710 QTY327707:QTY327710 RDU327707:RDU327710 RNQ327707:RNQ327710 RXM327707:RXM327710 SHI327707:SHI327710 SRE327707:SRE327710 TBA327707:TBA327710 TKW327707:TKW327710 TUS327707:TUS327710 UEO327707:UEO327710 UOK327707:UOK327710 UYG327707:UYG327710 VIC327707:VIC327710 VRY327707:VRY327710 WBU327707:WBU327710 WLQ327707:WLQ327710 WVM327707:WVM327710 F393243:F393246 JA393243:JA393246 SW393243:SW393246 ACS393243:ACS393246 AMO393243:AMO393246 AWK393243:AWK393246 BGG393243:BGG393246 BQC393243:BQC393246 BZY393243:BZY393246 CJU393243:CJU393246 CTQ393243:CTQ393246 DDM393243:DDM393246 DNI393243:DNI393246 DXE393243:DXE393246 EHA393243:EHA393246 EQW393243:EQW393246 FAS393243:FAS393246 FKO393243:FKO393246 FUK393243:FUK393246 GEG393243:GEG393246 GOC393243:GOC393246 GXY393243:GXY393246 HHU393243:HHU393246 HRQ393243:HRQ393246 IBM393243:IBM393246 ILI393243:ILI393246 IVE393243:IVE393246 JFA393243:JFA393246 JOW393243:JOW393246 JYS393243:JYS393246 KIO393243:KIO393246 KSK393243:KSK393246 LCG393243:LCG393246 LMC393243:LMC393246 LVY393243:LVY393246 MFU393243:MFU393246 MPQ393243:MPQ393246 MZM393243:MZM393246 NJI393243:NJI393246 NTE393243:NTE393246 ODA393243:ODA393246 OMW393243:OMW393246 OWS393243:OWS393246 PGO393243:PGO393246 PQK393243:PQK393246 QAG393243:QAG393246 QKC393243:QKC393246 QTY393243:QTY393246 RDU393243:RDU393246 RNQ393243:RNQ393246 RXM393243:RXM393246 SHI393243:SHI393246 SRE393243:SRE393246 TBA393243:TBA393246 TKW393243:TKW393246 TUS393243:TUS393246 UEO393243:UEO393246 UOK393243:UOK393246 UYG393243:UYG393246 VIC393243:VIC393246 VRY393243:VRY393246 WBU393243:WBU393246 WLQ393243:WLQ393246 WVM393243:WVM393246 F458779:F458782 JA458779:JA458782 SW458779:SW458782 ACS458779:ACS458782 AMO458779:AMO458782 AWK458779:AWK458782 BGG458779:BGG458782 BQC458779:BQC458782 BZY458779:BZY458782 CJU458779:CJU458782 CTQ458779:CTQ458782 DDM458779:DDM458782 DNI458779:DNI458782 DXE458779:DXE458782 EHA458779:EHA458782 EQW458779:EQW458782 FAS458779:FAS458782 FKO458779:FKO458782 FUK458779:FUK458782 GEG458779:GEG458782 GOC458779:GOC458782 GXY458779:GXY458782 HHU458779:HHU458782 HRQ458779:HRQ458782 IBM458779:IBM458782 ILI458779:ILI458782 IVE458779:IVE458782 JFA458779:JFA458782 JOW458779:JOW458782 JYS458779:JYS458782 KIO458779:KIO458782 KSK458779:KSK458782 LCG458779:LCG458782 LMC458779:LMC458782 LVY458779:LVY458782 MFU458779:MFU458782 MPQ458779:MPQ458782 MZM458779:MZM458782 NJI458779:NJI458782 NTE458779:NTE458782 ODA458779:ODA458782 OMW458779:OMW458782 OWS458779:OWS458782 PGO458779:PGO458782 PQK458779:PQK458782 QAG458779:QAG458782 QKC458779:QKC458782 QTY458779:QTY458782 RDU458779:RDU458782 RNQ458779:RNQ458782 RXM458779:RXM458782 SHI458779:SHI458782 SRE458779:SRE458782 TBA458779:TBA458782 TKW458779:TKW458782 TUS458779:TUS458782 UEO458779:UEO458782 UOK458779:UOK458782 UYG458779:UYG458782 VIC458779:VIC458782 VRY458779:VRY458782 WBU458779:WBU458782 WLQ458779:WLQ458782 WVM458779:WVM458782 F524315:F524318 JA524315:JA524318 SW524315:SW524318 ACS524315:ACS524318 AMO524315:AMO524318 AWK524315:AWK524318 BGG524315:BGG524318 BQC524315:BQC524318 BZY524315:BZY524318 CJU524315:CJU524318 CTQ524315:CTQ524318 DDM524315:DDM524318 DNI524315:DNI524318 DXE524315:DXE524318 EHA524315:EHA524318 EQW524315:EQW524318 FAS524315:FAS524318 FKO524315:FKO524318 FUK524315:FUK524318 GEG524315:GEG524318 GOC524315:GOC524318 GXY524315:GXY524318 HHU524315:HHU524318 HRQ524315:HRQ524318 IBM524315:IBM524318 ILI524315:ILI524318 IVE524315:IVE524318 JFA524315:JFA524318 JOW524315:JOW524318 JYS524315:JYS524318 KIO524315:KIO524318 KSK524315:KSK524318 LCG524315:LCG524318 LMC524315:LMC524318 LVY524315:LVY524318 MFU524315:MFU524318 MPQ524315:MPQ524318 MZM524315:MZM524318 NJI524315:NJI524318 NTE524315:NTE524318 ODA524315:ODA524318 OMW524315:OMW524318 OWS524315:OWS524318 PGO524315:PGO524318 PQK524315:PQK524318 QAG524315:QAG524318 QKC524315:QKC524318 QTY524315:QTY524318 RDU524315:RDU524318 RNQ524315:RNQ524318 RXM524315:RXM524318 SHI524315:SHI524318 SRE524315:SRE524318 TBA524315:TBA524318 TKW524315:TKW524318 TUS524315:TUS524318 UEO524315:UEO524318 UOK524315:UOK524318 UYG524315:UYG524318 VIC524315:VIC524318 VRY524315:VRY524318 WBU524315:WBU524318 WLQ524315:WLQ524318 WVM524315:WVM524318 F589851:F589854 JA589851:JA589854 SW589851:SW589854 ACS589851:ACS589854 AMO589851:AMO589854 AWK589851:AWK589854 BGG589851:BGG589854 BQC589851:BQC589854 BZY589851:BZY589854 CJU589851:CJU589854 CTQ589851:CTQ589854 DDM589851:DDM589854 DNI589851:DNI589854 DXE589851:DXE589854 EHA589851:EHA589854 EQW589851:EQW589854 FAS589851:FAS589854 FKO589851:FKO589854 FUK589851:FUK589854 GEG589851:GEG589854 GOC589851:GOC589854 GXY589851:GXY589854 HHU589851:HHU589854 HRQ589851:HRQ589854 IBM589851:IBM589854 ILI589851:ILI589854 IVE589851:IVE589854 JFA589851:JFA589854 JOW589851:JOW589854 JYS589851:JYS589854 KIO589851:KIO589854 KSK589851:KSK589854 LCG589851:LCG589854 LMC589851:LMC589854 LVY589851:LVY589854 MFU589851:MFU589854 MPQ589851:MPQ589854 MZM589851:MZM589854 NJI589851:NJI589854 NTE589851:NTE589854 ODA589851:ODA589854 OMW589851:OMW589854 OWS589851:OWS589854 PGO589851:PGO589854 PQK589851:PQK589854 QAG589851:QAG589854 QKC589851:QKC589854 QTY589851:QTY589854 RDU589851:RDU589854 RNQ589851:RNQ589854 RXM589851:RXM589854 SHI589851:SHI589854 SRE589851:SRE589854 TBA589851:TBA589854 TKW589851:TKW589854 TUS589851:TUS589854 UEO589851:UEO589854 UOK589851:UOK589854 UYG589851:UYG589854 VIC589851:VIC589854 VRY589851:VRY589854 WBU589851:WBU589854 WLQ589851:WLQ589854 WVM589851:WVM589854 F655387:F655390 JA655387:JA655390 SW655387:SW655390 ACS655387:ACS655390 AMO655387:AMO655390 AWK655387:AWK655390 BGG655387:BGG655390 BQC655387:BQC655390 BZY655387:BZY655390 CJU655387:CJU655390 CTQ655387:CTQ655390 DDM655387:DDM655390 DNI655387:DNI655390 DXE655387:DXE655390 EHA655387:EHA655390 EQW655387:EQW655390 FAS655387:FAS655390 FKO655387:FKO655390 FUK655387:FUK655390 GEG655387:GEG655390 GOC655387:GOC655390 GXY655387:GXY655390 HHU655387:HHU655390 HRQ655387:HRQ655390 IBM655387:IBM655390 ILI655387:ILI655390 IVE655387:IVE655390 JFA655387:JFA655390 JOW655387:JOW655390 JYS655387:JYS655390 KIO655387:KIO655390 KSK655387:KSK655390 LCG655387:LCG655390 LMC655387:LMC655390 LVY655387:LVY655390 MFU655387:MFU655390 MPQ655387:MPQ655390 MZM655387:MZM655390 NJI655387:NJI655390 NTE655387:NTE655390 ODA655387:ODA655390 OMW655387:OMW655390 OWS655387:OWS655390 PGO655387:PGO655390 PQK655387:PQK655390 QAG655387:QAG655390 QKC655387:QKC655390 QTY655387:QTY655390 RDU655387:RDU655390 RNQ655387:RNQ655390 RXM655387:RXM655390 SHI655387:SHI655390 SRE655387:SRE655390 TBA655387:TBA655390 TKW655387:TKW655390 TUS655387:TUS655390 UEO655387:UEO655390 UOK655387:UOK655390 UYG655387:UYG655390 VIC655387:VIC655390 VRY655387:VRY655390 WBU655387:WBU655390 WLQ655387:WLQ655390 WVM655387:WVM655390 F720923:F720926 JA720923:JA720926 SW720923:SW720926 ACS720923:ACS720926 AMO720923:AMO720926 AWK720923:AWK720926 BGG720923:BGG720926 BQC720923:BQC720926 BZY720923:BZY720926 CJU720923:CJU720926 CTQ720923:CTQ720926 DDM720923:DDM720926 DNI720923:DNI720926 DXE720923:DXE720926 EHA720923:EHA720926 EQW720923:EQW720926 FAS720923:FAS720926 FKO720923:FKO720926 FUK720923:FUK720926 GEG720923:GEG720926 GOC720923:GOC720926 GXY720923:GXY720926 HHU720923:HHU720926 HRQ720923:HRQ720926 IBM720923:IBM720926 ILI720923:ILI720926 IVE720923:IVE720926 JFA720923:JFA720926 JOW720923:JOW720926 JYS720923:JYS720926 KIO720923:KIO720926 KSK720923:KSK720926 LCG720923:LCG720926 LMC720923:LMC720926 LVY720923:LVY720926 MFU720923:MFU720926 MPQ720923:MPQ720926 MZM720923:MZM720926 NJI720923:NJI720926 NTE720923:NTE720926 ODA720923:ODA720926 OMW720923:OMW720926 OWS720923:OWS720926 PGO720923:PGO720926 PQK720923:PQK720926 QAG720923:QAG720926 QKC720923:QKC720926 QTY720923:QTY720926 RDU720923:RDU720926 RNQ720923:RNQ720926 RXM720923:RXM720926 SHI720923:SHI720926 SRE720923:SRE720926 TBA720923:TBA720926 TKW720923:TKW720926 TUS720923:TUS720926 UEO720923:UEO720926 UOK720923:UOK720926 UYG720923:UYG720926 VIC720923:VIC720926 VRY720923:VRY720926 WBU720923:WBU720926 WLQ720923:WLQ720926 WVM720923:WVM720926 F786459:F786462 JA786459:JA786462 SW786459:SW786462 ACS786459:ACS786462 AMO786459:AMO786462 AWK786459:AWK786462 BGG786459:BGG786462 BQC786459:BQC786462 BZY786459:BZY786462 CJU786459:CJU786462 CTQ786459:CTQ786462 DDM786459:DDM786462 DNI786459:DNI786462 DXE786459:DXE786462 EHA786459:EHA786462 EQW786459:EQW786462 FAS786459:FAS786462 FKO786459:FKO786462 FUK786459:FUK786462 GEG786459:GEG786462 GOC786459:GOC786462 GXY786459:GXY786462 HHU786459:HHU786462 HRQ786459:HRQ786462 IBM786459:IBM786462 ILI786459:ILI786462 IVE786459:IVE786462 JFA786459:JFA786462 JOW786459:JOW786462 JYS786459:JYS786462 KIO786459:KIO786462 KSK786459:KSK786462 LCG786459:LCG786462 LMC786459:LMC786462 LVY786459:LVY786462 MFU786459:MFU786462 MPQ786459:MPQ786462 MZM786459:MZM786462 NJI786459:NJI786462 NTE786459:NTE786462 ODA786459:ODA786462 OMW786459:OMW786462 OWS786459:OWS786462 PGO786459:PGO786462 PQK786459:PQK786462 QAG786459:QAG786462 QKC786459:QKC786462 QTY786459:QTY786462 RDU786459:RDU786462 RNQ786459:RNQ786462 RXM786459:RXM786462 SHI786459:SHI786462 SRE786459:SRE786462 TBA786459:TBA786462 TKW786459:TKW786462 TUS786459:TUS786462 UEO786459:UEO786462 UOK786459:UOK786462 UYG786459:UYG786462 VIC786459:VIC786462 VRY786459:VRY786462 WBU786459:WBU786462 WLQ786459:WLQ786462 WVM786459:WVM786462 F851995:F851998 JA851995:JA851998 SW851995:SW851998 ACS851995:ACS851998 AMO851995:AMO851998 AWK851995:AWK851998 BGG851995:BGG851998 BQC851995:BQC851998 BZY851995:BZY851998 CJU851995:CJU851998 CTQ851995:CTQ851998 DDM851995:DDM851998 DNI851995:DNI851998 DXE851995:DXE851998 EHA851995:EHA851998 EQW851995:EQW851998 FAS851995:FAS851998 FKO851995:FKO851998 FUK851995:FUK851998 GEG851995:GEG851998 GOC851995:GOC851998 GXY851995:GXY851998 HHU851995:HHU851998 HRQ851995:HRQ851998 IBM851995:IBM851998 ILI851995:ILI851998 IVE851995:IVE851998 JFA851995:JFA851998 JOW851995:JOW851998 JYS851995:JYS851998 KIO851995:KIO851998 KSK851995:KSK851998 LCG851995:LCG851998 LMC851995:LMC851998 LVY851995:LVY851998 MFU851995:MFU851998 MPQ851995:MPQ851998 MZM851995:MZM851998 NJI851995:NJI851998 NTE851995:NTE851998 ODA851995:ODA851998 OMW851995:OMW851998 OWS851995:OWS851998 PGO851995:PGO851998 PQK851995:PQK851998 QAG851995:QAG851998 QKC851995:QKC851998 QTY851995:QTY851998 RDU851995:RDU851998 RNQ851995:RNQ851998 RXM851995:RXM851998 SHI851995:SHI851998 SRE851995:SRE851998 TBA851995:TBA851998 TKW851995:TKW851998 TUS851995:TUS851998 UEO851995:UEO851998 UOK851995:UOK851998 UYG851995:UYG851998 VIC851995:VIC851998 VRY851995:VRY851998 WBU851995:WBU851998 WLQ851995:WLQ851998 WVM851995:WVM851998 F917531:F917534 JA917531:JA917534 SW917531:SW917534 ACS917531:ACS917534 AMO917531:AMO917534 AWK917531:AWK917534 BGG917531:BGG917534 BQC917531:BQC917534 BZY917531:BZY917534 CJU917531:CJU917534 CTQ917531:CTQ917534 DDM917531:DDM917534 DNI917531:DNI917534 DXE917531:DXE917534 EHA917531:EHA917534 EQW917531:EQW917534 FAS917531:FAS917534 FKO917531:FKO917534 FUK917531:FUK917534 GEG917531:GEG917534 GOC917531:GOC917534 GXY917531:GXY917534 HHU917531:HHU917534 HRQ917531:HRQ917534 IBM917531:IBM917534 ILI917531:ILI917534 IVE917531:IVE917534 JFA917531:JFA917534 JOW917531:JOW917534 JYS917531:JYS917534 KIO917531:KIO917534 KSK917531:KSK917534 LCG917531:LCG917534 LMC917531:LMC917534 LVY917531:LVY917534 MFU917531:MFU917534 MPQ917531:MPQ917534 MZM917531:MZM917534 NJI917531:NJI917534 NTE917531:NTE917534 ODA917531:ODA917534 OMW917531:OMW917534 OWS917531:OWS917534 PGO917531:PGO917534 PQK917531:PQK917534 QAG917531:QAG917534 QKC917531:QKC917534 QTY917531:QTY917534 RDU917531:RDU917534 RNQ917531:RNQ917534 RXM917531:RXM917534 SHI917531:SHI917534 SRE917531:SRE917534 TBA917531:TBA917534 TKW917531:TKW917534 TUS917531:TUS917534 UEO917531:UEO917534 UOK917531:UOK917534 UYG917531:UYG917534 VIC917531:VIC917534 VRY917531:VRY917534 WBU917531:WBU917534 WLQ917531:WLQ917534 WVM917531:WVM917534 F983067:F983070 JA983067:JA983070 SW983067:SW983070 ACS983067:ACS983070 AMO983067:AMO983070 AWK983067:AWK983070 BGG983067:BGG983070 BQC983067:BQC983070 BZY983067:BZY983070 CJU983067:CJU983070 CTQ983067:CTQ983070 DDM983067:DDM983070 DNI983067:DNI983070 DXE983067:DXE983070 EHA983067:EHA983070 EQW983067:EQW983070 FAS983067:FAS983070 FKO983067:FKO983070 FUK983067:FUK983070 GEG983067:GEG983070 GOC983067:GOC983070 GXY983067:GXY983070 HHU983067:HHU983070 HRQ983067:HRQ983070 IBM983067:IBM983070 ILI983067:ILI983070 IVE983067:IVE983070 JFA983067:JFA983070 JOW983067:JOW983070 JYS983067:JYS983070 KIO983067:KIO983070 KSK983067:KSK983070 LCG983067:LCG983070 LMC983067:LMC983070 LVY983067:LVY983070 MFU983067:MFU983070 MPQ983067:MPQ983070 MZM983067:MZM983070 NJI983067:NJI983070 NTE983067:NTE983070 ODA983067:ODA983070 OMW983067:OMW983070 OWS983067:OWS983070 PGO983067:PGO983070 PQK983067:PQK983070 QAG983067:QAG983070 QKC983067:QKC983070 QTY983067:QTY983070 RDU983067:RDU983070 RNQ983067:RNQ983070 RXM983067:RXM983070 SHI983067:SHI983070 SRE983067:SRE983070 TBA983067:TBA983070 TKW983067:TKW983070 TUS983067:TUS983070 UEO983067:UEO983070 UOK983067:UOK983070 UYG983067:UYG983070 VIC983067:VIC983070 VRY983067:VRY983070 WBU983067:WBU983070 WLQ983067:WLQ983070 WVM983067:WVM983070 F61:F65 JA61:JA65 SW61:SW65 ACS61:ACS65 AMO61:AMO65 AWK61:AWK65 BGG61:BGG65 BQC61:BQC65 BZY61:BZY65 CJU61:CJU65 CTQ61:CTQ65 DDM61:DDM65 DNI61:DNI65 DXE61:DXE65 EHA61:EHA65 EQW61:EQW65 FAS61:FAS65 FKO61:FKO65 FUK61:FUK65 GEG61:GEG65 GOC61:GOC65 GXY61:GXY65 HHU61:HHU65 HRQ61:HRQ65 IBM61:IBM65 ILI61:ILI65 IVE61:IVE65 JFA61:JFA65 JOW61:JOW65 JYS61:JYS65 KIO61:KIO65 KSK61:KSK65 LCG61:LCG65 LMC61:LMC65 LVY61:LVY65 MFU61:MFU65 MPQ61:MPQ65 MZM61:MZM65 NJI61:NJI65 NTE61:NTE65 ODA61:ODA65 OMW61:OMW65 OWS61:OWS65 PGO61:PGO65 PQK61:PQK65 QAG61:QAG65 QKC61:QKC65 QTY61:QTY65 RDU61:RDU65 RNQ61:RNQ65 RXM61:RXM65 SHI61:SHI65 SRE61:SRE65 TBA61:TBA65 TKW61:TKW65 TUS61:TUS65 UEO61:UEO65 UOK61:UOK65 UYG61:UYG65 VIC61:VIC65 VRY61:VRY65 WBU61:WBU65 WLQ61:WLQ65 WVM61:WVM65 F65525:F65529 JA65525:JA65529 SW65525:SW65529 ACS65525:ACS65529 AMO65525:AMO65529 AWK65525:AWK65529 BGG65525:BGG65529 BQC65525:BQC65529 BZY65525:BZY65529 CJU65525:CJU65529 CTQ65525:CTQ65529 DDM65525:DDM65529 DNI65525:DNI65529 DXE65525:DXE65529 EHA65525:EHA65529 EQW65525:EQW65529 FAS65525:FAS65529 FKO65525:FKO65529 FUK65525:FUK65529 GEG65525:GEG65529 GOC65525:GOC65529 GXY65525:GXY65529 HHU65525:HHU65529 HRQ65525:HRQ65529 IBM65525:IBM65529 ILI65525:ILI65529 IVE65525:IVE65529 JFA65525:JFA65529 JOW65525:JOW65529 JYS65525:JYS65529 KIO65525:KIO65529 KSK65525:KSK65529 LCG65525:LCG65529 LMC65525:LMC65529 LVY65525:LVY65529 MFU65525:MFU65529 MPQ65525:MPQ65529 MZM65525:MZM65529 NJI65525:NJI65529 NTE65525:NTE65529 ODA65525:ODA65529 OMW65525:OMW65529 OWS65525:OWS65529 PGO65525:PGO65529 PQK65525:PQK65529 QAG65525:QAG65529 QKC65525:QKC65529 QTY65525:QTY65529 RDU65525:RDU65529 RNQ65525:RNQ65529 RXM65525:RXM65529 SHI65525:SHI65529 SRE65525:SRE65529 TBA65525:TBA65529 TKW65525:TKW65529 TUS65525:TUS65529 UEO65525:UEO65529 UOK65525:UOK65529 UYG65525:UYG65529 VIC65525:VIC65529 VRY65525:VRY65529 WBU65525:WBU65529 WLQ65525:WLQ65529 WVM65525:WVM65529 F131061:F131065 JA131061:JA131065 SW131061:SW131065 ACS131061:ACS131065 AMO131061:AMO131065 AWK131061:AWK131065 BGG131061:BGG131065 BQC131061:BQC131065 BZY131061:BZY131065 CJU131061:CJU131065 CTQ131061:CTQ131065 DDM131061:DDM131065 DNI131061:DNI131065 DXE131061:DXE131065 EHA131061:EHA131065 EQW131061:EQW131065 FAS131061:FAS131065 FKO131061:FKO131065 FUK131061:FUK131065 GEG131061:GEG131065 GOC131061:GOC131065 GXY131061:GXY131065 HHU131061:HHU131065 HRQ131061:HRQ131065 IBM131061:IBM131065 ILI131061:ILI131065 IVE131061:IVE131065 JFA131061:JFA131065 JOW131061:JOW131065 JYS131061:JYS131065 KIO131061:KIO131065 KSK131061:KSK131065 LCG131061:LCG131065 LMC131061:LMC131065 LVY131061:LVY131065 MFU131061:MFU131065 MPQ131061:MPQ131065 MZM131061:MZM131065 NJI131061:NJI131065 NTE131061:NTE131065 ODA131061:ODA131065 OMW131061:OMW131065 OWS131061:OWS131065 PGO131061:PGO131065 PQK131061:PQK131065 QAG131061:QAG131065 QKC131061:QKC131065 QTY131061:QTY131065 RDU131061:RDU131065 RNQ131061:RNQ131065 RXM131061:RXM131065 SHI131061:SHI131065 SRE131061:SRE131065 TBA131061:TBA131065 TKW131061:TKW131065 TUS131061:TUS131065 UEO131061:UEO131065 UOK131061:UOK131065 UYG131061:UYG131065 VIC131061:VIC131065 VRY131061:VRY131065 WBU131061:WBU131065 WLQ131061:WLQ131065 WVM131061:WVM131065 F196597:F196601 JA196597:JA196601 SW196597:SW196601 ACS196597:ACS196601 AMO196597:AMO196601 AWK196597:AWK196601 BGG196597:BGG196601 BQC196597:BQC196601 BZY196597:BZY196601 CJU196597:CJU196601 CTQ196597:CTQ196601 DDM196597:DDM196601 DNI196597:DNI196601 DXE196597:DXE196601 EHA196597:EHA196601 EQW196597:EQW196601 FAS196597:FAS196601 FKO196597:FKO196601 FUK196597:FUK196601 GEG196597:GEG196601 GOC196597:GOC196601 GXY196597:GXY196601 HHU196597:HHU196601 HRQ196597:HRQ196601 IBM196597:IBM196601 ILI196597:ILI196601 IVE196597:IVE196601 JFA196597:JFA196601 JOW196597:JOW196601 JYS196597:JYS196601 KIO196597:KIO196601 KSK196597:KSK196601 LCG196597:LCG196601 LMC196597:LMC196601 LVY196597:LVY196601 MFU196597:MFU196601 MPQ196597:MPQ196601 MZM196597:MZM196601 NJI196597:NJI196601 NTE196597:NTE196601 ODA196597:ODA196601 OMW196597:OMW196601 OWS196597:OWS196601 PGO196597:PGO196601 PQK196597:PQK196601 QAG196597:QAG196601 QKC196597:QKC196601 QTY196597:QTY196601 RDU196597:RDU196601 RNQ196597:RNQ196601 RXM196597:RXM196601 SHI196597:SHI196601 SRE196597:SRE196601 TBA196597:TBA196601 TKW196597:TKW196601 TUS196597:TUS196601 UEO196597:UEO196601 UOK196597:UOK196601 UYG196597:UYG196601 VIC196597:VIC196601 VRY196597:VRY196601 WBU196597:WBU196601 WLQ196597:WLQ196601 WVM196597:WVM196601 F262133:F262137 JA262133:JA262137 SW262133:SW262137 ACS262133:ACS262137 AMO262133:AMO262137 AWK262133:AWK262137 BGG262133:BGG262137 BQC262133:BQC262137 BZY262133:BZY262137 CJU262133:CJU262137 CTQ262133:CTQ262137 DDM262133:DDM262137 DNI262133:DNI262137 DXE262133:DXE262137 EHA262133:EHA262137 EQW262133:EQW262137 FAS262133:FAS262137 FKO262133:FKO262137 FUK262133:FUK262137 GEG262133:GEG262137 GOC262133:GOC262137 GXY262133:GXY262137 HHU262133:HHU262137 HRQ262133:HRQ262137 IBM262133:IBM262137 ILI262133:ILI262137 IVE262133:IVE262137 JFA262133:JFA262137 JOW262133:JOW262137 JYS262133:JYS262137 KIO262133:KIO262137 KSK262133:KSK262137 LCG262133:LCG262137 LMC262133:LMC262137 LVY262133:LVY262137 MFU262133:MFU262137 MPQ262133:MPQ262137 MZM262133:MZM262137 NJI262133:NJI262137 NTE262133:NTE262137 ODA262133:ODA262137 OMW262133:OMW262137 OWS262133:OWS262137 PGO262133:PGO262137 PQK262133:PQK262137 QAG262133:QAG262137 QKC262133:QKC262137 QTY262133:QTY262137 RDU262133:RDU262137 RNQ262133:RNQ262137 RXM262133:RXM262137 SHI262133:SHI262137 SRE262133:SRE262137 TBA262133:TBA262137 TKW262133:TKW262137 TUS262133:TUS262137 UEO262133:UEO262137 UOK262133:UOK262137 UYG262133:UYG262137 VIC262133:VIC262137 VRY262133:VRY262137 WBU262133:WBU262137 WLQ262133:WLQ262137 WVM262133:WVM262137 F327669:F327673 JA327669:JA327673 SW327669:SW327673 ACS327669:ACS327673 AMO327669:AMO327673 AWK327669:AWK327673 BGG327669:BGG327673 BQC327669:BQC327673 BZY327669:BZY327673 CJU327669:CJU327673 CTQ327669:CTQ327673 DDM327669:DDM327673 DNI327669:DNI327673 DXE327669:DXE327673 EHA327669:EHA327673 EQW327669:EQW327673 FAS327669:FAS327673 FKO327669:FKO327673 FUK327669:FUK327673 GEG327669:GEG327673 GOC327669:GOC327673 GXY327669:GXY327673 HHU327669:HHU327673 HRQ327669:HRQ327673 IBM327669:IBM327673 ILI327669:ILI327673 IVE327669:IVE327673 JFA327669:JFA327673 JOW327669:JOW327673 JYS327669:JYS327673 KIO327669:KIO327673 KSK327669:KSK327673 LCG327669:LCG327673 LMC327669:LMC327673 LVY327669:LVY327673 MFU327669:MFU327673 MPQ327669:MPQ327673 MZM327669:MZM327673 NJI327669:NJI327673 NTE327669:NTE327673 ODA327669:ODA327673 OMW327669:OMW327673 OWS327669:OWS327673 PGO327669:PGO327673 PQK327669:PQK327673 QAG327669:QAG327673 QKC327669:QKC327673 QTY327669:QTY327673 RDU327669:RDU327673 RNQ327669:RNQ327673 RXM327669:RXM327673 SHI327669:SHI327673 SRE327669:SRE327673 TBA327669:TBA327673 TKW327669:TKW327673 TUS327669:TUS327673 UEO327669:UEO327673 UOK327669:UOK327673 UYG327669:UYG327673 VIC327669:VIC327673 VRY327669:VRY327673 WBU327669:WBU327673 WLQ327669:WLQ327673 WVM327669:WVM327673 F393205:F393209 JA393205:JA393209 SW393205:SW393209 ACS393205:ACS393209 AMO393205:AMO393209 AWK393205:AWK393209 BGG393205:BGG393209 BQC393205:BQC393209 BZY393205:BZY393209 CJU393205:CJU393209 CTQ393205:CTQ393209 DDM393205:DDM393209 DNI393205:DNI393209 DXE393205:DXE393209 EHA393205:EHA393209 EQW393205:EQW393209 FAS393205:FAS393209 FKO393205:FKO393209 FUK393205:FUK393209 GEG393205:GEG393209 GOC393205:GOC393209 GXY393205:GXY393209 HHU393205:HHU393209 HRQ393205:HRQ393209 IBM393205:IBM393209 ILI393205:ILI393209 IVE393205:IVE393209 JFA393205:JFA393209 JOW393205:JOW393209 JYS393205:JYS393209 KIO393205:KIO393209 KSK393205:KSK393209 LCG393205:LCG393209 LMC393205:LMC393209 LVY393205:LVY393209 MFU393205:MFU393209 MPQ393205:MPQ393209 MZM393205:MZM393209 NJI393205:NJI393209 NTE393205:NTE393209 ODA393205:ODA393209 OMW393205:OMW393209 OWS393205:OWS393209 PGO393205:PGO393209 PQK393205:PQK393209 QAG393205:QAG393209 QKC393205:QKC393209 QTY393205:QTY393209 RDU393205:RDU393209 RNQ393205:RNQ393209 RXM393205:RXM393209 SHI393205:SHI393209 SRE393205:SRE393209 TBA393205:TBA393209 TKW393205:TKW393209 TUS393205:TUS393209 UEO393205:UEO393209 UOK393205:UOK393209 UYG393205:UYG393209 VIC393205:VIC393209 VRY393205:VRY393209 WBU393205:WBU393209 WLQ393205:WLQ393209 WVM393205:WVM393209 F458741:F458745 JA458741:JA458745 SW458741:SW458745 ACS458741:ACS458745 AMO458741:AMO458745 AWK458741:AWK458745 BGG458741:BGG458745 BQC458741:BQC458745 BZY458741:BZY458745 CJU458741:CJU458745 CTQ458741:CTQ458745 DDM458741:DDM458745 DNI458741:DNI458745 DXE458741:DXE458745 EHA458741:EHA458745 EQW458741:EQW458745 FAS458741:FAS458745 FKO458741:FKO458745 FUK458741:FUK458745 GEG458741:GEG458745 GOC458741:GOC458745 GXY458741:GXY458745 HHU458741:HHU458745 HRQ458741:HRQ458745 IBM458741:IBM458745 ILI458741:ILI458745 IVE458741:IVE458745 JFA458741:JFA458745 JOW458741:JOW458745 JYS458741:JYS458745 KIO458741:KIO458745 KSK458741:KSK458745 LCG458741:LCG458745 LMC458741:LMC458745 LVY458741:LVY458745 MFU458741:MFU458745 MPQ458741:MPQ458745 MZM458741:MZM458745 NJI458741:NJI458745 NTE458741:NTE458745 ODA458741:ODA458745 OMW458741:OMW458745 OWS458741:OWS458745 PGO458741:PGO458745 PQK458741:PQK458745 QAG458741:QAG458745 QKC458741:QKC458745 QTY458741:QTY458745 RDU458741:RDU458745 RNQ458741:RNQ458745 RXM458741:RXM458745 SHI458741:SHI458745 SRE458741:SRE458745 TBA458741:TBA458745 TKW458741:TKW458745 TUS458741:TUS458745 UEO458741:UEO458745 UOK458741:UOK458745 UYG458741:UYG458745 VIC458741:VIC458745 VRY458741:VRY458745 WBU458741:WBU458745 WLQ458741:WLQ458745 WVM458741:WVM458745 F524277:F524281 JA524277:JA524281 SW524277:SW524281 ACS524277:ACS524281 AMO524277:AMO524281 AWK524277:AWK524281 BGG524277:BGG524281 BQC524277:BQC524281 BZY524277:BZY524281 CJU524277:CJU524281 CTQ524277:CTQ524281 DDM524277:DDM524281 DNI524277:DNI524281 DXE524277:DXE524281 EHA524277:EHA524281 EQW524277:EQW524281 FAS524277:FAS524281 FKO524277:FKO524281 FUK524277:FUK524281 GEG524277:GEG524281 GOC524277:GOC524281 GXY524277:GXY524281 HHU524277:HHU524281 HRQ524277:HRQ524281 IBM524277:IBM524281 ILI524277:ILI524281 IVE524277:IVE524281 JFA524277:JFA524281 JOW524277:JOW524281 JYS524277:JYS524281 KIO524277:KIO524281 KSK524277:KSK524281 LCG524277:LCG524281 LMC524277:LMC524281 LVY524277:LVY524281 MFU524277:MFU524281 MPQ524277:MPQ524281 MZM524277:MZM524281 NJI524277:NJI524281 NTE524277:NTE524281 ODA524277:ODA524281 OMW524277:OMW524281 OWS524277:OWS524281 PGO524277:PGO524281 PQK524277:PQK524281 QAG524277:QAG524281 QKC524277:QKC524281 QTY524277:QTY524281 RDU524277:RDU524281 RNQ524277:RNQ524281 RXM524277:RXM524281 SHI524277:SHI524281 SRE524277:SRE524281 TBA524277:TBA524281 TKW524277:TKW524281 TUS524277:TUS524281 UEO524277:UEO524281 UOK524277:UOK524281 UYG524277:UYG524281 VIC524277:VIC524281 VRY524277:VRY524281 WBU524277:WBU524281 WLQ524277:WLQ524281 WVM524277:WVM524281 F589813:F589817 JA589813:JA589817 SW589813:SW589817 ACS589813:ACS589817 AMO589813:AMO589817 AWK589813:AWK589817 BGG589813:BGG589817 BQC589813:BQC589817 BZY589813:BZY589817 CJU589813:CJU589817 CTQ589813:CTQ589817 DDM589813:DDM589817 DNI589813:DNI589817 DXE589813:DXE589817 EHA589813:EHA589817 EQW589813:EQW589817 FAS589813:FAS589817 FKO589813:FKO589817 FUK589813:FUK589817 GEG589813:GEG589817 GOC589813:GOC589817 GXY589813:GXY589817 HHU589813:HHU589817 HRQ589813:HRQ589817 IBM589813:IBM589817 ILI589813:ILI589817 IVE589813:IVE589817 JFA589813:JFA589817 JOW589813:JOW589817 JYS589813:JYS589817 KIO589813:KIO589817 KSK589813:KSK589817 LCG589813:LCG589817 LMC589813:LMC589817 LVY589813:LVY589817 MFU589813:MFU589817 MPQ589813:MPQ589817 MZM589813:MZM589817 NJI589813:NJI589817 NTE589813:NTE589817 ODA589813:ODA589817 OMW589813:OMW589817 OWS589813:OWS589817 PGO589813:PGO589817 PQK589813:PQK589817 QAG589813:QAG589817 QKC589813:QKC589817 QTY589813:QTY589817 RDU589813:RDU589817 RNQ589813:RNQ589817 RXM589813:RXM589817 SHI589813:SHI589817 SRE589813:SRE589817 TBA589813:TBA589817 TKW589813:TKW589817 TUS589813:TUS589817 UEO589813:UEO589817 UOK589813:UOK589817 UYG589813:UYG589817 VIC589813:VIC589817 VRY589813:VRY589817 WBU589813:WBU589817 WLQ589813:WLQ589817 WVM589813:WVM589817 F655349:F655353 JA655349:JA655353 SW655349:SW655353 ACS655349:ACS655353 AMO655349:AMO655353 AWK655349:AWK655353 BGG655349:BGG655353 BQC655349:BQC655353 BZY655349:BZY655353 CJU655349:CJU655353 CTQ655349:CTQ655353 DDM655349:DDM655353 DNI655349:DNI655353 DXE655349:DXE655353 EHA655349:EHA655353 EQW655349:EQW655353 FAS655349:FAS655353 FKO655349:FKO655353 FUK655349:FUK655353 GEG655349:GEG655353 GOC655349:GOC655353 GXY655349:GXY655353 HHU655349:HHU655353 HRQ655349:HRQ655353 IBM655349:IBM655353 ILI655349:ILI655353 IVE655349:IVE655353 JFA655349:JFA655353 JOW655349:JOW655353 JYS655349:JYS655353 KIO655349:KIO655353 KSK655349:KSK655353 LCG655349:LCG655353 LMC655349:LMC655353 LVY655349:LVY655353 MFU655349:MFU655353 MPQ655349:MPQ655353 MZM655349:MZM655353 NJI655349:NJI655353 NTE655349:NTE655353 ODA655349:ODA655353 OMW655349:OMW655353 OWS655349:OWS655353 PGO655349:PGO655353 PQK655349:PQK655353 QAG655349:QAG655353 QKC655349:QKC655353 QTY655349:QTY655353 RDU655349:RDU655353 RNQ655349:RNQ655353 RXM655349:RXM655353 SHI655349:SHI655353 SRE655349:SRE655353 TBA655349:TBA655353 TKW655349:TKW655353 TUS655349:TUS655353 UEO655349:UEO655353 UOK655349:UOK655353 UYG655349:UYG655353 VIC655349:VIC655353 VRY655349:VRY655353 WBU655349:WBU655353 WLQ655349:WLQ655353 WVM655349:WVM655353 F720885:F720889 JA720885:JA720889 SW720885:SW720889 ACS720885:ACS720889 AMO720885:AMO720889 AWK720885:AWK720889 BGG720885:BGG720889 BQC720885:BQC720889 BZY720885:BZY720889 CJU720885:CJU720889 CTQ720885:CTQ720889 DDM720885:DDM720889 DNI720885:DNI720889 DXE720885:DXE720889 EHA720885:EHA720889 EQW720885:EQW720889 FAS720885:FAS720889 FKO720885:FKO720889 FUK720885:FUK720889 GEG720885:GEG720889 GOC720885:GOC720889 GXY720885:GXY720889 HHU720885:HHU720889 HRQ720885:HRQ720889 IBM720885:IBM720889 ILI720885:ILI720889 IVE720885:IVE720889 JFA720885:JFA720889 JOW720885:JOW720889 JYS720885:JYS720889 KIO720885:KIO720889 KSK720885:KSK720889 LCG720885:LCG720889 LMC720885:LMC720889 LVY720885:LVY720889 MFU720885:MFU720889 MPQ720885:MPQ720889 MZM720885:MZM720889 NJI720885:NJI720889 NTE720885:NTE720889 ODA720885:ODA720889 OMW720885:OMW720889 OWS720885:OWS720889 PGO720885:PGO720889 PQK720885:PQK720889 QAG720885:QAG720889 QKC720885:QKC720889 QTY720885:QTY720889 RDU720885:RDU720889 RNQ720885:RNQ720889 RXM720885:RXM720889 SHI720885:SHI720889 SRE720885:SRE720889 TBA720885:TBA720889 TKW720885:TKW720889 TUS720885:TUS720889 UEO720885:UEO720889 UOK720885:UOK720889 UYG720885:UYG720889 VIC720885:VIC720889 VRY720885:VRY720889 WBU720885:WBU720889 WLQ720885:WLQ720889 WVM720885:WVM720889 F786421:F786425 JA786421:JA786425 SW786421:SW786425 ACS786421:ACS786425 AMO786421:AMO786425 AWK786421:AWK786425 BGG786421:BGG786425 BQC786421:BQC786425 BZY786421:BZY786425 CJU786421:CJU786425 CTQ786421:CTQ786425 DDM786421:DDM786425 DNI786421:DNI786425 DXE786421:DXE786425 EHA786421:EHA786425 EQW786421:EQW786425 FAS786421:FAS786425 FKO786421:FKO786425 FUK786421:FUK786425 GEG786421:GEG786425 GOC786421:GOC786425 GXY786421:GXY786425 HHU786421:HHU786425 HRQ786421:HRQ786425 IBM786421:IBM786425 ILI786421:ILI786425 IVE786421:IVE786425 JFA786421:JFA786425 JOW786421:JOW786425 JYS786421:JYS786425 KIO786421:KIO786425 KSK786421:KSK786425 LCG786421:LCG786425 LMC786421:LMC786425 LVY786421:LVY786425 MFU786421:MFU786425 MPQ786421:MPQ786425 MZM786421:MZM786425 NJI786421:NJI786425 NTE786421:NTE786425 ODA786421:ODA786425 OMW786421:OMW786425 OWS786421:OWS786425 PGO786421:PGO786425 PQK786421:PQK786425 QAG786421:QAG786425 QKC786421:QKC786425 QTY786421:QTY786425 RDU786421:RDU786425 RNQ786421:RNQ786425 RXM786421:RXM786425 SHI786421:SHI786425 SRE786421:SRE786425 TBA786421:TBA786425 TKW786421:TKW786425 TUS786421:TUS786425 UEO786421:UEO786425 UOK786421:UOK786425 UYG786421:UYG786425 VIC786421:VIC786425 VRY786421:VRY786425 WBU786421:WBU786425 WLQ786421:WLQ786425 WVM786421:WVM786425 F851957:F851961 JA851957:JA851961 SW851957:SW851961 ACS851957:ACS851961 AMO851957:AMO851961 AWK851957:AWK851961 BGG851957:BGG851961 BQC851957:BQC851961 BZY851957:BZY851961 CJU851957:CJU851961 CTQ851957:CTQ851961 DDM851957:DDM851961 DNI851957:DNI851961 DXE851957:DXE851961 EHA851957:EHA851961 EQW851957:EQW851961 FAS851957:FAS851961 FKO851957:FKO851961 FUK851957:FUK851961 GEG851957:GEG851961 GOC851957:GOC851961 GXY851957:GXY851961 HHU851957:HHU851961 HRQ851957:HRQ851961 IBM851957:IBM851961 ILI851957:ILI851961 IVE851957:IVE851961 JFA851957:JFA851961 JOW851957:JOW851961 JYS851957:JYS851961 KIO851957:KIO851961 KSK851957:KSK851961 LCG851957:LCG851961 LMC851957:LMC851961 LVY851957:LVY851961 MFU851957:MFU851961 MPQ851957:MPQ851961 MZM851957:MZM851961 NJI851957:NJI851961 NTE851957:NTE851961 ODA851957:ODA851961 OMW851957:OMW851961 OWS851957:OWS851961 PGO851957:PGO851961 PQK851957:PQK851961 QAG851957:QAG851961 QKC851957:QKC851961 QTY851957:QTY851961 RDU851957:RDU851961 RNQ851957:RNQ851961 RXM851957:RXM851961 SHI851957:SHI851961 SRE851957:SRE851961 TBA851957:TBA851961 TKW851957:TKW851961 TUS851957:TUS851961 UEO851957:UEO851961 UOK851957:UOK851961 UYG851957:UYG851961 VIC851957:VIC851961 VRY851957:VRY851961 WBU851957:WBU851961 WLQ851957:WLQ851961 WVM851957:WVM851961 F917493:F917497 JA917493:JA917497 SW917493:SW917497 ACS917493:ACS917497 AMO917493:AMO917497 AWK917493:AWK917497 BGG917493:BGG917497 BQC917493:BQC917497 BZY917493:BZY917497 CJU917493:CJU917497 CTQ917493:CTQ917497 DDM917493:DDM917497 DNI917493:DNI917497 DXE917493:DXE917497 EHA917493:EHA917497 EQW917493:EQW917497 FAS917493:FAS917497 FKO917493:FKO917497 FUK917493:FUK917497 GEG917493:GEG917497 GOC917493:GOC917497 GXY917493:GXY917497 HHU917493:HHU917497 HRQ917493:HRQ917497 IBM917493:IBM917497 ILI917493:ILI917497 IVE917493:IVE917497 JFA917493:JFA917497 JOW917493:JOW917497 JYS917493:JYS917497 KIO917493:KIO917497 KSK917493:KSK917497 LCG917493:LCG917497 LMC917493:LMC917497 LVY917493:LVY917497 MFU917493:MFU917497 MPQ917493:MPQ917497 MZM917493:MZM917497 NJI917493:NJI917497 NTE917493:NTE917497 ODA917493:ODA917497 OMW917493:OMW917497 OWS917493:OWS917497 PGO917493:PGO917497 PQK917493:PQK917497 QAG917493:QAG917497 QKC917493:QKC917497 QTY917493:QTY917497 RDU917493:RDU917497 RNQ917493:RNQ917497 RXM917493:RXM917497 SHI917493:SHI917497 SRE917493:SRE917497 TBA917493:TBA917497 TKW917493:TKW917497 TUS917493:TUS917497 UEO917493:UEO917497 UOK917493:UOK917497 UYG917493:UYG917497 VIC917493:VIC917497 VRY917493:VRY917497 WBU917493:WBU917497 WLQ917493:WLQ917497 WVM917493:WVM917497 F983029:F983033 JA983029:JA983033 SW983029:SW983033 ACS983029:ACS983033 AMO983029:AMO983033 AWK983029:AWK983033 BGG983029:BGG983033 BQC983029:BQC983033 BZY983029:BZY983033 CJU983029:CJU983033 CTQ983029:CTQ983033 DDM983029:DDM983033 DNI983029:DNI983033 DXE983029:DXE983033 EHA983029:EHA983033 EQW983029:EQW983033 FAS983029:FAS983033 FKO983029:FKO983033 FUK983029:FUK983033 GEG983029:GEG983033 GOC983029:GOC983033 GXY983029:GXY983033 HHU983029:HHU983033 HRQ983029:HRQ983033 IBM983029:IBM983033 ILI983029:ILI983033 IVE983029:IVE983033 JFA983029:JFA983033 JOW983029:JOW983033 JYS983029:JYS983033 KIO983029:KIO983033 KSK983029:KSK983033 LCG983029:LCG983033 LMC983029:LMC983033 LVY983029:LVY983033 MFU983029:MFU983033 MPQ983029:MPQ983033 MZM983029:MZM983033 NJI983029:NJI983033 NTE983029:NTE983033 ODA983029:ODA983033 OMW983029:OMW983033 OWS983029:OWS983033 PGO983029:PGO983033 PQK983029:PQK983033 QAG983029:QAG983033 QKC983029:QKC983033 QTY983029:QTY983033 RDU983029:RDU983033 RNQ983029:RNQ983033 RXM983029:RXM983033 SHI983029:SHI983033 SRE983029:SRE983033 TBA983029:TBA983033 TKW983029:TKW983033 TUS983029:TUS983033 UEO983029:UEO983033 UOK983029:UOK983033 UYG983029:UYG983033 VIC983029:VIC983033 VRY983029:VRY983033 WBU983029:WBU983033 WLQ983029:WLQ983033 WVM983029:WVM983033 F81:F83 JA81:JA83 SW81:SW83 ACS81:ACS83 AMO81:AMO83 AWK81:AWK83 BGG81:BGG83 BQC81:BQC83 BZY81:BZY83 CJU81:CJU83 CTQ81:CTQ83 DDM81:DDM83 DNI81:DNI83 DXE81:DXE83 EHA81:EHA83 EQW81:EQW83 FAS81:FAS83 FKO81:FKO83 FUK81:FUK83 GEG81:GEG83 GOC81:GOC83 GXY81:GXY83 HHU81:HHU83 HRQ81:HRQ83 IBM81:IBM83 ILI81:ILI83 IVE81:IVE83 JFA81:JFA83 JOW81:JOW83 JYS81:JYS83 KIO81:KIO83 KSK81:KSK83 LCG81:LCG83 LMC81:LMC83 LVY81:LVY83 MFU81:MFU83 MPQ81:MPQ83 MZM81:MZM83 NJI81:NJI83 NTE81:NTE83 ODA81:ODA83 OMW81:OMW83 OWS81:OWS83 PGO81:PGO83 PQK81:PQK83 QAG81:QAG83 QKC81:QKC83 QTY81:QTY83 RDU81:RDU83 RNQ81:RNQ83 RXM81:RXM83 SHI81:SHI83 SRE81:SRE83 TBA81:TBA83 TKW81:TKW83 TUS81:TUS83 UEO81:UEO83 UOK81:UOK83 UYG81:UYG83 VIC81:VIC83 VRY81:VRY83 WBU81:WBU83 WLQ81:WLQ83 WVM81:WVM83 F65545:F65547 JA65545:JA65547 SW65545:SW65547 ACS65545:ACS65547 AMO65545:AMO65547 AWK65545:AWK65547 BGG65545:BGG65547 BQC65545:BQC65547 BZY65545:BZY65547 CJU65545:CJU65547 CTQ65545:CTQ65547 DDM65545:DDM65547 DNI65545:DNI65547 DXE65545:DXE65547 EHA65545:EHA65547 EQW65545:EQW65547 FAS65545:FAS65547 FKO65545:FKO65547 FUK65545:FUK65547 GEG65545:GEG65547 GOC65545:GOC65547 GXY65545:GXY65547 HHU65545:HHU65547 HRQ65545:HRQ65547 IBM65545:IBM65547 ILI65545:ILI65547 IVE65545:IVE65547 JFA65545:JFA65547 JOW65545:JOW65547 JYS65545:JYS65547 KIO65545:KIO65547 KSK65545:KSK65547 LCG65545:LCG65547 LMC65545:LMC65547 LVY65545:LVY65547 MFU65545:MFU65547 MPQ65545:MPQ65547 MZM65545:MZM65547 NJI65545:NJI65547 NTE65545:NTE65547 ODA65545:ODA65547 OMW65545:OMW65547 OWS65545:OWS65547 PGO65545:PGO65547 PQK65545:PQK65547 QAG65545:QAG65547 QKC65545:QKC65547 QTY65545:QTY65547 RDU65545:RDU65547 RNQ65545:RNQ65547 RXM65545:RXM65547 SHI65545:SHI65547 SRE65545:SRE65547 TBA65545:TBA65547 TKW65545:TKW65547 TUS65545:TUS65547 UEO65545:UEO65547 UOK65545:UOK65547 UYG65545:UYG65547 VIC65545:VIC65547 VRY65545:VRY65547 WBU65545:WBU65547 WLQ65545:WLQ65547 WVM65545:WVM65547 F131081:F131083 JA131081:JA131083 SW131081:SW131083 ACS131081:ACS131083 AMO131081:AMO131083 AWK131081:AWK131083 BGG131081:BGG131083 BQC131081:BQC131083 BZY131081:BZY131083 CJU131081:CJU131083 CTQ131081:CTQ131083 DDM131081:DDM131083 DNI131081:DNI131083 DXE131081:DXE131083 EHA131081:EHA131083 EQW131081:EQW131083 FAS131081:FAS131083 FKO131081:FKO131083 FUK131081:FUK131083 GEG131081:GEG131083 GOC131081:GOC131083 GXY131081:GXY131083 HHU131081:HHU131083 HRQ131081:HRQ131083 IBM131081:IBM131083 ILI131081:ILI131083 IVE131081:IVE131083 JFA131081:JFA131083 JOW131081:JOW131083 JYS131081:JYS131083 KIO131081:KIO131083 KSK131081:KSK131083 LCG131081:LCG131083 LMC131081:LMC131083 LVY131081:LVY131083 MFU131081:MFU131083 MPQ131081:MPQ131083 MZM131081:MZM131083 NJI131081:NJI131083 NTE131081:NTE131083 ODA131081:ODA131083 OMW131081:OMW131083 OWS131081:OWS131083 PGO131081:PGO131083 PQK131081:PQK131083 QAG131081:QAG131083 QKC131081:QKC131083 QTY131081:QTY131083 RDU131081:RDU131083 RNQ131081:RNQ131083 RXM131081:RXM131083 SHI131081:SHI131083 SRE131081:SRE131083 TBA131081:TBA131083 TKW131081:TKW131083 TUS131081:TUS131083 UEO131081:UEO131083 UOK131081:UOK131083 UYG131081:UYG131083 VIC131081:VIC131083 VRY131081:VRY131083 WBU131081:WBU131083 WLQ131081:WLQ131083 WVM131081:WVM131083 F196617:F196619 JA196617:JA196619 SW196617:SW196619 ACS196617:ACS196619 AMO196617:AMO196619 AWK196617:AWK196619 BGG196617:BGG196619 BQC196617:BQC196619 BZY196617:BZY196619 CJU196617:CJU196619 CTQ196617:CTQ196619 DDM196617:DDM196619 DNI196617:DNI196619 DXE196617:DXE196619 EHA196617:EHA196619 EQW196617:EQW196619 FAS196617:FAS196619 FKO196617:FKO196619 FUK196617:FUK196619 GEG196617:GEG196619 GOC196617:GOC196619 GXY196617:GXY196619 HHU196617:HHU196619 HRQ196617:HRQ196619 IBM196617:IBM196619 ILI196617:ILI196619 IVE196617:IVE196619 JFA196617:JFA196619 JOW196617:JOW196619 JYS196617:JYS196619 KIO196617:KIO196619 KSK196617:KSK196619 LCG196617:LCG196619 LMC196617:LMC196619 LVY196617:LVY196619 MFU196617:MFU196619 MPQ196617:MPQ196619 MZM196617:MZM196619 NJI196617:NJI196619 NTE196617:NTE196619 ODA196617:ODA196619 OMW196617:OMW196619 OWS196617:OWS196619 PGO196617:PGO196619 PQK196617:PQK196619 QAG196617:QAG196619 QKC196617:QKC196619 QTY196617:QTY196619 RDU196617:RDU196619 RNQ196617:RNQ196619 RXM196617:RXM196619 SHI196617:SHI196619 SRE196617:SRE196619 TBA196617:TBA196619 TKW196617:TKW196619 TUS196617:TUS196619 UEO196617:UEO196619 UOK196617:UOK196619 UYG196617:UYG196619 VIC196617:VIC196619 VRY196617:VRY196619 WBU196617:WBU196619 WLQ196617:WLQ196619 WVM196617:WVM196619 F262153:F262155 JA262153:JA262155 SW262153:SW262155 ACS262153:ACS262155 AMO262153:AMO262155 AWK262153:AWK262155 BGG262153:BGG262155 BQC262153:BQC262155 BZY262153:BZY262155 CJU262153:CJU262155 CTQ262153:CTQ262155 DDM262153:DDM262155 DNI262153:DNI262155 DXE262153:DXE262155 EHA262153:EHA262155 EQW262153:EQW262155 FAS262153:FAS262155 FKO262153:FKO262155 FUK262153:FUK262155 GEG262153:GEG262155 GOC262153:GOC262155 GXY262153:GXY262155 HHU262153:HHU262155 HRQ262153:HRQ262155 IBM262153:IBM262155 ILI262153:ILI262155 IVE262153:IVE262155 JFA262153:JFA262155 JOW262153:JOW262155 JYS262153:JYS262155 KIO262153:KIO262155 KSK262153:KSK262155 LCG262153:LCG262155 LMC262153:LMC262155 LVY262153:LVY262155 MFU262153:MFU262155 MPQ262153:MPQ262155 MZM262153:MZM262155 NJI262153:NJI262155 NTE262153:NTE262155 ODA262153:ODA262155 OMW262153:OMW262155 OWS262153:OWS262155 PGO262153:PGO262155 PQK262153:PQK262155 QAG262153:QAG262155 QKC262153:QKC262155 QTY262153:QTY262155 RDU262153:RDU262155 RNQ262153:RNQ262155 RXM262153:RXM262155 SHI262153:SHI262155 SRE262153:SRE262155 TBA262153:TBA262155 TKW262153:TKW262155 TUS262153:TUS262155 UEO262153:UEO262155 UOK262153:UOK262155 UYG262153:UYG262155 VIC262153:VIC262155 VRY262153:VRY262155 WBU262153:WBU262155 WLQ262153:WLQ262155 WVM262153:WVM262155 F327689:F327691 JA327689:JA327691 SW327689:SW327691 ACS327689:ACS327691 AMO327689:AMO327691 AWK327689:AWK327691 BGG327689:BGG327691 BQC327689:BQC327691 BZY327689:BZY327691 CJU327689:CJU327691 CTQ327689:CTQ327691 DDM327689:DDM327691 DNI327689:DNI327691 DXE327689:DXE327691 EHA327689:EHA327691 EQW327689:EQW327691 FAS327689:FAS327691 FKO327689:FKO327691 FUK327689:FUK327691 GEG327689:GEG327691 GOC327689:GOC327691 GXY327689:GXY327691 HHU327689:HHU327691 HRQ327689:HRQ327691 IBM327689:IBM327691 ILI327689:ILI327691 IVE327689:IVE327691 JFA327689:JFA327691 JOW327689:JOW327691 JYS327689:JYS327691 KIO327689:KIO327691 KSK327689:KSK327691 LCG327689:LCG327691 LMC327689:LMC327691 LVY327689:LVY327691 MFU327689:MFU327691 MPQ327689:MPQ327691 MZM327689:MZM327691 NJI327689:NJI327691 NTE327689:NTE327691 ODA327689:ODA327691 OMW327689:OMW327691 OWS327689:OWS327691 PGO327689:PGO327691 PQK327689:PQK327691 QAG327689:QAG327691 QKC327689:QKC327691 QTY327689:QTY327691 RDU327689:RDU327691 RNQ327689:RNQ327691 RXM327689:RXM327691 SHI327689:SHI327691 SRE327689:SRE327691 TBA327689:TBA327691 TKW327689:TKW327691 TUS327689:TUS327691 UEO327689:UEO327691 UOK327689:UOK327691 UYG327689:UYG327691 VIC327689:VIC327691 VRY327689:VRY327691 WBU327689:WBU327691 WLQ327689:WLQ327691 WVM327689:WVM327691 F393225:F393227 JA393225:JA393227 SW393225:SW393227 ACS393225:ACS393227 AMO393225:AMO393227 AWK393225:AWK393227 BGG393225:BGG393227 BQC393225:BQC393227 BZY393225:BZY393227 CJU393225:CJU393227 CTQ393225:CTQ393227 DDM393225:DDM393227 DNI393225:DNI393227 DXE393225:DXE393227 EHA393225:EHA393227 EQW393225:EQW393227 FAS393225:FAS393227 FKO393225:FKO393227 FUK393225:FUK393227 GEG393225:GEG393227 GOC393225:GOC393227 GXY393225:GXY393227 HHU393225:HHU393227 HRQ393225:HRQ393227 IBM393225:IBM393227 ILI393225:ILI393227 IVE393225:IVE393227 JFA393225:JFA393227 JOW393225:JOW393227 JYS393225:JYS393227 KIO393225:KIO393227 KSK393225:KSK393227 LCG393225:LCG393227 LMC393225:LMC393227 LVY393225:LVY393227 MFU393225:MFU393227 MPQ393225:MPQ393227 MZM393225:MZM393227 NJI393225:NJI393227 NTE393225:NTE393227 ODA393225:ODA393227 OMW393225:OMW393227 OWS393225:OWS393227 PGO393225:PGO393227 PQK393225:PQK393227 QAG393225:QAG393227 QKC393225:QKC393227 QTY393225:QTY393227 RDU393225:RDU393227 RNQ393225:RNQ393227 RXM393225:RXM393227 SHI393225:SHI393227 SRE393225:SRE393227 TBA393225:TBA393227 TKW393225:TKW393227 TUS393225:TUS393227 UEO393225:UEO393227 UOK393225:UOK393227 UYG393225:UYG393227 VIC393225:VIC393227 VRY393225:VRY393227 WBU393225:WBU393227 WLQ393225:WLQ393227 WVM393225:WVM393227 F458761:F458763 JA458761:JA458763 SW458761:SW458763 ACS458761:ACS458763 AMO458761:AMO458763 AWK458761:AWK458763 BGG458761:BGG458763 BQC458761:BQC458763 BZY458761:BZY458763 CJU458761:CJU458763 CTQ458761:CTQ458763 DDM458761:DDM458763 DNI458761:DNI458763 DXE458761:DXE458763 EHA458761:EHA458763 EQW458761:EQW458763 FAS458761:FAS458763 FKO458761:FKO458763 FUK458761:FUK458763 GEG458761:GEG458763 GOC458761:GOC458763 GXY458761:GXY458763 HHU458761:HHU458763 HRQ458761:HRQ458763 IBM458761:IBM458763 ILI458761:ILI458763 IVE458761:IVE458763 JFA458761:JFA458763 JOW458761:JOW458763 JYS458761:JYS458763 KIO458761:KIO458763 KSK458761:KSK458763 LCG458761:LCG458763 LMC458761:LMC458763 LVY458761:LVY458763 MFU458761:MFU458763 MPQ458761:MPQ458763 MZM458761:MZM458763 NJI458761:NJI458763 NTE458761:NTE458763 ODA458761:ODA458763 OMW458761:OMW458763 OWS458761:OWS458763 PGO458761:PGO458763 PQK458761:PQK458763 QAG458761:QAG458763 QKC458761:QKC458763 QTY458761:QTY458763 RDU458761:RDU458763 RNQ458761:RNQ458763 RXM458761:RXM458763 SHI458761:SHI458763 SRE458761:SRE458763 TBA458761:TBA458763 TKW458761:TKW458763 TUS458761:TUS458763 UEO458761:UEO458763 UOK458761:UOK458763 UYG458761:UYG458763 VIC458761:VIC458763 VRY458761:VRY458763 WBU458761:WBU458763 WLQ458761:WLQ458763 WVM458761:WVM458763 F524297:F524299 JA524297:JA524299 SW524297:SW524299 ACS524297:ACS524299 AMO524297:AMO524299 AWK524297:AWK524299 BGG524297:BGG524299 BQC524297:BQC524299 BZY524297:BZY524299 CJU524297:CJU524299 CTQ524297:CTQ524299 DDM524297:DDM524299 DNI524297:DNI524299 DXE524297:DXE524299 EHA524297:EHA524299 EQW524297:EQW524299 FAS524297:FAS524299 FKO524297:FKO524299 FUK524297:FUK524299 GEG524297:GEG524299 GOC524297:GOC524299 GXY524297:GXY524299 HHU524297:HHU524299 HRQ524297:HRQ524299 IBM524297:IBM524299 ILI524297:ILI524299 IVE524297:IVE524299 JFA524297:JFA524299 JOW524297:JOW524299 JYS524297:JYS524299 KIO524297:KIO524299 KSK524297:KSK524299 LCG524297:LCG524299 LMC524297:LMC524299 LVY524297:LVY524299 MFU524297:MFU524299 MPQ524297:MPQ524299 MZM524297:MZM524299 NJI524297:NJI524299 NTE524297:NTE524299 ODA524297:ODA524299 OMW524297:OMW524299 OWS524297:OWS524299 PGO524297:PGO524299 PQK524297:PQK524299 QAG524297:QAG524299 QKC524297:QKC524299 QTY524297:QTY524299 RDU524297:RDU524299 RNQ524297:RNQ524299 RXM524297:RXM524299 SHI524297:SHI524299 SRE524297:SRE524299 TBA524297:TBA524299 TKW524297:TKW524299 TUS524297:TUS524299 UEO524297:UEO524299 UOK524297:UOK524299 UYG524297:UYG524299 VIC524297:VIC524299 VRY524297:VRY524299 WBU524297:WBU524299 WLQ524297:WLQ524299 WVM524297:WVM524299 F589833:F589835 JA589833:JA589835 SW589833:SW589835 ACS589833:ACS589835 AMO589833:AMO589835 AWK589833:AWK589835 BGG589833:BGG589835 BQC589833:BQC589835 BZY589833:BZY589835 CJU589833:CJU589835 CTQ589833:CTQ589835 DDM589833:DDM589835 DNI589833:DNI589835 DXE589833:DXE589835 EHA589833:EHA589835 EQW589833:EQW589835 FAS589833:FAS589835 FKO589833:FKO589835 FUK589833:FUK589835 GEG589833:GEG589835 GOC589833:GOC589835 GXY589833:GXY589835 HHU589833:HHU589835 HRQ589833:HRQ589835 IBM589833:IBM589835 ILI589833:ILI589835 IVE589833:IVE589835 JFA589833:JFA589835 JOW589833:JOW589835 JYS589833:JYS589835 KIO589833:KIO589835 KSK589833:KSK589835 LCG589833:LCG589835 LMC589833:LMC589835 LVY589833:LVY589835 MFU589833:MFU589835 MPQ589833:MPQ589835 MZM589833:MZM589835 NJI589833:NJI589835 NTE589833:NTE589835 ODA589833:ODA589835 OMW589833:OMW589835 OWS589833:OWS589835 PGO589833:PGO589835 PQK589833:PQK589835 QAG589833:QAG589835 QKC589833:QKC589835 QTY589833:QTY589835 RDU589833:RDU589835 RNQ589833:RNQ589835 RXM589833:RXM589835 SHI589833:SHI589835 SRE589833:SRE589835 TBA589833:TBA589835 TKW589833:TKW589835 TUS589833:TUS589835 UEO589833:UEO589835 UOK589833:UOK589835 UYG589833:UYG589835 VIC589833:VIC589835 VRY589833:VRY589835 WBU589833:WBU589835 WLQ589833:WLQ589835 WVM589833:WVM589835 F655369:F655371 JA655369:JA655371 SW655369:SW655371 ACS655369:ACS655371 AMO655369:AMO655371 AWK655369:AWK655371 BGG655369:BGG655371 BQC655369:BQC655371 BZY655369:BZY655371 CJU655369:CJU655371 CTQ655369:CTQ655371 DDM655369:DDM655371 DNI655369:DNI655371 DXE655369:DXE655371 EHA655369:EHA655371 EQW655369:EQW655371 FAS655369:FAS655371 FKO655369:FKO655371 FUK655369:FUK655371 GEG655369:GEG655371 GOC655369:GOC655371 GXY655369:GXY655371 HHU655369:HHU655371 HRQ655369:HRQ655371 IBM655369:IBM655371 ILI655369:ILI655371 IVE655369:IVE655371 JFA655369:JFA655371 JOW655369:JOW655371 JYS655369:JYS655371 KIO655369:KIO655371 KSK655369:KSK655371 LCG655369:LCG655371 LMC655369:LMC655371 LVY655369:LVY655371 MFU655369:MFU655371 MPQ655369:MPQ655371 MZM655369:MZM655371 NJI655369:NJI655371 NTE655369:NTE655371 ODA655369:ODA655371 OMW655369:OMW655371 OWS655369:OWS655371 PGO655369:PGO655371 PQK655369:PQK655371 QAG655369:QAG655371 QKC655369:QKC655371 QTY655369:QTY655371 RDU655369:RDU655371 RNQ655369:RNQ655371 RXM655369:RXM655371 SHI655369:SHI655371 SRE655369:SRE655371 TBA655369:TBA655371 TKW655369:TKW655371 TUS655369:TUS655371 UEO655369:UEO655371 UOK655369:UOK655371 UYG655369:UYG655371 VIC655369:VIC655371 VRY655369:VRY655371 WBU655369:WBU655371 WLQ655369:WLQ655371 WVM655369:WVM655371 F720905:F720907 JA720905:JA720907 SW720905:SW720907 ACS720905:ACS720907 AMO720905:AMO720907 AWK720905:AWK720907 BGG720905:BGG720907 BQC720905:BQC720907 BZY720905:BZY720907 CJU720905:CJU720907 CTQ720905:CTQ720907 DDM720905:DDM720907 DNI720905:DNI720907 DXE720905:DXE720907 EHA720905:EHA720907 EQW720905:EQW720907 FAS720905:FAS720907 FKO720905:FKO720907 FUK720905:FUK720907 GEG720905:GEG720907 GOC720905:GOC720907 GXY720905:GXY720907 HHU720905:HHU720907 HRQ720905:HRQ720907 IBM720905:IBM720907 ILI720905:ILI720907 IVE720905:IVE720907 JFA720905:JFA720907 JOW720905:JOW720907 JYS720905:JYS720907 KIO720905:KIO720907 KSK720905:KSK720907 LCG720905:LCG720907 LMC720905:LMC720907 LVY720905:LVY720907 MFU720905:MFU720907 MPQ720905:MPQ720907 MZM720905:MZM720907 NJI720905:NJI720907 NTE720905:NTE720907 ODA720905:ODA720907 OMW720905:OMW720907 OWS720905:OWS720907 PGO720905:PGO720907 PQK720905:PQK720907 QAG720905:QAG720907 QKC720905:QKC720907 QTY720905:QTY720907 RDU720905:RDU720907 RNQ720905:RNQ720907 RXM720905:RXM720907 SHI720905:SHI720907 SRE720905:SRE720907 TBA720905:TBA720907 TKW720905:TKW720907 TUS720905:TUS720907 UEO720905:UEO720907 UOK720905:UOK720907 UYG720905:UYG720907 VIC720905:VIC720907 VRY720905:VRY720907 WBU720905:WBU720907 WLQ720905:WLQ720907 WVM720905:WVM720907 F786441:F786443 JA786441:JA786443 SW786441:SW786443 ACS786441:ACS786443 AMO786441:AMO786443 AWK786441:AWK786443 BGG786441:BGG786443 BQC786441:BQC786443 BZY786441:BZY786443 CJU786441:CJU786443 CTQ786441:CTQ786443 DDM786441:DDM786443 DNI786441:DNI786443 DXE786441:DXE786443 EHA786441:EHA786443 EQW786441:EQW786443 FAS786441:FAS786443 FKO786441:FKO786443 FUK786441:FUK786443 GEG786441:GEG786443 GOC786441:GOC786443 GXY786441:GXY786443 HHU786441:HHU786443 HRQ786441:HRQ786443 IBM786441:IBM786443 ILI786441:ILI786443 IVE786441:IVE786443 JFA786441:JFA786443 JOW786441:JOW786443 JYS786441:JYS786443 KIO786441:KIO786443 KSK786441:KSK786443 LCG786441:LCG786443 LMC786441:LMC786443 LVY786441:LVY786443 MFU786441:MFU786443 MPQ786441:MPQ786443 MZM786441:MZM786443 NJI786441:NJI786443 NTE786441:NTE786443 ODA786441:ODA786443 OMW786441:OMW786443 OWS786441:OWS786443 PGO786441:PGO786443 PQK786441:PQK786443 QAG786441:QAG786443 QKC786441:QKC786443 QTY786441:QTY786443 RDU786441:RDU786443 RNQ786441:RNQ786443 RXM786441:RXM786443 SHI786441:SHI786443 SRE786441:SRE786443 TBA786441:TBA786443 TKW786441:TKW786443 TUS786441:TUS786443 UEO786441:UEO786443 UOK786441:UOK786443 UYG786441:UYG786443 VIC786441:VIC786443 VRY786441:VRY786443 WBU786441:WBU786443 WLQ786441:WLQ786443 WVM786441:WVM786443 F851977:F851979 JA851977:JA851979 SW851977:SW851979 ACS851977:ACS851979 AMO851977:AMO851979 AWK851977:AWK851979 BGG851977:BGG851979 BQC851977:BQC851979 BZY851977:BZY851979 CJU851977:CJU851979 CTQ851977:CTQ851979 DDM851977:DDM851979 DNI851977:DNI851979 DXE851977:DXE851979 EHA851977:EHA851979 EQW851977:EQW851979 FAS851977:FAS851979 FKO851977:FKO851979 FUK851977:FUK851979 GEG851977:GEG851979 GOC851977:GOC851979 GXY851977:GXY851979 HHU851977:HHU851979 HRQ851977:HRQ851979 IBM851977:IBM851979 ILI851977:ILI851979 IVE851977:IVE851979 JFA851977:JFA851979 JOW851977:JOW851979 JYS851977:JYS851979 KIO851977:KIO851979 KSK851977:KSK851979 LCG851977:LCG851979 LMC851977:LMC851979 LVY851977:LVY851979 MFU851977:MFU851979 MPQ851977:MPQ851979 MZM851977:MZM851979 NJI851977:NJI851979 NTE851977:NTE851979 ODA851977:ODA851979 OMW851977:OMW851979 OWS851977:OWS851979 PGO851977:PGO851979 PQK851977:PQK851979 QAG851977:QAG851979 QKC851977:QKC851979 QTY851977:QTY851979 RDU851977:RDU851979 RNQ851977:RNQ851979 RXM851977:RXM851979 SHI851977:SHI851979 SRE851977:SRE851979 TBA851977:TBA851979 TKW851977:TKW851979 TUS851977:TUS851979 UEO851977:UEO851979 UOK851977:UOK851979 UYG851977:UYG851979 VIC851977:VIC851979 VRY851977:VRY851979 WBU851977:WBU851979 WLQ851977:WLQ851979 WVM851977:WVM851979 F917513:F917515 JA917513:JA917515 SW917513:SW917515 ACS917513:ACS917515 AMO917513:AMO917515 AWK917513:AWK917515 BGG917513:BGG917515 BQC917513:BQC917515 BZY917513:BZY917515 CJU917513:CJU917515 CTQ917513:CTQ917515 DDM917513:DDM917515 DNI917513:DNI917515 DXE917513:DXE917515 EHA917513:EHA917515 EQW917513:EQW917515 FAS917513:FAS917515 FKO917513:FKO917515 FUK917513:FUK917515 GEG917513:GEG917515 GOC917513:GOC917515 GXY917513:GXY917515 HHU917513:HHU917515 HRQ917513:HRQ917515 IBM917513:IBM917515 ILI917513:ILI917515 IVE917513:IVE917515 JFA917513:JFA917515 JOW917513:JOW917515 JYS917513:JYS917515 KIO917513:KIO917515 KSK917513:KSK917515 LCG917513:LCG917515 LMC917513:LMC917515 LVY917513:LVY917515 MFU917513:MFU917515 MPQ917513:MPQ917515 MZM917513:MZM917515 NJI917513:NJI917515 NTE917513:NTE917515 ODA917513:ODA917515 OMW917513:OMW917515 OWS917513:OWS917515 PGO917513:PGO917515 PQK917513:PQK917515 QAG917513:QAG917515 QKC917513:QKC917515 QTY917513:QTY917515 RDU917513:RDU917515 RNQ917513:RNQ917515 RXM917513:RXM917515 SHI917513:SHI917515 SRE917513:SRE917515 TBA917513:TBA917515 TKW917513:TKW917515 TUS917513:TUS917515 UEO917513:UEO917515 UOK917513:UOK917515 UYG917513:UYG917515 VIC917513:VIC917515 VRY917513:VRY917515 WBU917513:WBU917515 WLQ917513:WLQ917515 WVM917513:WVM917515 F983049:F983051 JA983049:JA983051 SW983049:SW983051 ACS983049:ACS983051 AMO983049:AMO983051 AWK983049:AWK983051 BGG983049:BGG983051 BQC983049:BQC983051 BZY983049:BZY983051 CJU983049:CJU983051 CTQ983049:CTQ983051 DDM983049:DDM983051 DNI983049:DNI983051 DXE983049:DXE983051 EHA983049:EHA983051 EQW983049:EQW983051 FAS983049:FAS983051 FKO983049:FKO983051 FUK983049:FUK983051 GEG983049:GEG983051 GOC983049:GOC983051 GXY983049:GXY983051 HHU983049:HHU983051 HRQ983049:HRQ983051 IBM983049:IBM983051 ILI983049:ILI983051 IVE983049:IVE983051 JFA983049:JFA983051 JOW983049:JOW983051 JYS983049:JYS983051 KIO983049:KIO983051 KSK983049:KSK983051 LCG983049:LCG983051 LMC983049:LMC983051 LVY983049:LVY983051 MFU983049:MFU983051 MPQ983049:MPQ983051 MZM983049:MZM983051 NJI983049:NJI983051 NTE983049:NTE983051 ODA983049:ODA983051 OMW983049:OMW983051 OWS983049:OWS983051 PGO983049:PGO983051 PQK983049:PQK983051 QAG983049:QAG983051 QKC983049:QKC983051 QTY983049:QTY983051 RDU983049:RDU983051 RNQ983049:RNQ983051 RXM983049:RXM983051 SHI983049:SHI983051 SRE983049:SRE983051 TBA983049:TBA983051 TKW983049:TKW983051 TUS983049:TUS983051 UEO983049:UEO983051 UOK983049:UOK983051 UYG983049:UYG983051 VIC983049:VIC983051 VRY983049:VRY983051 WBU983049:WBU983051 WLQ983049:WLQ983051 WVM983049:WVM983051 F24:F30 JA24:JA30 SW24:SW30 ACS24:ACS30 AMO24:AMO30 AWK24:AWK30 BGG24:BGG30 BQC24:BQC30 BZY24:BZY30 CJU24:CJU30 CTQ24:CTQ30 DDM24:DDM30 DNI24:DNI30 DXE24:DXE30 EHA24:EHA30 EQW24:EQW30 FAS24:FAS30 FKO24:FKO30 FUK24:FUK30 GEG24:GEG30 GOC24:GOC30 GXY24:GXY30 HHU24:HHU30 HRQ24:HRQ30 IBM24:IBM30 ILI24:ILI30 IVE24:IVE30 JFA24:JFA30 JOW24:JOW30 JYS24:JYS30 KIO24:KIO30 KSK24:KSK30 LCG24:LCG30 LMC24:LMC30 LVY24:LVY30 MFU24:MFU30 MPQ24:MPQ30 MZM24:MZM30 NJI24:NJI30 NTE24:NTE30 ODA24:ODA30 OMW24:OMW30 OWS24:OWS30 PGO24:PGO30 PQK24:PQK30 QAG24:QAG30 QKC24:QKC30 QTY24:QTY30 RDU24:RDU30 RNQ24:RNQ30 RXM24:RXM30 SHI24:SHI30 SRE24:SRE30 TBA24:TBA30 TKW24:TKW30 TUS24:TUS30 UEO24:UEO30 UOK24:UOK30 UYG24:UYG30 VIC24:VIC30 VRY24:VRY30 WBU24:WBU30 WLQ24:WLQ30 WVM24:WVM30 F65488:F65494 JA65488:JA65494 SW65488:SW65494 ACS65488:ACS65494 AMO65488:AMO65494 AWK65488:AWK65494 BGG65488:BGG65494 BQC65488:BQC65494 BZY65488:BZY65494 CJU65488:CJU65494 CTQ65488:CTQ65494 DDM65488:DDM65494 DNI65488:DNI65494 DXE65488:DXE65494 EHA65488:EHA65494 EQW65488:EQW65494 FAS65488:FAS65494 FKO65488:FKO65494 FUK65488:FUK65494 GEG65488:GEG65494 GOC65488:GOC65494 GXY65488:GXY65494 HHU65488:HHU65494 HRQ65488:HRQ65494 IBM65488:IBM65494 ILI65488:ILI65494 IVE65488:IVE65494 JFA65488:JFA65494 JOW65488:JOW65494 JYS65488:JYS65494 KIO65488:KIO65494 KSK65488:KSK65494 LCG65488:LCG65494 LMC65488:LMC65494 LVY65488:LVY65494 MFU65488:MFU65494 MPQ65488:MPQ65494 MZM65488:MZM65494 NJI65488:NJI65494 NTE65488:NTE65494 ODA65488:ODA65494 OMW65488:OMW65494 OWS65488:OWS65494 PGO65488:PGO65494 PQK65488:PQK65494 QAG65488:QAG65494 QKC65488:QKC65494 QTY65488:QTY65494 RDU65488:RDU65494 RNQ65488:RNQ65494 RXM65488:RXM65494 SHI65488:SHI65494 SRE65488:SRE65494 TBA65488:TBA65494 TKW65488:TKW65494 TUS65488:TUS65494 UEO65488:UEO65494 UOK65488:UOK65494 UYG65488:UYG65494 VIC65488:VIC65494 VRY65488:VRY65494 WBU65488:WBU65494 WLQ65488:WLQ65494 WVM65488:WVM65494 F131024:F131030 JA131024:JA131030 SW131024:SW131030 ACS131024:ACS131030 AMO131024:AMO131030 AWK131024:AWK131030 BGG131024:BGG131030 BQC131024:BQC131030 BZY131024:BZY131030 CJU131024:CJU131030 CTQ131024:CTQ131030 DDM131024:DDM131030 DNI131024:DNI131030 DXE131024:DXE131030 EHA131024:EHA131030 EQW131024:EQW131030 FAS131024:FAS131030 FKO131024:FKO131030 FUK131024:FUK131030 GEG131024:GEG131030 GOC131024:GOC131030 GXY131024:GXY131030 HHU131024:HHU131030 HRQ131024:HRQ131030 IBM131024:IBM131030 ILI131024:ILI131030 IVE131024:IVE131030 JFA131024:JFA131030 JOW131024:JOW131030 JYS131024:JYS131030 KIO131024:KIO131030 KSK131024:KSK131030 LCG131024:LCG131030 LMC131024:LMC131030 LVY131024:LVY131030 MFU131024:MFU131030 MPQ131024:MPQ131030 MZM131024:MZM131030 NJI131024:NJI131030 NTE131024:NTE131030 ODA131024:ODA131030 OMW131024:OMW131030 OWS131024:OWS131030 PGO131024:PGO131030 PQK131024:PQK131030 QAG131024:QAG131030 QKC131024:QKC131030 QTY131024:QTY131030 RDU131024:RDU131030 RNQ131024:RNQ131030 RXM131024:RXM131030 SHI131024:SHI131030 SRE131024:SRE131030 TBA131024:TBA131030 TKW131024:TKW131030 TUS131024:TUS131030 UEO131024:UEO131030 UOK131024:UOK131030 UYG131024:UYG131030 VIC131024:VIC131030 VRY131024:VRY131030 WBU131024:WBU131030 WLQ131024:WLQ131030 WVM131024:WVM131030 F196560:F196566 JA196560:JA196566 SW196560:SW196566 ACS196560:ACS196566 AMO196560:AMO196566 AWK196560:AWK196566 BGG196560:BGG196566 BQC196560:BQC196566 BZY196560:BZY196566 CJU196560:CJU196566 CTQ196560:CTQ196566 DDM196560:DDM196566 DNI196560:DNI196566 DXE196560:DXE196566 EHA196560:EHA196566 EQW196560:EQW196566 FAS196560:FAS196566 FKO196560:FKO196566 FUK196560:FUK196566 GEG196560:GEG196566 GOC196560:GOC196566 GXY196560:GXY196566 HHU196560:HHU196566 HRQ196560:HRQ196566 IBM196560:IBM196566 ILI196560:ILI196566 IVE196560:IVE196566 JFA196560:JFA196566 JOW196560:JOW196566 JYS196560:JYS196566 KIO196560:KIO196566 KSK196560:KSK196566 LCG196560:LCG196566 LMC196560:LMC196566 LVY196560:LVY196566 MFU196560:MFU196566 MPQ196560:MPQ196566 MZM196560:MZM196566 NJI196560:NJI196566 NTE196560:NTE196566 ODA196560:ODA196566 OMW196560:OMW196566 OWS196560:OWS196566 PGO196560:PGO196566 PQK196560:PQK196566 QAG196560:QAG196566 QKC196560:QKC196566 QTY196560:QTY196566 RDU196560:RDU196566 RNQ196560:RNQ196566 RXM196560:RXM196566 SHI196560:SHI196566 SRE196560:SRE196566 TBA196560:TBA196566 TKW196560:TKW196566 TUS196560:TUS196566 UEO196560:UEO196566 UOK196560:UOK196566 UYG196560:UYG196566 VIC196560:VIC196566 VRY196560:VRY196566 WBU196560:WBU196566 WLQ196560:WLQ196566 WVM196560:WVM196566 F262096:F262102 JA262096:JA262102 SW262096:SW262102 ACS262096:ACS262102 AMO262096:AMO262102 AWK262096:AWK262102 BGG262096:BGG262102 BQC262096:BQC262102 BZY262096:BZY262102 CJU262096:CJU262102 CTQ262096:CTQ262102 DDM262096:DDM262102 DNI262096:DNI262102 DXE262096:DXE262102 EHA262096:EHA262102 EQW262096:EQW262102 FAS262096:FAS262102 FKO262096:FKO262102 FUK262096:FUK262102 GEG262096:GEG262102 GOC262096:GOC262102 GXY262096:GXY262102 HHU262096:HHU262102 HRQ262096:HRQ262102 IBM262096:IBM262102 ILI262096:ILI262102 IVE262096:IVE262102 JFA262096:JFA262102 JOW262096:JOW262102 JYS262096:JYS262102 KIO262096:KIO262102 KSK262096:KSK262102 LCG262096:LCG262102 LMC262096:LMC262102 LVY262096:LVY262102 MFU262096:MFU262102 MPQ262096:MPQ262102 MZM262096:MZM262102 NJI262096:NJI262102 NTE262096:NTE262102 ODA262096:ODA262102 OMW262096:OMW262102 OWS262096:OWS262102 PGO262096:PGO262102 PQK262096:PQK262102 QAG262096:QAG262102 QKC262096:QKC262102 QTY262096:QTY262102 RDU262096:RDU262102 RNQ262096:RNQ262102 RXM262096:RXM262102 SHI262096:SHI262102 SRE262096:SRE262102 TBA262096:TBA262102 TKW262096:TKW262102 TUS262096:TUS262102 UEO262096:UEO262102 UOK262096:UOK262102 UYG262096:UYG262102 VIC262096:VIC262102 VRY262096:VRY262102 WBU262096:WBU262102 WLQ262096:WLQ262102 WVM262096:WVM262102 F327632:F327638 JA327632:JA327638 SW327632:SW327638 ACS327632:ACS327638 AMO327632:AMO327638 AWK327632:AWK327638 BGG327632:BGG327638 BQC327632:BQC327638 BZY327632:BZY327638 CJU327632:CJU327638 CTQ327632:CTQ327638 DDM327632:DDM327638 DNI327632:DNI327638 DXE327632:DXE327638 EHA327632:EHA327638 EQW327632:EQW327638 FAS327632:FAS327638 FKO327632:FKO327638 FUK327632:FUK327638 GEG327632:GEG327638 GOC327632:GOC327638 GXY327632:GXY327638 HHU327632:HHU327638 HRQ327632:HRQ327638 IBM327632:IBM327638 ILI327632:ILI327638 IVE327632:IVE327638 JFA327632:JFA327638 JOW327632:JOW327638 JYS327632:JYS327638 KIO327632:KIO327638 KSK327632:KSK327638 LCG327632:LCG327638 LMC327632:LMC327638 LVY327632:LVY327638 MFU327632:MFU327638 MPQ327632:MPQ327638 MZM327632:MZM327638 NJI327632:NJI327638 NTE327632:NTE327638 ODA327632:ODA327638 OMW327632:OMW327638 OWS327632:OWS327638 PGO327632:PGO327638 PQK327632:PQK327638 QAG327632:QAG327638 QKC327632:QKC327638 QTY327632:QTY327638 RDU327632:RDU327638 RNQ327632:RNQ327638 RXM327632:RXM327638 SHI327632:SHI327638 SRE327632:SRE327638 TBA327632:TBA327638 TKW327632:TKW327638 TUS327632:TUS327638 UEO327632:UEO327638 UOK327632:UOK327638 UYG327632:UYG327638 VIC327632:VIC327638 VRY327632:VRY327638 WBU327632:WBU327638 WLQ327632:WLQ327638 WVM327632:WVM327638 F393168:F393174 JA393168:JA393174 SW393168:SW393174 ACS393168:ACS393174 AMO393168:AMO393174 AWK393168:AWK393174 BGG393168:BGG393174 BQC393168:BQC393174 BZY393168:BZY393174 CJU393168:CJU393174 CTQ393168:CTQ393174 DDM393168:DDM393174 DNI393168:DNI393174 DXE393168:DXE393174 EHA393168:EHA393174 EQW393168:EQW393174 FAS393168:FAS393174 FKO393168:FKO393174 FUK393168:FUK393174 GEG393168:GEG393174 GOC393168:GOC393174 GXY393168:GXY393174 HHU393168:HHU393174 HRQ393168:HRQ393174 IBM393168:IBM393174 ILI393168:ILI393174 IVE393168:IVE393174 JFA393168:JFA393174 JOW393168:JOW393174 JYS393168:JYS393174 KIO393168:KIO393174 KSK393168:KSK393174 LCG393168:LCG393174 LMC393168:LMC393174 LVY393168:LVY393174 MFU393168:MFU393174 MPQ393168:MPQ393174 MZM393168:MZM393174 NJI393168:NJI393174 NTE393168:NTE393174 ODA393168:ODA393174 OMW393168:OMW393174 OWS393168:OWS393174 PGO393168:PGO393174 PQK393168:PQK393174 QAG393168:QAG393174 QKC393168:QKC393174 QTY393168:QTY393174 RDU393168:RDU393174 RNQ393168:RNQ393174 RXM393168:RXM393174 SHI393168:SHI393174 SRE393168:SRE393174 TBA393168:TBA393174 TKW393168:TKW393174 TUS393168:TUS393174 UEO393168:UEO393174 UOK393168:UOK393174 UYG393168:UYG393174 VIC393168:VIC393174 VRY393168:VRY393174 WBU393168:WBU393174 WLQ393168:WLQ393174 WVM393168:WVM393174 F458704:F458710 JA458704:JA458710 SW458704:SW458710 ACS458704:ACS458710 AMO458704:AMO458710 AWK458704:AWK458710 BGG458704:BGG458710 BQC458704:BQC458710 BZY458704:BZY458710 CJU458704:CJU458710 CTQ458704:CTQ458710 DDM458704:DDM458710 DNI458704:DNI458710 DXE458704:DXE458710 EHA458704:EHA458710 EQW458704:EQW458710 FAS458704:FAS458710 FKO458704:FKO458710 FUK458704:FUK458710 GEG458704:GEG458710 GOC458704:GOC458710 GXY458704:GXY458710 HHU458704:HHU458710 HRQ458704:HRQ458710 IBM458704:IBM458710 ILI458704:ILI458710 IVE458704:IVE458710 JFA458704:JFA458710 JOW458704:JOW458710 JYS458704:JYS458710 KIO458704:KIO458710 KSK458704:KSK458710 LCG458704:LCG458710 LMC458704:LMC458710 LVY458704:LVY458710 MFU458704:MFU458710 MPQ458704:MPQ458710 MZM458704:MZM458710 NJI458704:NJI458710 NTE458704:NTE458710 ODA458704:ODA458710 OMW458704:OMW458710 OWS458704:OWS458710 PGO458704:PGO458710 PQK458704:PQK458710 QAG458704:QAG458710 QKC458704:QKC458710 QTY458704:QTY458710 RDU458704:RDU458710 RNQ458704:RNQ458710 RXM458704:RXM458710 SHI458704:SHI458710 SRE458704:SRE458710 TBA458704:TBA458710 TKW458704:TKW458710 TUS458704:TUS458710 UEO458704:UEO458710 UOK458704:UOK458710 UYG458704:UYG458710 VIC458704:VIC458710 VRY458704:VRY458710 WBU458704:WBU458710 WLQ458704:WLQ458710 WVM458704:WVM458710 F524240:F524246 JA524240:JA524246 SW524240:SW524246 ACS524240:ACS524246 AMO524240:AMO524246 AWK524240:AWK524246 BGG524240:BGG524246 BQC524240:BQC524246 BZY524240:BZY524246 CJU524240:CJU524246 CTQ524240:CTQ524246 DDM524240:DDM524246 DNI524240:DNI524246 DXE524240:DXE524246 EHA524240:EHA524246 EQW524240:EQW524246 FAS524240:FAS524246 FKO524240:FKO524246 FUK524240:FUK524246 GEG524240:GEG524246 GOC524240:GOC524246 GXY524240:GXY524246 HHU524240:HHU524246 HRQ524240:HRQ524246 IBM524240:IBM524246 ILI524240:ILI524246 IVE524240:IVE524246 JFA524240:JFA524246 JOW524240:JOW524246 JYS524240:JYS524246 KIO524240:KIO524246 KSK524240:KSK524246 LCG524240:LCG524246 LMC524240:LMC524246 LVY524240:LVY524246 MFU524240:MFU524246 MPQ524240:MPQ524246 MZM524240:MZM524246 NJI524240:NJI524246 NTE524240:NTE524246 ODA524240:ODA524246 OMW524240:OMW524246 OWS524240:OWS524246 PGO524240:PGO524246 PQK524240:PQK524246 QAG524240:QAG524246 QKC524240:QKC524246 QTY524240:QTY524246 RDU524240:RDU524246 RNQ524240:RNQ524246 RXM524240:RXM524246 SHI524240:SHI524246 SRE524240:SRE524246 TBA524240:TBA524246 TKW524240:TKW524246 TUS524240:TUS524246 UEO524240:UEO524246 UOK524240:UOK524246 UYG524240:UYG524246 VIC524240:VIC524246 VRY524240:VRY524246 WBU524240:WBU524246 WLQ524240:WLQ524246 WVM524240:WVM524246 F589776:F589782 JA589776:JA589782 SW589776:SW589782 ACS589776:ACS589782 AMO589776:AMO589782 AWK589776:AWK589782 BGG589776:BGG589782 BQC589776:BQC589782 BZY589776:BZY589782 CJU589776:CJU589782 CTQ589776:CTQ589782 DDM589776:DDM589782 DNI589776:DNI589782 DXE589776:DXE589782 EHA589776:EHA589782 EQW589776:EQW589782 FAS589776:FAS589782 FKO589776:FKO589782 FUK589776:FUK589782 GEG589776:GEG589782 GOC589776:GOC589782 GXY589776:GXY589782 HHU589776:HHU589782 HRQ589776:HRQ589782 IBM589776:IBM589782 ILI589776:ILI589782 IVE589776:IVE589782 JFA589776:JFA589782 JOW589776:JOW589782 JYS589776:JYS589782 KIO589776:KIO589782 KSK589776:KSK589782 LCG589776:LCG589782 LMC589776:LMC589782 LVY589776:LVY589782 MFU589776:MFU589782 MPQ589776:MPQ589782 MZM589776:MZM589782 NJI589776:NJI589782 NTE589776:NTE589782 ODA589776:ODA589782 OMW589776:OMW589782 OWS589776:OWS589782 PGO589776:PGO589782 PQK589776:PQK589782 QAG589776:QAG589782 QKC589776:QKC589782 QTY589776:QTY589782 RDU589776:RDU589782 RNQ589776:RNQ589782 RXM589776:RXM589782 SHI589776:SHI589782 SRE589776:SRE589782 TBA589776:TBA589782 TKW589776:TKW589782 TUS589776:TUS589782 UEO589776:UEO589782 UOK589776:UOK589782 UYG589776:UYG589782 VIC589776:VIC589782 VRY589776:VRY589782 WBU589776:WBU589782 WLQ589776:WLQ589782 WVM589776:WVM589782 F655312:F655318 JA655312:JA655318 SW655312:SW655318 ACS655312:ACS655318 AMO655312:AMO655318 AWK655312:AWK655318 BGG655312:BGG655318 BQC655312:BQC655318 BZY655312:BZY655318 CJU655312:CJU655318 CTQ655312:CTQ655318 DDM655312:DDM655318 DNI655312:DNI655318 DXE655312:DXE655318 EHA655312:EHA655318 EQW655312:EQW655318 FAS655312:FAS655318 FKO655312:FKO655318 FUK655312:FUK655318 GEG655312:GEG655318 GOC655312:GOC655318 GXY655312:GXY655318 HHU655312:HHU655318 HRQ655312:HRQ655318 IBM655312:IBM655318 ILI655312:ILI655318 IVE655312:IVE655318 JFA655312:JFA655318 JOW655312:JOW655318 JYS655312:JYS655318 KIO655312:KIO655318 KSK655312:KSK655318 LCG655312:LCG655318 LMC655312:LMC655318 LVY655312:LVY655318 MFU655312:MFU655318 MPQ655312:MPQ655318 MZM655312:MZM655318 NJI655312:NJI655318 NTE655312:NTE655318 ODA655312:ODA655318 OMW655312:OMW655318 OWS655312:OWS655318 PGO655312:PGO655318 PQK655312:PQK655318 QAG655312:QAG655318 QKC655312:QKC655318 QTY655312:QTY655318 RDU655312:RDU655318 RNQ655312:RNQ655318 RXM655312:RXM655318 SHI655312:SHI655318 SRE655312:SRE655318 TBA655312:TBA655318 TKW655312:TKW655318 TUS655312:TUS655318 UEO655312:UEO655318 UOK655312:UOK655318 UYG655312:UYG655318 VIC655312:VIC655318 VRY655312:VRY655318 WBU655312:WBU655318 WLQ655312:WLQ655318 WVM655312:WVM655318 F720848:F720854 JA720848:JA720854 SW720848:SW720854 ACS720848:ACS720854 AMO720848:AMO720854 AWK720848:AWK720854 BGG720848:BGG720854 BQC720848:BQC720854 BZY720848:BZY720854 CJU720848:CJU720854 CTQ720848:CTQ720854 DDM720848:DDM720854 DNI720848:DNI720854 DXE720848:DXE720854 EHA720848:EHA720854 EQW720848:EQW720854 FAS720848:FAS720854 FKO720848:FKO720854 FUK720848:FUK720854 GEG720848:GEG720854 GOC720848:GOC720854 GXY720848:GXY720854 HHU720848:HHU720854 HRQ720848:HRQ720854 IBM720848:IBM720854 ILI720848:ILI720854 IVE720848:IVE720854 JFA720848:JFA720854 JOW720848:JOW720854 JYS720848:JYS720854 KIO720848:KIO720854 KSK720848:KSK720854 LCG720848:LCG720854 LMC720848:LMC720854 LVY720848:LVY720854 MFU720848:MFU720854 MPQ720848:MPQ720854 MZM720848:MZM720854 NJI720848:NJI720854 NTE720848:NTE720854 ODA720848:ODA720854 OMW720848:OMW720854 OWS720848:OWS720854 PGO720848:PGO720854 PQK720848:PQK720854 QAG720848:QAG720854 QKC720848:QKC720854 QTY720848:QTY720854 RDU720848:RDU720854 RNQ720848:RNQ720854 RXM720848:RXM720854 SHI720848:SHI720854 SRE720848:SRE720854 TBA720848:TBA720854 TKW720848:TKW720854 TUS720848:TUS720854 UEO720848:UEO720854 UOK720848:UOK720854 UYG720848:UYG720854 VIC720848:VIC720854 VRY720848:VRY720854 WBU720848:WBU720854 WLQ720848:WLQ720854 WVM720848:WVM720854 F786384:F786390 JA786384:JA786390 SW786384:SW786390 ACS786384:ACS786390 AMO786384:AMO786390 AWK786384:AWK786390 BGG786384:BGG786390 BQC786384:BQC786390 BZY786384:BZY786390 CJU786384:CJU786390 CTQ786384:CTQ786390 DDM786384:DDM786390 DNI786384:DNI786390 DXE786384:DXE786390 EHA786384:EHA786390 EQW786384:EQW786390 FAS786384:FAS786390 FKO786384:FKO786390 FUK786384:FUK786390 GEG786384:GEG786390 GOC786384:GOC786390 GXY786384:GXY786390 HHU786384:HHU786390 HRQ786384:HRQ786390 IBM786384:IBM786390 ILI786384:ILI786390 IVE786384:IVE786390 JFA786384:JFA786390 JOW786384:JOW786390 JYS786384:JYS786390 KIO786384:KIO786390 KSK786384:KSK786390 LCG786384:LCG786390 LMC786384:LMC786390 LVY786384:LVY786390 MFU786384:MFU786390 MPQ786384:MPQ786390 MZM786384:MZM786390 NJI786384:NJI786390 NTE786384:NTE786390 ODA786384:ODA786390 OMW786384:OMW786390 OWS786384:OWS786390 PGO786384:PGO786390 PQK786384:PQK786390 QAG786384:QAG786390 QKC786384:QKC786390 QTY786384:QTY786390 RDU786384:RDU786390 RNQ786384:RNQ786390 RXM786384:RXM786390 SHI786384:SHI786390 SRE786384:SRE786390 TBA786384:TBA786390 TKW786384:TKW786390 TUS786384:TUS786390 UEO786384:UEO786390 UOK786384:UOK786390 UYG786384:UYG786390 VIC786384:VIC786390 VRY786384:VRY786390 WBU786384:WBU786390 WLQ786384:WLQ786390 WVM786384:WVM786390 F851920:F851926 JA851920:JA851926 SW851920:SW851926 ACS851920:ACS851926 AMO851920:AMO851926 AWK851920:AWK851926 BGG851920:BGG851926 BQC851920:BQC851926 BZY851920:BZY851926 CJU851920:CJU851926 CTQ851920:CTQ851926 DDM851920:DDM851926 DNI851920:DNI851926 DXE851920:DXE851926 EHA851920:EHA851926 EQW851920:EQW851926 FAS851920:FAS851926 FKO851920:FKO851926 FUK851920:FUK851926 GEG851920:GEG851926 GOC851920:GOC851926 GXY851920:GXY851926 HHU851920:HHU851926 HRQ851920:HRQ851926 IBM851920:IBM851926 ILI851920:ILI851926 IVE851920:IVE851926 JFA851920:JFA851926 JOW851920:JOW851926 JYS851920:JYS851926 KIO851920:KIO851926 KSK851920:KSK851926 LCG851920:LCG851926 LMC851920:LMC851926 LVY851920:LVY851926 MFU851920:MFU851926 MPQ851920:MPQ851926 MZM851920:MZM851926 NJI851920:NJI851926 NTE851920:NTE851926 ODA851920:ODA851926 OMW851920:OMW851926 OWS851920:OWS851926 PGO851920:PGO851926 PQK851920:PQK851926 QAG851920:QAG851926 QKC851920:QKC851926 QTY851920:QTY851926 RDU851920:RDU851926 RNQ851920:RNQ851926 RXM851920:RXM851926 SHI851920:SHI851926 SRE851920:SRE851926 TBA851920:TBA851926 TKW851920:TKW851926 TUS851920:TUS851926 UEO851920:UEO851926 UOK851920:UOK851926 UYG851920:UYG851926 VIC851920:VIC851926 VRY851920:VRY851926 WBU851920:WBU851926 WLQ851920:WLQ851926 WVM851920:WVM851926 F917456:F917462 JA917456:JA917462 SW917456:SW917462 ACS917456:ACS917462 AMO917456:AMO917462 AWK917456:AWK917462 BGG917456:BGG917462 BQC917456:BQC917462 BZY917456:BZY917462 CJU917456:CJU917462 CTQ917456:CTQ917462 DDM917456:DDM917462 DNI917456:DNI917462 DXE917456:DXE917462 EHA917456:EHA917462 EQW917456:EQW917462 FAS917456:FAS917462 FKO917456:FKO917462 FUK917456:FUK917462 GEG917456:GEG917462 GOC917456:GOC917462 GXY917456:GXY917462 HHU917456:HHU917462 HRQ917456:HRQ917462 IBM917456:IBM917462 ILI917456:ILI917462 IVE917456:IVE917462 JFA917456:JFA917462 JOW917456:JOW917462 JYS917456:JYS917462 KIO917456:KIO917462 KSK917456:KSK917462 LCG917456:LCG917462 LMC917456:LMC917462 LVY917456:LVY917462 MFU917456:MFU917462 MPQ917456:MPQ917462 MZM917456:MZM917462 NJI917456:NJI917462 NTE917456:NTE917462 ODA917456:ODA917462 OMW917456:OMW917462 OWS917456:OWS917462 PGO917456:PGO917462 PQK917456:PQK917462 QAG917456:QAG917462 QKC917456:QKC917462 QTY917456:QTY917462 RDU917456:RDU917462 RNQ917456:RNQ917462 RXM917456:RXM917462 SHI917456:SHI917462 SRE917456:SRE917462 TBA917456:TBA917462 TKW917456:TKW917462 TUS917456:TUS917462 UEO917456:UEO917462 UOK917456:UOK917462 UYG917456:UYG917462 VIC917456:VIC917462 VRY917456:VRY917462 WBU917456:WBU917462 WLQ917456:WLQ917462 WVM917456:WVM917462 F982992:F982998 JA982992:JA982998 SW982992:SW982998 ACS982992:ACS982998 AMO982992:AMO982998 AWK982992:AWK982998 BGG982992:BGG982998 BQC982992:BQC982998 BZY982992:BZY982998 CJU982992:CJU982998 CTQ982992:CTQ982998 DDM982992:DDM982998 DNI982992:DNI982998 DXE982992:DXE982998 EHA982992:EHA982998 EQW982992:EQW982998 FAS982992:FAS982998 FKO982992:FKO982998 FUK982992:FUK982998 GEG982992:GEG982998 GOC982992:GOC982998 GXY982992:GXY982998 HHU982992:HHU982998 HRQ982992:HRQ982998 IBM982992:IBM982998 ILI982992:ILI982998 IVE982992:IVE982998 JFA982992:JFA982998 JOW982992:JOW982998 JYS982992:JYS982998 KIO982992:KIO982998 KSK982992:KSK982998 LCG982992:LCG982998 LMC982992:LMC982998 LVY982992:LVY982998 MFU982992:MFU982998 MPQ982992:MPQ982998 MZM982992:MZM982998 NJI982992:NJI982998 NTE982992:NTE982998 ODA982992:ODA982998 OMW982992:OMW982998 OWS982992:OWS982998 PGO982992:PGO982998 PQK982992:PQK982998 QAG982992:QAG982998 QKC982992:QKC982998 QTY982992:QTY982998 RDU982992:RDU982998 RNQ982992:RNQ982998 RXM982992:RXM982998 SHI982992:SHI982998 SRE982992:SRE982998 TBA982992:TBA982998 TKW982992:TKW982998 TUS982992:TUS982998 UEO982992:UEO982998 UOK982992:UOK982998 UYG982992:UYG982998 VIC982992:VIC982998 VRY982992:VRY982998 WBU982992:WBU982998 WLQ982992:WLQ982998 WVM982992:WVM982998 F5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F65469 JA65469 SW65469 ACS65469 AMO65469 AWK65469 BGG65469 BQC65469 BZY65469 CJU65469 CTQ65469 DDM65469 DNI65469 DXE65469 EHA65469 EQW65469 FAS65469 FKO65469 FUK65469 GEG65469 GOC65469 GXY65469 HHU65469 HRQ65469 IBM65469 ILI65469 IVE65469 JFA65469 JOW65469 JYS65469 KIO65469 KSK65469 LCG65469 LMC65469 LVY65469 MFU65469 MPQ65469 MZM65469 NJI65469 NTE65469 ODA65469 OMW65469 OWS65469 PGO65469 PQK65469 QAG65469 QKC65469 QTY65469 RDU65469 RNQ65469 RXM65469 SHI65469 SRE65469 TBA65469 TKW65469 TUS65469 UEO65469 UOK65469 UYG65469 VIC65469 VRY65469 WBU65469 WLQ65469 WVM65469 F131005 JA131005 SW131005 ACS131005 AMO131005 AWK131005 BGG131005 BQC131005 BZY131005 CJU131005 CTQ131005 DDM131005 DNI131005 DXE131005 EHA131005 EQW131005 FAS131005 FKO131005 FUK131005 GEG131005 GOC131005 GXY131005 HHU131005 HRQ131005 IBM131005 ILI131005 IVE131005 JFA131005 JOW131005 JYS131005 KIO131005 KSK131005 LCG131005 LMC131005 LVY131005 MFU131005 MPQ131005 MZM131005 NJI131005 NTE131005 ODA131005 OMW131005 OWS131005 PGO131005 PQK131005 QAG131005 QKC131005 QTY131005 RDU131005 RNQ131005 RXM131005 SHI131005 SRE131005 TBA131005 TKW131005 TUS131005 UEO131005 UOK131005 UYG131005 VIC131005 VRY131005 WBU131005 WLQ131005 WVM131005 F196541 JA196541 SW196541 ACS196541 AMO196541 AWK196541 BGG196541 BQC196541 BZY196541 CJU196541 CTQ196541 DDM196541 DNI196541 DXE196541 EHA196541 EQW196541 FAS196541 FKO196541 FUK196541 GEG196541 GOC196541 GXY196541 HHU196541 HRQ196541 IBM196541 ILI196541 IVE196541 JFA196541 JOW196541 JYS196541 KIO196541 KSK196541 LCG196541 LMC196541 LVY196541 MFU196541 MPQ196541 MZM196541 NJI196541 NTE196541 ODA196541 OMW196541 OWS196541 PGO196541 PQK196541 QAG196541 QKC196541 QTY196541 RDU196541 RNQ196541 RXM196541 SHI196541 SRE196541 TBA196541 TKW196541 TUS196541 UEO196541 UOK196541 UYG196541 VIC196541 VRY196541 WBU196541 WLQ196541 WVM196541 F262077 JA262077 SW262077 ACS262077 AMO262077 AWK262077 BGG262077 BQC262077 BZY262077 CJU262077 CTQ262077 DDM262077 DNI262077 DXE262077 EHA262077 EQW262077 FAS262077 FKO262077 FUK262077 GEG262077 GOC262077 GXY262077 HHU262077 HRQ262077 IBM262077 ILI262077 IVE262077 JFA262077 JOW262077 JYS262077 KIO262077 KSK262077 LCG262077 LMC262077 LVY262077 MFU262077 MPQ262077 MZM262077 NJI262077 NTE262077 ODA262077 OMW262077 OWS262077 PGO262077 PQK262077 QAG262077 QKC262077 QTY262077 RDU262077 RNQ262077 RXM262077 SHI262077 SRE262077 TBA262077 TKW262077 TUS262077 UEO262077 UOK262077 UYG262077 VIC262077 VRY262077 WBU262077 WLQ262077 WVM262077 F327613 JA327613 SW327613 ACS327613 AMO327613 AWK327613 BGG327613 BQC327613 BZY327613 CJU327613 CTQ327613 DDM327613 DNI327613 DXE327613 EHA327613 EQW327613 FAS327613 FKO327613 FUK327613 GEG327613 GOC327613 GXY327613 HHU327613 HRQ327613 IBM327613 ILI327613 IVE327613 JFA327613 JOW327613 JYS327613 KIO327613 KSK327613 LCG327613 LMC327613 LVY327613 MFU327613 MPQ327613 MZM327613 NJI327613 NTE327613 ODA327613 OMW327613 OWS327613 PGO327613 PQK327613 QAG327613 QKC327613 QTY327613 RDU327613 RNQ327613 RXM327613 SHI327613 SRE327613 TBA327613 TKW327613 TUS327613 UEO327613 UOK327613 UYG327613 VIC327613 VRY327613 WBU327613 WLQ327613 WVM327613 F393149 JA393149 SW393149 ACS393149 AMO393149 AWK393149 BGG393149 BQC393149 BZY393149 CJU393149 CTQ393149 DDM393149 DNI393149 DXE393149 EHA393149 EQW393149 FAS393149 FKO393149 FUK393149 GEG393149 GOC393149 GXY393149 HHU393149 HRQ393149 IBM393149 ILI393149 IVE393149 JFA393149 JOW393149 JYS393149 KIO393149 KSK393149 LCG393149 LMC393149 LVY393149 MFU393149 MPQ393149 MZM393149 NJI393149 NTE393149 ODA393149 OMW393149 OWS393149 PGO393149 PQK393149 QAG393149 QKC393149 QTY393149 RDU393149 RNQ393149 RXM393149 SHI393149 SRE393149 TBA393149 TKW393149 TUS393149 UEO393149 UOK393149 UYG393149 VIC393149 VRY393149 WBU393149 WLQ393149 WVM393149 F458685 JA458685 SW458685 ACS458685 AMO458685 AWK458685 BGG458685 BQC458685 BZY458685 CJU458685 CTQ458685 DDM458685 DNI458685 DXE458685 EHA458685 EQW458685 FAS458685 FKO458685 FUK458685 GEG458685 GOC458685 GXY458685 HHU458685 HRQ458685 IBM458685 ILI458685 IVE458685 JFA458685 JOW458685 JYS458685 KIO458685 KSK458685 LCG458685 LMC458685 LVY458685 MFU458685 MPQ458685 MZM458685 NJI458685 NTE458685 ODA458685 OMW458685 OWS458685 PGO458685 PQK458685 QAG458685 QKC458685 QTY458685 RDU458685 RNQ458685 RXM458685 SHI458685 SRE458685 TBA458685 TKW458685 TUS458685 UEO458685 UOK458685 UYG458685 VIC458685 VRY458685 WBU458685 WLQ458685 WVM458685 F524221 JA524221 SW524221 ACS524221 AMO524221 AWK524221 BGG524221 BQC524221 BZY524221 CJU524221 CTQ524221 DDM524221 DNI524221 DXE524221 EHA524221 EQW524221 FAS524221 FKO524221 FUK524221 GEG524221 GOC524221 GXY524221 HHU524221 HRQ524221 IBM524221 ILI524221 IVE524221 JFA524221 JOW524221 JYS524221 KIO524221 KSK524221 LCG524221 LMC524221 LVY524221 MFU524221 MPQ524221 MZM524221 NJI524221 NTE524221 ODA524221 OMW524221 OWS524221 PGO524221 PQK524221 QAG524221 QKC524221 QTY524221 RDU524221 RNQ524221 RXM524221 SHI524221 SRE524221 TBA524221 TKW524221 TUS524221 UEO524221 UOK524221 UYG524221 VIC524221 VRY524221 WBU524221 WLQ524221 WVM524221 F589757 JA589757 SW589757 ACS589757 AMO589757 AWK589757 BGG589757 BQC589757 BZY589757 CJU589757 CTQ589757 DDM589757 DNI589757 DXE589757 EHA589757 EQW589757 FAS589757 FKO589757 FUK589757 GEG589757 GOC589757 GXY589757 HHU589757 HRQ589757 IBM589757 ILI589757 IVE589757 JFA589757 JOW589757 JYS589757 KIO589757 KSK589757 LCG589757 LMC589757 LVY589757 MFU589757 MPQ589757 MZM589757 NJI589757 NTE589757 ODA589757 OMW589757 OWS589757 PGO589757 PQK589757 QAG589757 QKC589757 QTY589757 RDU589757 RNQ589757 RXM589757 SHI589757 SRE589757 TBA589757 TKW589757 TUS589757 UEO589757 UOK589757 UYG589757 VIC589757 VRY589757 WBU589757 WLQ589757 WVM589757 F655293 JA655293 SW655293 ACS655293 AMO655293 AWK655293 BGG655293 BQC655293 BZY655293 CJU655293 CTQ655293 DDM655293 DNI655293 DXE655293 EHA655293 EQW655293 FAS655293 FKO655293 FUK655293 GEG655293 GOC655293 GXY655293 HHU655293 HRQ655293 IBM655293 ILI655293 IVE655293 JFA655293 JOW655293 JYS655293 KIO655293 KSK655293 LCG655293 LMC655293 LVY655293 MFU655293 MPQ655293 MZM655293 NJI655293 NTE655293 ODA655293 OMW655293 OWS655293 PGO655293 PQK655293 QAG655293 QKC655293 QTY655293 RDU655293 RNQ655293 RXM655293 SHI655293 SRE655293 TBA655293 TKW655293 TUS655293 UEO655293 UOK655293 UYG655293 VIC655293 VRY655293 WBU655293 WLQ655293 WVM655293 F720829 JA720829 SW720829 ACS720829 AMO720829 AWK720829 BGG720829 BQC720829 BZY720829 CJU720829 CTQ720829 DDM720829 DNI720829 DXE720829 EHA720829 EQW720829 FAS720829 FKO720829 FUK720829 GEG720829 GOC720829 GXY720829 HHU720829 HRQ720829 IBM720829 ILI720829 IVE720829 JFA720829 JOW720829 JYS720829 KIO720829 KSK720829 LCG720829 LMC720829 LVY720829 MFU720829 MPQ720829 MZM720829 NJI720829 NTE720829 ODA720829 OMW720829 OWS720829 PGO720829 PQK720829 QAG720829 QKC720829 QTY720829 RDU720829 RNQ720829 RXM720829 SHI720829 SRE720829 TBA720829 TKW720829 TUS720829 UEO720829 UOK720829 UYG720829 VIC720829 VRY720829 WBU720829 WLQ720829 WVM720829 F786365 JA786365 SW786365 ACS786365 AMO786365 AWK786365 BGG786365 BQC786365 BZY786365 CJU786365 CTQ786365 DDM786365 DNI786365 DXE786365 EHA786365 EQW786365 FAS786365 FKO786365 FUK786365 GEG786365 GOC786365 GXY786365 HHU786365 HRQ786365 IBM786365 ILI786365 IVE786365 JFA786365 JOW786365 JYS786365 KIO786365 KSK786365 LCG786365 LMC786365 LVY786365 MFU786365 MPQ786365 MZM786365 NJI786365 NTE786365 ODA786365 OMW786365 OWS786365 PGO786365 PQK786365 QAG786365 QKC786365 QTY786365 RDU786365 RNQ786365 RXM786365 SHI786365 SRE786365 TBA786365 TKW786365 TUS786365 UEO786365 UOK786365 UYG786365 VIC786365 VRY786365 WBU786365 WLQ786365 WVM786365 F851901 JA851901 SW851901 ACS851901 AMO851901 AWK851901 BGG851901 BQC851901 BZY851901 CJU851901 CTQ851901 DDM851901 DNI851901 DXE851901 EHA851901 EQW851901 FAS851901 FKO851901 FUK851901 GEG851901 GOC851901 GXY851901 HHU851901 HRQ851901 IBM851901 ILI851901 IVE851901 JFA851901 JOW851901 JYS851901 KIO851901 KSK851901 LCG851901 LMC851901 LVY851901 MFU851901 MPQ851901 MZM851901 NJI851901 NTE851901 ODA851901 OMW851901 OWS851901 PGO851901 PQK851901 QAG851901 QKC851901 QTY851901 RDU851901 RNQ851901 RXM851901 SHI851901 SRE851901 TBA851901 TKW851901 TUS851901 UEO851901 UOK851901 UYG851901 VIC851901 VRY851901 WBU851901 WLQ851901 WVM851901 F917437 JA917437 SW917437 ACS917437 AMO917437 AWK917437 BGG917437 BQC917437 BZY917437 CJU917437 CTQ917437 DDM917437 DNI917437 DXE917437 EHA917437 EQW917437 FAS917437 FKO917437 FUK917437 GEG917437 GOC917437 GXY917437 HHU917437 HRQ917437 IBM917437 ILI917437 IVE917437 JFA917437 JOW917437 JYS917437 KIO917437 KSK917437 LCG917437 LMC917437 LVY917437 MFU917437 MPQ917437 MZM917437 NJI917437 NTE917437 ODA917437 OMW917437 OWS917437 PGO917437 PQK917437 QAG917437 QKC917437 QTY917437 RDU917437 RNQ917437 RXM917437 SHI917437 SRE917437 TBA917437 TKW917437 TUS917437 UEO917437 UOK917437 UYG917437 VIC917437 VRY917437 WBU917437 WLQ917437 WVM917437 F982973 JA982973 SW982973 ACS982973 AMO982973 AWK982973 BGG982973 BQC982973 BZY982973 CJU982973 CTQ982973 DDM982973 DNI982973 DXE982973 EHA982973 EQW982973 FAS982973 FKO982973 FUK982973 GEG982973 GOC982973 GXY982973 HHU982973 HRQ982973 IBM982973 ILI982973 IVE982973 JFA982973 JOW982973 JYS982973 KIO982973 KSK982973 LCG982973 LMC982973 LVY982973 MFU982973 MPQ982973 MZM982973 NJI982973 NTE982973 ODA982973 OMW982973 OWS982973 PGO982973 PQK982973 QAG982973 QKC982973 QTY982973 RDU982973 RNQ982973 RXM982973 SHI982973 SRE982973 TBA982973 TKW982973 TUS982973 UEO982973 UOK982973 UYG982973 VIC982973 VRY982973 WBU982973 WLQ982973 WVM982973 F177:F190 JA177:JA190 SW177:SW190 ACS177:ACS190 AMO177:AMO190 AWK177:AWK190 BGG177:BGG190 BQC177:BQC190 BZY177:BZY190 CJU177:CJU190 CTQ177:CTQ190 DDM177:DDM190 DNI177:DNI190 DXE177:DXE190 EHA177:EHA190 EQW177:EQW190 FAS177:FAS190 FKO177:FKO190 FUK177:FUK190 GEG177:GEG190 GOC177:GOC190 GXY177:GXY190 HHU177:HHU190 HRQ177:HRQ190 IBM177:IBM190 ILI177:ILI190 IVE177:IVE190 JFA177:JFA190 JOW177:JOW190 JYS177:JYS190 KIO177:KIO190 KSK177:KSK190 LCG177:LCG190 LMC177:LMC190 LVY177:LVY190 MFU177:MFU190 MPQ177:MPQ190 MZM177:MZM190 NJI177:NJI190 NTE177:NTE190 ODA177:ODA190 OMW177:OMW190 OWS177:OWS190 PGO177:PGO190 PQK177:PQK190 QAG177:QAG190 QKC177:QKC190 QTY177:QTY190 RDU177:RDU190 RNQ177:RNQ190 RXM177:RXM190 SHI177:SHI190 SRE177:SRE190 TBA177:TBA190 TKW177:TKW190 TUS177:TUS190 UEO177:UEO190 UOK177:UOK190 UYG177:UYG190 VIC177:VIC190 VRY177:VRY190 WBU177:WBU190 WLQ177:WLQ190 WVM177:WVM190 F65641:F65654 JA65641:JA65654 SW65641:SW65654 ACS65641:ACS65654 AMO65641:AMO65654 AWK65641:AWK65654 BGG65641:BGG65654 BQC65641:BQC65654 BZY65641:BZY65654 CJU65641:CJU65654 CTQ65641:CTQ65654 DDM65641:DDM65654 DNI65641:DNI65654 DXE65641:DXE65654 EHA65641:EHA65654 EQW65641:EQW65654 FAS65641:FAS65654 FKO65641:FKO65654 FUK65641:FUK65654 GEG65641:GEG65654 GOC65641:GOC65654 GXY65641:GXY65654 HHU65641:HHU65654 HRQ65641:HRQ65654 IBM65641:IBM65654 ILI65641:ILI65654 IVE65641:IVE65654 JFA65641:JFA65654 JOW65641:JOW65654 JYS65641:JYS65654 KIO65641:KIO65654 KSK65641:KSK65654 LCG65641:LCG65654 LMC65641:LMC65654 LVY65641:LVY65654 MFU65641:MFU65654 MPQ65641:MPQ65654 MZM65641:MZM65654 NJI65641:NJI65654 NTE65641:NTE65654 ODA65641:ODA65654 OMW65641:OMW65654 OWS65641:OWS65654 PGO65641:PGO65654 PQK65641:PQK65654 QAG65641:QAG65654 QKC65641:QKC65654 QTY65641:QTY65654 RDU65641:RDU65654 RNQ65641:RNQ65654 RXM65641:RXM65654 SHI65641:SHI65654 SRE65641:SRE65654 TBA65641:TBA65654 TKW65641:TKW65654 TUS65641:TUS65654 UEO65641:UEO65654 UOK65641:UOK65654 UYG65641:UYG65654 VIC65641:VIC65654 VRY65641:VRY65654 WBU65641:WBU65654 WLQ65641:WLQ65654 WVM65641:WVM65654 F131177:F131190 JA131177:JA131190 SW131177:SW131190 ACS131177:ACS131190 AMO131177:AMO131190 AWK131177:AWK131190 BGG131177:BGG131190 BQC131177:BQC131190 BZY131177:BZY131190 CJU131177:CJU131190 CTQ131177:CTQ131190 DDM131177:DDM131190 DNI131177:DNI131190 DXE131177:DXE131190 EHA131177:EHA131190 EQW131177:EQW131190 FAS131177:FAS131190 FKO131177:FKO131190 FUK131177:FUK131190 GEG131177:GEG131190 GOC131177:GOC131190 GXY131177:GXY131190 HHU131177:HHU131190 HRQ131177:HRQ131190 IBM131177:IBM131190 ILI131177:ILI131190 IVE131177:IVE131190 JFA131177:JFA131190 JOW131177:JOW131190 JYS131177:JYS131190 KIO131177:KIO131190 KSK131177:KSK131190 LCG131177:LCG131190 LMC131177:LMC131190 LVY131177:LVY131190 MFU131177:MFU131190 MPQ131177:MPQ131190 MZM131177:MZM131190 NJI131177:NJI131190 NTE131177:NTE131190 ODA131177:ODA131190 OMW131177:OMW131190 OWS131177:OWS131190 PGO131177:PGO131190 PQK131177:PQK131190 QAG131177:QAG131190 QKC131177:QKC131190 QTY131177:QTY131190 RDU131177:RDU131190 RNQ131177:RNQ131190 RXM131177:RXM131190 SHI131177:SHI131190 SRE131177:SRE131190 TBA131177:TBA131190 TKW131177:TKW131190 TUS131177:TUS131190 UEO131177:UEO131190 UOK131177:UOK131190 UYG131177:UYG131190 VIC131177:VIC131190 VRY131177:VRY131190 WBU131177:WBU131190 WLQ131177:WLQ131190 WVM131177:WVM131190 F196713:F196726 JA196713:JA196726 SW196713:SW196726 ACS196713:ACS196726 AMO196713:AMO196726 AWK196713:AWK196726 BGG196713:BGG196726 BQC196713:BQC196726 BZY196713:BZY196726 CJU196713:CJU196726 CTQ196713:CTQ196726 DDM196713:DDM196726 DNI196713:DNI196726 DXE196713:DXE196726 EHA196713:EHA196726 EQW196713:EQW196726 FAS196713:FAS196726 FKO196713:FKO196726 FUK196713:FUK196726 GEG196713:GEG196726 GOC196713:GOC196726 GXY196713:GXY196726 HHU196713:HHU196726 HRQ196713:HRQ196726 IBM196713:IBM196726 ILI196713:ILI196726 IVE196713:IVE196726 JFA196713:JFA196726 JOW196713:JOW196726 JYS196713:JYS196726 KIO196713:KIO196726 KSK196713:KSK196726 LCG196713:LCG196726 LMC196713:LMC196726 LVY196713:LVY196726 MFU196713:MFU196726 MPQ196713:MPQ196726 MZM196713:MZM196726 NJI196713:NJI196726 NTE196713:NTE196726 ODA196713:ODA196726 OMW196713:OMW196726 OWS196713:OWS196726 PGO196713:PGO196726 PQK196713:PQK196726 QAG196713:QAG196726 QKC196713:QKC196726 QTY196713:QTY196726 RDU196713:RDU196726 RNQ196713:RNQ196726 RXM196713:RXM196726 SHI196713:SHI196726 SRE196713:SRE196726 TBA196713:TBA196726 TKW196713:TKW196726 TUS196713:TUS196726 UEO196713:UEO196726 UOK196713:UOK196726 UYG196713:UYG196726 VIC196713:VIC196726 VRY196713:VRY196726 WBU196713:WBU196726 WLQ196713:WLQ196726 WVM196713:WVM196726 F262249:F262262 JA262249:JA262262 SW262249:SW262262 ACS262249:ACS262262 AMO262249:AMO262262 AWK262249:AWK262262 BGG262249:BGG262262 BQC262249:BQC262262 BZY262249:BZY262262 CJU262249:CJU262262 CTQ262249:CTQ262262 DDM262249:DDM262262 DNI262249:DNI262262 DXE262249:DXE262262 EHA262249:EHA262262 EQW262249:EQW262262 FAS262249:FAS262262 FKO262249:FKO262262 FUK262249:FUK262262 GEG262249:GEG262262 GOC262249:GOC262262 GXY262249:GXY262262 HHU262249:HHU262262 HRQ262249:HRQ262262 IBM262249:IBM262262 ILI262249:ILI262262 IVE262249:IVE262262 JFA262249:JFA262262 JOW262249:JOW262262 JYS262249:JYS262262 KIO262249:KIO262262 KSK262249:KSK262262 LCG262249:LCG262262 LMC262249:LMC262262 LVY262249:LVY262262 MFU262249:MFU262262 MPQ262249:MPQ262262 MZM262249:MZM262262 NJI262249:NJI262262 NTE262249:NTE262262 ODA262249:ODA262262 OMW262249:OMW262262 OWS262249:OWS262262 PGO262249:PGO262262 PQK262249:PQK262262 QAG262249:QAG262262 QKC262249:QKC262262 QTY262249:QTY262262 RDU262249:RDU262262 RNQ262249:RNQ262262 RXM262249:RXM262262 SHI262249:SHI262262 SRE262249:SRE262262 TBA262249:TBA262262 TKW262249:TKW262262 TUS262249:TUS262262 UEO262249:UEO262262 UOK262249:UOK262262 UYG262249:UYG262262 VIC262249:VIC262262 VRY262249:VRY262262 WBU262249:WBU262262 WLQ262249:WLQ262262 WVM262249:WVM262262 F327785:F327798 JA327785:JA327798 SW327785:SW327798 ACS327785:ACS327798 AMO327785:AMO327798 AWK327785:AWK327798 BGG327785:BGG327798 BQC327785:BQC327798 BZY327785:BZY327798 CJU327785:CJU327798 CTQ327785:CTQ327798 DDM327785:DDM327798 DNI327785:DNI327798 DXE327785:DXE327798 EHA327785:EHA327798 EQW327785:EQW327798 FAS327785:FAS327798 FKO327785:FKO327798 FUK327785:FUK327798 GEG327785:GEG327798 GOC327785:GOC327798 GXY327785:GXY327798 HHU327785:HHU327798 HRQ327785:HRQ327798 IBM327785:IBM327798 ILI327785:ILI327798 IVE327785:IVE327798 JFA327785:JFA327798 JOW327785:JOW327798 JYS327785:JYS327798 KIO327785:KIO327798 KSK327785:KSK327798 LCG327785:LCG327798 LMC327785:LMC327798 LVY327785:LVY327798 MFU327785:MFU327798 MPQ327785:MPQ327798 MZM327785:MZM327798 NJI327785:NJI327798 NTE327785:NTE327798 ODA327785:ODA327798 OMW327785:OMW327798 OWS327785:OWS327798 PGO327785:PGO327798 PQK327785:PQK327798 QAG327785:QAG327798 QKC327785:QKC327798 QTY327785:QTY327798 RDU327785:RDU327798 RNQ327785:RNQ327798 RXM327785:RXM327798 SHI327785:SHI327798 SRE327785:SRE327798 TBA327785:TBA327798 TKW327785:TKW327798 TUS327785:TUS327798 UEO327785:UEO327798 UOK327785:UOK327798 UYG327785:UYG327798 VIC327785:VIC327798 VRY327785:VRY327798 WBU327785:WBU327798 WLQ327785:WLQ327798 WVM327785:WVM327798 F393321:F393334 JA393321:JA393334 SW393321:SW393334 ACS393321:ACS393334 AMO393321:AMO393334 AWK393321:AWK393334 BGG393321:BGG393334 BQC393321:BQC393334 BZY393321:BZY393334 CJU393321:CJU393334 CTQ393321:CTQ393334 DDM393321:DDM393334 DNI393321:DNI393334 DXE393321:DXE393334 EHA393321:EHA393334 EQW393321:EQW393334 FAS393321:FAS393334 FKO393321:FKO393334 FUK393321:FUK393334 GEG393321:GEG393334 GOC393321:GOC393334 GXY393321:GXY393334 HHU393321:HHU393334 HRQ393321:HRQ393334 IBM393321:IBM393334 ILI393321:ILI393334 IVE393321:IVE393334 JFA393321:JFA393334 JOW393321:JOW393334 JYS393321:JYS393334 KIO393321:KIO393334 KSK393321:KSK393334 LCG393321:LCG393334 LMC393321:LMC393334 LVY393321:LVY393334 MFU393321:MFU393334 MPQ393321:MPQ393334 MZM393321:MZM393334 NJI393321:NJI393334 NTE393321:NTE393334 ODA393321:ODA393334 OMW393321:OMW393334 OWS393321:OWS393334 PGO393321:PGO393334 PQK393321:PQK393334 QAG393321:QAG393334 QKC393321:QKC393334 QTY393321:QTY393334 RDU393321:RDU393334 RNQ393321:RNQ393334 RXM393321:RXM393334 SHI393321:SHI393334 SRE393321:SRE393334 TBA393321:TBA393334 TKW393321:TKW393334 TUS393321:TUS393334 UEO393321:UEO393334 UOK393321:UOK393334 UYG393321:UYG393334 VIC393321:VIC393334 VRY393321:VRY393334 WBU393321:WBU393334 WLQ393321:WLQ393334 WVM393321:WVM393334 F458857:F458870 JA458857:JA458870 SW458857:SW458870 ACS458857:ACS458870 AMO458857:AMO458870 AWK458857:AWK458870 BGG458857:BGG458870 BQC458857:BQC458870 BZY458857:BZY458870 CJU458857:CJU458870 CTQ458857:CTQ458870 DDM458857:DDM458870 DNI458857:DNI458870 DXE458857:DXE458870 EHA458857:EHA458870 EQW458857:EQW458870 FAS458857:FAS458870 FKO458857:FKO458870 FUK458857:FUK458870 GEG458857:GEG458870 GOC458857:GOC458870 GXY458857:GXY458870 HHU458857:HHU458870 HRQ458857:HRQ458870 IBM458857:IBM458870 ILI458857:ILI458870 IVE458857:IVE458870 JFA458857:JFA458870 JOW458857:JOW458870 JYS458857:JYS458870 KIO458857:KIO458870 KSK458857:KSK458870 LCG458857:LCG458870 LMC458857:LMC458870 LVY458857:LVY458870 MFU458857:MFU458870 MPQ458857:MPQ458870 MZM458857:MZM458870 NJI458857:NJI458870 NTE458857:NTE458870 ODA458857:ODA458870 OMW458857:OMW458870 OWS458857:OWS458870 PGO458857:PGO458870 PQK458857:PQK458870 QAG458857:QAG458870 QKC458857:QKC458870 QTY458857:QTY458870 RDU458857:RDU458870 RNQ458857:RNQ458870 RXM458857:RXM458870 SHI458857:SHI458870 SRE458857:SRE458870 TBA458857:TBA458870 TKW458857:TKW458870 TUS458857:TUS458870 UEO458857:UEO458870 UOK458857:UOK458870 UYG458857:UYG458870 VIC458857:VIC458870 VRY458857:VRY458870 WBU458857:WBU458870 WLQ458857:WLQ458870 WVM458857:WVM458870 F524393:F524406 JA524393:JA524406 SW524393:SW524406 ACS524393:ACS524406 AMO524393:AMO524406 AWK524393:AWK524406 BGG524393:BGG524406 BQC524393:BQC524406 BZY524393:BZY524406 CJU524393:CJU524406 CTQ524393:CTQ524406 DDM524393:DDM524406 DNI524393:DNI524406 DXE524393:DXE524406 EHA524393:EHA524406 EQW524393:EQW524406 FAS524393:FAS524406 FKO524393:FKO524406 FUK524393:FUK524406 GEG524393:GEG524406 GOC524393:GOC524406 GXY524393:GXY524406 HHU524393:HHU524406 HRQ524393:HRQ524406 IBM524393:IBM524406 ILI524393:ILI524406 IVE524393:IVE524406 JFA524393:JFA524406 JOW524393:JOW524406 JYS524393:JYS524406 KIO524393:KIO524406 KSK524393:KSK524406 LCG524393:LCG524406 LMC524393:LMC524406 LVY524393:LVY524406 MFU524393:MFU524406 MPQ524393:MPQ524406 MZM524393:MZM524406 NJI524393:NJI524406 NTE524393:NTE524406 ODA524393:ODA524406 OMW524393:OMW524406 OWS524393:OWS524406 PGO524393:PGO524406 PQK524393:PQK524406 QAG524393:QAG524406 QKC524393:QKC524406 QTY524393:QTY524406 RDU524393:RDU524406 RNQ524393:RNQ524406 RXM524393:RXM524406 SHI524393:SHI524406 SRE524393:SRE524406 TBA524393:TBA524406 TKW524393:TKW524406 TUS524393:TUS524406 UEO524393:UEO524406 UOK524393:UOK524406 UYG524393:UYG524406 VIC524393:VIC524406 VRY524393:VRY524406 WBU524393:WBU524406 WLQ524393:WLQ524406 WVM524393:WVM524406 F589929:F589942 JA589929:JA589942 SW589929:SW589942 ACS589929:ACS589942 AMO589929:AMO589942 AWK589929:AWK589942 BGG589929:BGG589942 BQC589929:BQC589942 BZY589929:BZY589942 CJU589929:CJU589942 CTQ589929:CTQ589942 DDM589929:DDM589942 DNI589929:DNI589942 DXE589929:DXE589942 EHA589929:EHA589942 EQW589929:EQW589942 FAS589929:FAS589942 FKO589929:FKO589942 FUK589929:FUK589942 GEG589929:GEG589942 GOC589929:GOC589942 GXY589929:GXY589942 HHU589929:HHU589942 HRQ589929:HRQ589942 IBM589929:IBM589942 ILI589929:ILI589942 IVE589929:IVE589942 JFA589929:JFA589942 JOW589929:JOW589942 JYS589929:JYS589942 KIO589929:KIO589942 KSK589929:KSK589942 LCG589929:LCG589942 LMC589929:LMC589942 LVY589929:LVY589942 MFU589929:MFU589942 MPQ589929:MPQ589942 MZM589929:MZM589942 NJI589929:NJI589942 NTE589929:NTE589942 ODA589929:ODA589942 OMW589929:OMW589942 OWS589929:OWS589942 PGO589929:PGO589942 PQK589929:PQK589942 QAG589929:QAG589942 QKC589929:QKC589942 QTY589929:QTY589942 RDU589929:RDU589942 RNQ589929:RNQ589942 RXM589929:RXM589942 SHI589929:SHI589942 SRE589929:SRE589942 TBA589929:TBA589942 TKW589929:TKW589942 TUS589929:TUS589942 UEO589929:UEO589942 UOK589929:UOK589942 UYG589929:UYG589942 VIC589929:VIC589942 VRY589929:VRY589942 WBU589929:WBU589942 WLQ589929:WLQ589942 WVM589929:WVM589942 F655465:F655478 JA655465:JA655478 SW655465:SW655478 ACS655465:ACS655478 AMO655465:AMO655478 AWK655465:AWK655478 BGG655465:BGG655478 BQC655465:BQC655478 BZY655465:BZY655478 CJU655465:CJU655478 CTQ655465:CTQ655478 DDM655465:DDM655478 DNI655465:DNI655478 DXE655465:DXE655478 EHA655465:EHA655478 EQW655465:EQW655478 FAS655465:FAS655478 FKO655465:FKO655478 FUK655465:FUK655478 GEG655465:GEG655478 GOC655465:GOC655478 GXY655465:GXY655478 HHU655465:HHU655478 HRQ655465:HRQ655478 IBM655465:IBM655478 ILI655465:ILI655478 IVE655465:IVE655478 JFA655465:JFA655478 JOW655465:JOW655478 JYS655465:JYS655478 KIO655465:KIO655478 KSK655465:KSK655478 LCG655465:LCG655478 LMC655465:LMC655478 LVY655465:LVY655478 MFU655465:MFU655478 MPQ655465:MPQ655478 MZM655465:MZM655478 NJI655465:NJI655478 NTE655465:NTE655478 ODA655465:ODA655478 OMW655465:OMW655478 OWS655465:OWS655478 PGO655465:PGO655478 PQK655465:PQK655478 QAG655465:QAG655478 QKC655465:QKC655478 QTY655465:QTY655478 RDU655465:RDU655478 RNQ655465:RNQ655478 RXM655465:RXM655478 SHI655465:SHI655478 SRE655465:SRE655478 TBA655465:TBA655478 TKW655465:TKW655478 TUS655465:TUS655478 UEO655465:UEO655478 UOK655465:UOK655478 UYG655465:UYG655478 VIC655465:VIC655478 VRY655465:VRY655478 WBU655465:WBU655478 WLQ655465:WLQ655478 WVM655465:WVM655478 F721001:F721014 JA721001:JA721014 SW721001:SW721014 ACS721001:ACS721014 AMO721001:AMO721014 AWK721001:AWK721014 BGG721001:BGG721014 BQC721001:BQC721014 BZY721001:BZY721014 CJU721001:CJU721014 CTQ721001:CTQ721014 DDM721001:DDM721014 DNI721001:DNI721014 DXE721001:DXE721014 EHA721001:EHA721014 EQW721001:EQW721014 FAS721001:FAS721014 FKO721001:FKO721014 FUK721001:FUK721014 GEG721001:GEG721014 GOC721001:GOC721014 GXY721001:GXY721014 HHU721001:HHU721014 HRQ721001:HRQ721014 IBM721001:IBM721014 ILI721001:ILI721014 IVE721001:IVE721014 JFA721001:JFA721014 JOW721001:JOW721014 JYS721001:JYS721014 KIO721001:KIO721014 KSK721001:KSK721014 LCG721001:LCG721014 LMC721001:LMC721014 LVY721001:LVY721014 MFU721001:MFU721014 MPQ721001:MPQ721014 MZM721001:MZM721014 NJI721001:NJI721014 NTE721001:NTE721014 ODA721001:ODA721014 OMW721001:OMW721014 OWS721001:OWS721014 PGO721001:PGO721014 PQK721001:PQK721014 QAG721001:QAG721014 QKC721001:QKC721014 QTY721001:QTY721014 RDU721001:RDU721014 RNQ721001:RNQ721014 RXM721001:RXM721014 SHI721001:SHI721014 SRE721001:SRE721014 TBA721001:TBA721014 TKW721001:TKW721014 TUS721001:TUS721014 UEO721001:UEO721014 UOK721001:UOK721014 UYG721001:UYG721014 VIC721001:VIC721014 VRY721001:VRY721014 WBU721001:WBU721014 WLQ721001:WLQ721014 WVM721001:WVM721014 F786537:F786550 JA786537:JA786550 SW786537:SW786550 ACS786537:ACS786550 AMO786537:AMO786550 AWK786537:AWK786550 BGG786537:BGG786550 BQC786537:BQC786550 BZY786537:BZY786550 CJU786537:CJU786550 CTQ786537:CTQ786550 DDM786537:DDM786550 DNI786537:DNI786550 DXE786537:DXE786550 EHA786537:EHA786550 EQW786537:EQW786550 FAS786537:FAS786550 FKO786537:FKO786550 FUK786537:FUK786550 GEG786537:GEG786550 GOC786537:GOC786550 GXY786537:GXY786550 HHU786537:HHU786550 HRQ786537:HRQ786550 IBM786537:IBM786550 ILI786537:ILI786550 IVE786537:IVE786550 JFA786537:JFA786550 JOW786537:JOW786550 JYS786537:JYS786550 KIO786537:KIO786550 KSK786537:KSK786550 LCG786537:LCG786550 LMC786537:LMC786550 LVY786537:LVY786550 MFU786537:MFU786550 MPQ786537:MPQ786550 MZM786537:MZM786550 NJI786537:NJI786550 NTE786537:NTE786550 ODA786537:ODA786550 OMW786537:OMW786550 OWS786537:OWS786550 PGO786537:PGO786550 PQK786537:PQK786550 QAG786537:QAG786550 QKC786537:QKC786550 QTY786537:QTY786550 RDU786537:RDU786550 RNQ786537:RNQ786550 RXM786537:RXM786550 SHI786537:SHI786550 SRE786537:SRE786550 TBA786537:TBA786550 TKW786537:TKW786550 TUS786537:TUS786550 UEO786537:UEO786550 UOK786537:UOK786550 UYG786537:UYG786550 VIC786537:VIC786550 VRY786537:VRY786550 WBU786537:WBU786550 WLQ786537:WLQ786550 WVM786537:WVM786550 F852073:F852086 JA852073:JA852086 SW852073:SW852086 ACS852073:ACS852086 AMO852073:AMO852086 AWK852073:AWK852086 BGG852073:BGG852086 BQC852073:BQC852086 BZY852073:BZY852086 CJU852073:CJU852086 CTQ852073:CTQ852086 DDM852073:DDM852086 DNI852073:DNI852086 DXE852073:DXE852086 EHA852073:EHA852086 EQW852073:EQW852086 FAS852073:FAS852086 FKO852073:FKO852086 FUK852073:FUK852086 GEG852073:GEG852086 GOC852073:GOC852086 GXY852073:GXY852086 HHU852073:HHU852086 HRQ852073:HRQ852086 IBM852073:IBM852086 ILI852073:ILI852086 IVE852073:IVE852086 JFA852073:JFA852086 JOW852073:JOW852086 JYS852073:JYS852086 KIO852073:KIO852086 KSK852073:KSK852086 LCG852073:LCG852086 LMC852073:LMC852086 LVY852073:LVY852086 MFU852073:MFU852086 MPQ852073:MPQ852086 MZM852073:MZM852086 NJI852073:NJI852086 NTE852073:NTE852086 ODA852073:ODA852086 OMW852073:OMW852086 OWS852073:OWS852086 PGO852073:PGO852086 PQK852073:PQK852086 QAG852073:QAG852086 QKC852073:QKC852086 QTY852073:QTY852086 RDU852073:RDU852086 RNQ852073:RNQ852086 RXM852073:RXM852086 SHI852073:SHI852086 SRE852073:SRE852086 TBA852073:TBA852086 TKW852073:TKW852086 TUS852073:TUS852086 UEO852073:UEO852086 UOK852073:UOK852086 UYG852073:UYG852086 VIC852073:VIC852086 VRY852073:VRY852086 WBU852073:WBU852086 WLQ852073:WLQ852086 WVM852073:WVM852086 F917609:F917622 JA917609:JA917622 SW917609:SW917622 ACS917609:ACS917622 AMO917609:AMO917622 AWK917609:AWK917622 BGG917609:BGG917622 BQC917609:BQC917622 BZY917609:BZY917622 CJU917609:CJU917622 CTQ917609:CTQ917622 DDM917609:DDM917622 DNI917609:DNI917622 DXE917609:DXE917622 EHA917609:EHA917622 EQW917609:EQW917622 FAS917609:FAS917622 FKO917609:FKO917622 FUK917609:FUK917622 GEG917609:GEG917622 GOC917609:GOC917622 GXY917609:GXY917622 HHU917609:HHU917622 HRQ917609:HRQ917622 IBM917609:IBM917622 ILI917609:ILI917622 IVE917609:IVE917622 JFA917609:JFA917622 JOW917609:JOW917622 JYS917609:JYS917622 KIO917609:KIO917622 KSK917609:KSK917622 LCG917609:LCG917622 LMC917609:LMC917622 LVY917609:LVY917622 MFU917609:MFU917622 MPQ917609:MPQ917622 MZM917609:MZM917622 NJI917609:NJI917622 NTE917609:NTE917622 ODA917609:ODA917622 OMW917609:OMW917622 OWS917609:OWS917622 PGO917609:PGO917622 PQK917609:PQK917622 QAG917609:QAG917622 QKC917609:QKC917622 QTY917609:QTY917622 RDU917609:RDU917622 RNQ917609:RNQ917622 RXM917609:RXM917622 SHI917609:SHI917622 SRE917609:SRE917622 TBA917609:TBA917622 TKW917609:TKW917622 TUS917609:TUS917622 UEO917609:UEO917622 UOK917609:UOK917622 UYG917609:UYG917622 VIC917609:VIC917622 VRY917609:VRY917622 WBU917609:WBU917622 WLQ917609:WLQ917622 WVM917609:WVM917622 F983145:F983158 JA983145:JA983158 SW983145:SW983158 ACS983145:ACS983158 AMO983145:AMO983158 AWK983145:AWK983158 BGG983145:BGG983158 BQC983145:BQC983158 BZY983145:BZY983158 CJU983145:CJU983158 CTQ983145:CTQ983158 DDM983145:DDM983158 DNI983145:DNI983158 DXE983145:DXE983158 EHA983145:EHA983158 EQW983145:EQW983158 FAS983145:FAS983158 FKO983145:FKO983158 FUK983145:FUK983158 GEG983145:GEG983158 GOC983145:GOC983158 GXY983145:GXY983158 HHU983145:HHU983158 HRQ983145:HRQ983158 IBM983145:IBM983158 ILI983145:ILI983158 IVE983145:IVE983158 JFA983145:JFA983158 JOW983145:JOW983158 JYS983145:JYS983158 KIO983145:KIO983158 KSK983145:KSK983158 LCG983145:LCG983158 LMC983145:LMC983158 LVY983145:LVY983158 MFU983145:MFU983158 MPQ983145:MPQ983158 MZM983145:MZM983158 NJI983145:NJI983158 NTE983145:NTE983158 ODA983145:ODA983158 OMW983145:OMW983158 OWS983145:OWS983158 PGO983145:PGO983158 PQK983145:PQK983158 QAG983145:QAG983158 QKC983145:QKC983158 QTY983145:QTY983158 RDU983145:RDU983158 RNQ983145:RNQ983158 RXM983145:RXM983158 SHI983145:SHI983158 SRE983145:SRE983158 TBA983145:TBA983158 TKW983145:TKW983158 TUS983145:TUS983158 UEO983145:UEO983158 UOK983145:UOK983158 UYG983145:UYG983158 VIC983145:VIC983158 VRY983145:VRY983158 WBU983145:WBU983158 WLQ983145:WLQ983158 WVM983145:WVM983158 F209:F213 JA8:JA16 SW8:SW16 ACS8:ACS16 AMO8:AMO16 AWK8:AWK16 BGG8:BGG16 BQC8:BQC16 BZY8:BZY16 CJU8:CJU16 CTQ8:CTQ16 DDM8:DDM16 DNI8:DNI16 DXE8:DXE16 EHA8:EHA16 EQW8:EQW16 FAS8:FAS16 FKO8:FKO16 FUK8:FUK16 GEG8:GEG16 GOC8:GOC16 GXY8:GXY16 HHU8:HHU16 HRQ8:HRQ16 IBM8:IBM16 ILI8:ILI16 IVE8:IVE16 JFA8:JFA16 JOW8:JOW16 JYS8:JYS16 KIO8:KIO16 KSK8:KSK16 LCG8:LCG16 LMC8:LMC16 LVY8:LVY16 MFU8:MFU16 MPQ8:MPQ16 MZM8:MZM16 NJI8:NJI16 NTE8:NTE16 ODA8:ODA16 OMW8:OMW16 OWS8:OWS16 PGO8:PGO16 PQK8:PQK16 QAG8:QAG16 QKC8:QKC16 QTY8:QTY16 RDU8:RDU16 RNQ8:RNQ16 RXM8:RXM16 SHI8:SHI16 SRE8:SRE16 TBA8:TBA16 TKW8:TKW16 TUS8:TUS16 UEO8:UEO16 UOK8:UOK16 UYG8:UYG16 VIC8:VIC16 VRY8:VRY16 WBU8:WBU16 WLQ8:WLQ16 WVM8:WVM16 F65472:F65480 JA65472:JA65480 SW65472:SW65480 ACS65472:ACS65480 AMO65472:AMO65480 AWK65472:AWK65480 BGG65472:BGG65480 BQC65472:BQC65480 BZY65472:BZY65480 CJU65472:CJU65480 CTQ65472:CTQ65480 DDM65472:DDM65480 DNI65472:DNI65480 DXE65472:DXE65480 EHA65472:EHA65480 EQW65472:EQW65480 FAS65472:FAS65480 FKO65472:FKO65480 FUK65472:FUK65480 GEG65472:GEG65480 GOC65472:GOC65480 GXY65472:GXY65480 HHU65472:HHU65480 HRQ65472:HRQ65480 IBM65472:IBM65480 ILI65472:ILI65480 IVE65472:IVE65480 JFA65472:JFA65480 JOW65472:JOW65480 JYS65472:JYS65480 KIO65472:KIO65480 KSK65472:KSK65480 LCG65472:LCG65480 LMC65472:LMC65480 LVY65472:LVY65480 MFU65472:MFU65480 MPQ65472:MPQ65480 MZM65472:MZM65480 NJI65472:NJI65480 NTE65472:NTE65480 ODA65472:ODA65480 OMW65472:OMW65480 OWS65472:OWS65480 PGO65472:PGO65480 PQK65472:PQK65480 QAG65472:QAG65480 QKC65472:QKC65480 QTY65472:QTY65480 RDU65472:RDU65480 RNQ65472:RNQ65480 RXM65472:RXM65480 SHI65472:SHI65480 SRE65472:SRE65480 TBA65472:TBA65480 TKW65472:TKW65480 TUS65472:TUS65480 UEO65472:UEO65480 UOK65472:UOK65480 UYG65472:UYG65480 VIC65472:VIC65480 VRY65472:VRY65480 WBU65472:WBU65480 WLQ65472:WLQ65480 WVM65472:WVM65480 F131008:F131016 JA131008:JA131016 SW131008:SW131016 ACS131008:ACS131016 AMO131008:AMO131016 AWK131008:AWK131016 BGG131008:BGG131016 BQC131008:BQC131016 BZY131008:BZY131016 CJU131008:CJU131016 CTQ131008:CTQ131016 DDM131008:DDM131016 DNI131008:DNI131016 DXE131008:DXE131016 EHA131008:EHA131016 EQW131008:EQW131016 FAS131008:FAS131016 FKO131008:FKO131016 FUK131008:FUK131016 GEG131008:GEG131016 GOC131008:GOC131016 GXY131008:GXY131016 HHU131008:HHU131016 HRQ131008:HRQ131016 IBM131008:IBM131016 ILI131008:ILI131016 IVE131008:IVE131016 JFA131008:JFA131016 JOW131008:JOW131016 JYS131008:JYS131016 KIO131008:KIO131016 KSK131008:KSK131016 LCG131008:LCG131016 LMC131008:LMC131016 LVY131008:LVY131016 MFU131008:MFU131016 MPQ131008:MPQ131016 MZM131008:MZM131016 NJI131008:NJI131016 NTE131008:NTE131016 ODA131008:ODA131016 OMW131008:OMW131016 OWS131008:OWS131016 PGO131008:PGO131016 PQK131008:PQK131016 QAG131008:QAG131016 QKC131008:QKC131016 QTY131008:QTY131016 RDU131008:RDU131016 RNQ131008:RNQ131016 RXM131008:RXM131016 SHI131008:SHI131016 SRE131008:SRE131016 TBA131008:TBA131016 TKW131008:TKW131016 TUS131008:TUS131016 UEO131008:UEO131016 UOK131008:UOK131016 UYG131008:UYG131016 VIC131008:VIC131016 VRY131008:VRY131016 WBU131008:WBU131016 WLQ131008:WLQ131016 WVM131008:WVM131016 F196544:F196552 JA196544:JA196552 SW196544:SW196552 ACS196544:ACS196552 AMO196544:AMO196552 AWK196544:AWK196552 BGG196544:BGG196552 BQC196544:BQC196552 BZY196544:BZY196552 CJU196544:CJU196552 CTQ196544:CTQ196552 DDM196544:DDM196552 DNI196544:DNI196552 DXE196544:DXE196552 EHA196544:EHA196552 EQW196544:EQW196552 FAS196544:FAS196552 FKO196544:FKO196552 FUK196544:FUK196552 GEG196544:GEG196552 GOC196544:GOC196552 GXY196544:GXY196552 HHU196544:HHU196552 HRQ196544:HRQ196552 IBM196544:IBM196552 ILI196544:ILI196552 IVE196544:IVE196552 JFA196544:JFA196552 JOW196544:JOW196552 JYS196544:JYS196552 KIO196544:KIO196552 KSK196544:KSK196552 LCG196544:LCG196552 LMC196544:LMC196552 LVY196544:LVY196552 MFU196544:MFU196552 MPQ196544:MPQ196552 MZM196544:MZM196552 NJI196544:NJI196552 NTE196544:NTE196552 ODA196544:ODA196552 OMW196544:OMW196552 OWS196544:OWS196552 PGO196544:PGO196552 PQK196544:PQK196552 QAG196544:QAG196552 QKC196544:QKC196552 QTY196544:QTY196552 RDU196544:RDU196552 RNQ196544:RNQ196552 RXM196544:RXM196552 SHI196544:SHI196552 SRE196544:SRE196552 TBA196544:TBA196552 TKW196544:TKW196552 TUS196544:TUS196552 UEO196544:UEO196552 UOK196544:UOK196552 UYG196544:UYG196552 VIC196544:VIC196552 VRY196544:VRY196552 WBU196544:WBU196552 WLQ196544:WLQ196552 WVM196544:WVM196552 F262080:F262088 JA262080:JA262088 SW262080:SW262088 ACS262080:ACS262088 AMO262080:AMO262088 AWK262080:AWK262088 BGG262080:BGG262088 BQC262080:BQC262088 BZY262080:BZY262088 CJU262080:CJU262088 CTQ262080:CTQ262088 DDM262080:DDM262088 DNI262080:DNI262088 DXE262080:DXE262088 EHA262080:EHA262088 EQW262080:EQW262088 FAS262080:FAS262088 FKO262080:FKO262088 FUK262080:FUK262088 GEG262080:GEG262088 GOC262080:GOC262088 GXY262080:GXY262088 HHU262080:HHU262088 HRQ262080:HRQ262088 IBM262080:IBM262088 ILI262080:ILI262088 IVE262080:IVE262088 JFA262080:JFA262088 JOW262080:JOW262088 JYS262080:JYS262088 KIO262080:KIO262088 KSK262080:KSK262088 LCG262080:LCG262088 LMC262080:LMC262088 LVY262080:LVY262088 MFU262080:MFU262088 MPQ262080:MPQ262088 MZM262080:MZM262088 NJI262080:NJI262088 NTE262080:NTE262088 ODA262080:ODA262088 OMW262080:OMW262088 OWS262080:OWS262088 PGO262080:PGO262088 PQK262080:PQK262088 QAG262080:QAG262088 QKC262080:QKC262088 QTY262080:QTY262088 RDU262080:RDU262088 RNQ262080:RNQ262088 RXM262080:RXM262088 SHI262080:SHI262088 SRE262080:SRE262088 TBA262080:TBA262088 TKW262080:TKW262088 TUS262080:TUS262088 UEO262080:UEO262088 UOK262080:UOK262088 UYG262080:UYG262088 VIC262080:VIC262088 VRY262080:VRY262088 WBU262080:WBU262088 WLQ262080:WLQ262088 WVM262080:WVM262088 F327616:F327624 JA327616:JA327624 SW327616:SW327624 ACS327616:ACS327624 AMO327616:AMO327624 AWK327616:AWK327624 BGG327616:BGG327624 BQC327616:BQC327624 BZY327616:BZY327624 CJU327616:CJU327624 CTQ327616:CTQ327624 DDM327616:DDM327624 DNI327616:DNI327624 DXE327616:DXE327624 EHA327616:EHA327624 EQW327616:EQW327624 FAS327616:FAS327624 FKO327616:FKO327624 FUK327616:FUK327624 GEG327616:GEG327624 GOC327616:GOC327624 GXY327616:GXY327624 HHU327616:HHU327624 HRQ327616:HRQ327624 IBM327616:IBM327624 ILI327616:ILI327624 IVE327616:IVE327624 JFA327616:JFA327624 JOW327616:JOW327624 JYS327616:JYS327624 KIO327616:KIO327624 KSK327616:KSK327624 LCG327616:LCG327624 LMC327616:LMC327624 LVY327616:LVY327624 MFU327616:MFU327624 MPQ327616:MPQ327624 MZM327616:MZM327624 NJI327616:NJI327624 NTE327616:NTE327624 ODA327616:ODA327624 OMW327616:OMW327624 OWS327616:OWS327624 PGO327616:PGO327624 PQK327616:PQK327624 QAG327616:QAG327624 QKC327616:QKC327624 QTY327616:QTY327624 RDU327616:RDU327624 RNQ327616:RNQ327624 RXM327616:RXM327624 SHI327616:SHI327624 SRE327616:SRE327624 TBA327616:TBA327624 TKW327616:TKW327624 TUS327616:TUS327624 UEO327616:UEO327624 UOK327616:UOK327624 UYG327616:UYG327624 VIC327616:VIC327624 VRY327616:VRY327624 WBU327616:WBU327624 WLQ327616:WLQ327624 WVM327616:WVM327624 F393152:F393160 JA393152:JA393160 SW393152:SW393160 ACS393152:ACS393160 AMO393152:AMO393160 AWK393152:AWK393160 BGG393152:BGG393160 BQC393152:BQC393160 BZY393152:BZY393160 CJU393152:CJU393160 CTQ393152:CTQ393160 DDM393152:DDM393160 DNI393152:DNI393160 DXE393152:DXE393160 EHA393152:EHA393160 EQW393152:EQW393160 FAS393152:FAS393160 FKO393152:FKO393160 FUK393152:FUK393160 GEG393152:GEG393160 GOC393152:GOC393160 GXY393152:GXY393160 HHU393152:HHU393160 HRQ393152:HRQ393160 IBM393152:IBM393160 ILI393152:ILI393160 IVE393152:IVE393160 JFA393152:JFA393160 JOW393152:JOW393160 JYS393152:JYS393160 KIO393152:KIO393160 KSK393152:KSK393160 LCG393152:LCG393160 LMC393152:LMC393160 LVY393152:LVY393160 MFU393152:MFU393160 MPQ393152:MPQ393160 MZM393152:MZM393160 NJI393152:NJI393160 NTE393152:NTE393160 ODA393152:ODA393160 OMW393152:OMW393160 OWS393152:OWS393160 PGO393152:PGO393160 PQK393152:PQK393160 QAG393152:QAG393160 QKC393152:QKC393160 QTY393152:QTY393160 RDU393152:RDU393160 RNQ393152:RNQ393160 RXM393152:RXM393160 SHI393152:SHI393160 SRE393152:SRE393160 TBA393152:TBA393160 TKW393152:TKW393160 TUS393152:TUS393160 UEO393152:UEO393160 UOK393152:UOK393160 UYG393152:UYG393160 VIC393152:VIC393160 VRY393152:VRY393160 WBU393152:WBU393160 WLQ393152:WLQ393160 WVM393152:WVM393160 F458688:F458696 JA458688:JA458696 SW458688:SW458696 ACS458688:ACS458696 AMO458688:AMO458696 AWK458688:AWK458696 BGG458688:BGG458696 BQC458688:BQC458696 BZY458688:BZY458696 CJU458688:CJU458696 CTQ458688:CTQ458696 DDM458688:DDM458696 DNI458688:DNI458696 DXE458688:DXE458696 EHA458688:EHA458696 EQW458688:EQW458696 FAS458688:FAS458696 FKO458688:FKO458696 FUK458688:FUK458696 GEG458688:GEG458696 GOC458688:GOC458696 GXY458688:GXY458696 HHU458688:HHU458696 HRQ458688:HRQ458696 IBM458688:IBM458696 ILI458688:ILI458696 IVE458688:IVE458696 JFA458688:JFA458696 JOW458688:JOW458696 JYS458688:JYS458696 KIO458688:KIO458696 KSK458688:KSK458696 LCG458688:LCG458696 LMC458688:LMC458696 LVY458688:LVY458696 MFU458688:MFU458696 MPQ458688:MPQ458696 MZM458688:MZM458696 NJI458688:NJI458696 NTE458688:NTE458696 ODA458688:ODA458696 OMW458688:OMW458696 OWS458688:OWS458696 PGO458688:PGO458696 PQK458688:PQK458696 QAG458688:QAG458696 QKC458688:QKC458696 QTY458688:QTY458696 RDU458688:RDU458696 RNQ458688:RNQ458696 RXM458688:RXM458696 SHI458688:SHI458696 SRE458688:SRE458696 TBA458688:TBA458696 TKW458688:TKW458696 TUS458688:TUS458696 UEO458688:UEO458696 UOK458688:UOK458696 UYG458688:UYG458696 VIC458688:VIC458696 VRY458688:VRY458696 WBU458688:WBU458696 WLQ458688:WLQ458696 WVM458688:WVM458696 F524224:F524232 JA524224:JA524232 SW524224:SW524232 ACS524224:ACS524232 AMO524224:AMO524232 AWK524224:AWK524232 BGG524224:BGG524232 BQC524224:BQC524232 BZY524224:BZY524232 CJU524224:CJU524232 CTQ524224:CTQ524232 DDM524224:DDM524232 DNI524224:DNI524232 DXE524224:DXE524232 EHA524224:EHA524232 EQW524224:EQW524232 FAS524224:FAS524232 FKO524224:FKO524232 FUK524224:FUK524232 GEG524224:GEG524232 GOC524224:GOC524232 GXY524224:GXY524232 HHU524224:HHU524232 HRQ524224:HRQ524232 IBM524224:IBM524232 ILI524224:ILI524232 IVE524224:IVE524232 JFA524224:JFA524232 JOW524224:JOW524232 JYS524224:JYS524232 KIO524224:KIO524232 KSK524224:KSK524232 LCG524224:LCG524232 LMC524224:LMC524232 LVY524224:LVY524232 MFU524224:MFU524232 MPQ524224:MPQ524232 MZM524224:MZM524232 NJI524224:NJI524232 NTE524224:NTE524232 ODA524224:ODA524232 OMW524224:OMW524232 OWS524224:OWS524232 PGO524224:PGO524232 PQK524224:PQK524232 QAG524224:QAG524232 QKC524224:QKC524232 QTY524224:QTY524232 RDU524224:RDU524232 RNQ524224:RNQ524232 RXM524224:RXM524232 SHI524224:SHI524232 SRE524224:SRE524232 TBA524224:TBA524232 TKW524224:TKW524232 TUS524224:TUS524232 UEO524224:UEO524232 UOK524224:UOK524232 UYG524224:UYG524232 VIC524224:VIC524232 VRY524224:VRY524232 WBU524224:WBU524232 WLQ524224:WLQ524232 WVM524224:WVM524232 F589760:F589768 JA589760:JA589768 SW589760:SW589768 ACS589760:ACS589768 AMO589760:AMO589768 AWK589760:AWK589768 BGG589760:BGG589768 BQC589760:BQC589768 BZY589760:BZY589768 CJU589760:CJU589768 CTQ589760:CTQ589768 DDM589760:DDM589768 DNI589760:DNI589768 DXE589760:DXE589768 EHA589760:EHA589768 EQW589760:EQW589768 FAS589760:FAS589768 FKO589760:FKO589768 FUK589760:FUK589768 GEG589760:GEG589768 GOC589760:GOC589768 GXY589760:GXY589768 HHU589760:HHU589768 HRQ589760:HRQ589768 IBM589760:IBM589768 ILI589760:ILI589768 IVE589760:IVE589768 JFA589760:JFA589768 JOW589760:JOW589768 JYS589760:JYS589768 KIO589760:KIO589768 KSK589760:KSK589768 LCG589760:LCG589768 LMC589760:LMC589768 LVY589760:LVY589768 MFU589760:MFU589768 MPQ589760:MPQ589768 MZM589760:MZM589768 NJI589760:NJI589768 NTE589760:NTE589768 ODA589760:ODA589768 OMW589760:OMW589768 OWS589760:OWS589768 PGO589760:PGO589768 PQK589760:PQK589768 QAG589760:QAG589768 QKC589760:QKC589768 QTY589760:QTY589768 RDU589760:RDU589768 RNQ589760:RNQ589768 RXM589760:RXM589768 SHI589760:SHI589768 SRE589760:SRE589768 TBA589760:TBA589768 TKW589760:TKW589768 TUS589760:TUS589768 UEO589760:UEO589768 UOK589760:UOK589768 UYG589760:UYG589768 VIC589760:VIC589768 VRY589760:VRY589768 WBU589760:WBU589768 WLQ589760:WLQ589768 WVM589760:WVM589768 F655296:F655304 JA655296:JA655304 SW655296:SW655304 ACS655296:ACS655304 AMO655296:AMO655304 AWK655296:AWK655304 BGG655296:BGG655304 BQC655296:BQC655304 BZY655296:BZY655304 CJU655296:CJU655304 CTQ655296:CTQ655304 DDM655296:DDM655304 DNI655296:DNI655304 DXE655296:DXE655304 EHA655296:EHA655304 EQW655296:EQW655304 FAS655296:FAS655304 FKO655296:FKO655304 FUK655296:FUK655304 GEG655296:GEG655304 GOC655296:GOC655304 GXY655296:GXY655304 HHU655296:HHU655304 HRQ655296:HRQ655304 IBM655296:IBM655304 ILI655296:ILI655304 IVE655296:IVE655304 JFA655296:JFA655304 JOW655296:JOW655304 JYS655296:JYS655304 KIO655296:KIO655304 KSK655296:KSK655304 LCG655296:LCG655304 LMC655296:LMC655304 LVY655296:LVY655304 MFU655296:MFU655304 MPQ655296:MPQ655304 MZM655296:MZM655304 NJI655296:NJI655304 NTE655296:NTE655304 ODA655296:ODA655304 OMW655296:OMW655304 OWS655296:OWS655304 PGO655296:PGO655304 PQK655296:PQK655304 QAG655296:QAG655304 QKC655296:QKC655304 QTY655296:QTY655304 RDU655296:RDU655304 RNQ655296:RNQ655304 RXM655296:RXM655304 SHI655296:SHI655304 SRE655296:SRE655304 TBA655296:TBA655304 TKW655296:TKW655304 TUS655296:TUS655304 UEO655296:UEO655304 UOK655296:UOK655304 UYG655296:UYG655304 VIC655296:VIC655304 VRY655296:VRY655304 WBU655296:WBU655304 WLQ655296:WLQ655304 WVM655296:WVM655304 F720832:F720840 JA720832:JA720840 SW720832:SW720840 ACS720832:ACS720840 AMO720832:AMO720840 AWK720832:AWK720840 BGG720832:BGG720840 BQC720832:BQC720840 BZY720832:BZY720840 CJU720832:CJU720840 CTQ720832:CTQ720840 DDM720832:DDM720840 DNI720832:DNI720840 DXE720832:DXE720840 EHA720832:EHA720840 EQW720832:EQW720840 FAS720832:FAS720840 FKO720832:FKO720840 FUK720832:FUK720840 GEG720832:GEG720840 GOC720832:GOC720840 GXY720832:GXY720840 HHU720832:HHU720840 HRQ720832:HRQ720840 IBM720832:IBM720840 ILI720832:ILI720840 IVE720832:IVE720840 JFA720832:JFA720840 JOW720832:JOW720840 JYS720832:JYS720840 KIO720832:KIO720840 KSK720832:KSK720840 LCG720832:LCG720840 LMC720832:LMC720840 LVY720832:LVY720840 MFU720832:MFU720840 MPQ720832:MPQ720840 MZM720832:MZM720840 NJI720832:NJI720840 NTE720832:NTE720840 ODA720832:ODA720840 OMW720832:OMW720840 OWS720832:OWS720840 PGO720832:PGO720840 PQK720832:PQK720840 QAG720832:QAG720840 QKC720832:QKC720840 QTY720832:QTY720840 RDU720832:RDU720840 RNQ720832:RNQ720840 RXM720832:RXM720840 SHI720832:SHI720840 SRE720832:SRE720840 TBA720832:TBA720840 TKW720832:TKW720840 TUS720832:TUS720840 UEO720832:UEO720840 UOK720832:UOK720840 UYG720832:UYG720840 VIC720832:VIC720840 VRY720832:VRY720840 WBU720832:WBU720840 WLQ720832:WLQ720840 WVM720832:WVM720840 F786368:F786376 JA786368:JA786376 SW786368:SW786376 ACS786368:ACS786376 AMO786368:AMO786376 AWK786368:AWK786376 BGG786368:BGG786376 BQC786368:BQC786376 BZY786368:BZY786376 CJU786368:CJU786376 CTQ786368:CTQ786376 DDM786368:DDM786376 DNI786368:DNI786376 DXE786368:DXE786376 EHA786368:EHA786376 EQW786368:EQW786376 FAS786368:FAS786376 FKO786368:FKO786376 FUK786368:FUK786376 GEG786368:GEG786376 GOC786368:GOC786376 GXY786368:GXY786376 HHU786368:HHU786376 HRQ786368:HRQ786376 IBM786368:IBM786376 ILI786368:ILI786376 IVE786368:IVE786376 JFA786368:JFA786376 JOW786368:JOW786376 JYS786368:JYS786376 KIO786368:KIO786376 KSK786368:KSK786376 LCG786368:LCG786376 LMC786368:LMC786376 LVY786368:LVY786376 MFU786368:MFU786376 MPQ786368:MPQ786376 MZM786368:MZM786376 NJI786368:NJI786376 NTE786368:NTE786376 ODA786368:ODA786376 OMW786368:OMW786376 OWS786368:OWS786376 PGO786368:PGO786376 PQK786368:PQK786376 QAG786368:QAG786376 QKC786368:QKC786376 QTY786368:QTY786376 RDU786368:RDU786376 RNQ786368:RNQ786376 RXM786368:RXM786376 SHI786368:SHI786376 SRE786368:SRE786376 TBA786368:TBA786376 TKW786368:TKW786376 TUS786368:TUS786376 UEO786368:UEO786376 UOK786368:UOK786376 UYG786368:UYG786376 VIC786368:VIC786376 VRY786368:VRY786376 WBU786368:WBU786376 WLQ786368:WLQ786376 WVM786368:WVM786376 F851904:F851912 JA851904:JA851912 SW851904:SW851912 ACS851904:ACS851912 AMO851904:AMO851912 AWK851904:AWK851912 BGG851904:BGG851912 BQC851904:BQC851912 BZY851904:BZY851912 CJU851904:CJU851912 CTQ851904:CTQ851912 DDM851904:DDM851912 DNI851904:DNI851912 DXE851904:DXE851912 EHA851904:EHA851912 EQW851904:EQW851912 FAS851904:FAS851912 FKO851904:FKO851912 FUK851904:FUK851912 GEG851904:GEG851912 GOC851904:GOC851912 GXY851904:GXY851912 HHU851904:HHU851912 HRQ851904:HRQ851912 IBM851904:IBM851912 ILI851904:ILI851912 IVE851904:IVE851912 JFA851904:JFA851912 JOW851904:JOW851912 JYS851904:JYS851912 KIO851904:KIO851912 KSK851904:KSK851912 LCG851904:LCG851912 LMC851904:LMC851912 LVY851904:LVY851912 MFU851904:MFU851912 MPQ851904:MPQ851912 MZM851904:MZM851912 NJI851904:NJI851912 NTE851904:NTE851912 ODA851904:ODA851912 OMW851904:OMW851912 OWS851904:OWS851912 PGO851904:PGO851912 PQK851904:PQK851912 QAG851904:QAG851912 QKC851904:QKC851912 QTY851904:QTY851912 RDU851904:RDU851912 RNQ851904:RNQ851912 RXM851904:RXM851912 SHI851904:SHI851912 SRE851904:SRE851912 TBA851904:TBA851912 TKW851904:TKW851912 TUS851904:TUS851912 UEO851904:UEO851912 UOK851904:UOK851912 UYG851904:UYG851912 VIC851904:VIC851912 VRY851904:VRY851912 WBU851904:WBU851912 WLQ851904:WLQ851912 WVM851904:WVM851912 F917440:F917448 JA917440:JA917448 SW917440:SW917448 ACS917440:ACS917448 AMO917440:AMO917448 AWK917440:AWK917448 BGG917440:BGG917448 BQC917440:BQC917448 BZY917440:BZY917448 CJU917440:CJU917448 CTQ917440:CTQ917448 DDM917440:DDM917448 DNI917440:DNI917448 DXE917440:DXE917448 EHA917440:EHA917448 EQW917440:EQW917448 FAS917440:FAS917448 FKO917440:FKO917448 FUK917440:FUK917448 GEG917440:GEG917448 GOC917440:GOC917448 GXY917440:GXY917448 HHU917440:HHU917448 HRQ917440:HRQ917448 IBM917440:IBM917448 ILI917440:ILI917448 IVE917440:IVE917448 JFA917440:JFA917448 JOW917440:JOW917448 JYS917440:JYS917448 KIO917440:KIO917448 KSK917440:KSK917448 LCG917440:LCG917448 LMC917440:LMC917448 LVY917440:LVY917448 MFU917440:MFU917448 MPQ917440:MPQ917448 MZM917440:MZM917448 NJI917440:NJI917448 NTE917440:NTE917448 ODA917440:ODA917448 OMW917440:OMW917448 OWS917440:OWS917448 PGO917440:PGO917448 PQK917440:PQK917448 QAG917440:QAG917448 QKC917440:QKC917448 QTY917440:QTY917448 RDU917440:RDU917448 RNQ917440:RNQ917448 RXM917440:RXM917448 SHI917440:SHI917448 SRE917440:SRE917448 TBA917440:TBA917448 TKW917440:TKW917448 TUS917440:TUS917448 UEO917440:UEO917448 UOK917440:UOK917448 UYG917440:UYG917448 VIC917440:VIC917448 VRY917440:VRY917448 WBU917440:WBU917448 WLQ917440:WLQ917448 WVM917440:WVM917448 F982976:F982984 JA982976:JA982984 SW982976:SW982984 ACS982976:ACS982984 AMO982976:AMO982984 AWK982976:AWK982984 BGG982976:BGG982984 BQC982976:BQC982984 BZY982976:BZY982984 CJU982976:CJU982984 CTQ982976:CTQ982984 DDM982976:DDM982984 DNI982976:DNI982984 DXE982976:DXE982984 EHA982976:EHA982984 EQW982976:EQW982984 FAS982976:FAS982984 FKO982976:FKO982984 FUK982976:FUK982984 GEG982976:GEG982984 GOC982976:GOC982984 GXY982976:GXY982984 HHU982976:HHU982984 HRQ982976:HRQ982984 IBM982976:IBM982984 ILI982976:ILI982984 IVE982976:IVE982984 JFA982976:JFA982984 JOW982976:JOW982984 JYS982976:JYS982984 KIO982976:KIO982984 KSK982976:KSK982984 LCG982976:LCG982984 LMC982976:LMC982984 LVY982976:LVY982984 MFU982976:MFU982984 MPQ982976:MPQ982984 MZM982976:MZM982984 NJI982976:NJI982984 NTE982976:NTE982984 ODA982976:ODA982984 OMW982976:OMW982984 OWS982976:OWS982984 PGO982976:PGO982984 PQK982976:PQK982984 QAG982976:QAG982984 QKC982976:QKC982984 QTY982976:QTY982984 RDU982976:RDU982984 RNQ982976:RNQ982984 RXM982976:RXM982984 SHI982976:SHI982984 SRE982976:SRE982984 TBA982976:TBA982984 TKW982976:TKW982984 TUS982976:TUS982984 UEO982976:UEO982984 UOK982976:UOK982984 UYG982976:UYG982984 VIC982976:VIC982984 VRY982976:VRY982984 WBU982976:WBU982984 WLQ982976:WLQ982984 WVM982976:WVM982984 F78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F65542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F131078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F196614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F262150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F327686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F393222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F458758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F524294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F589830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F655366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F720902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F786438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F851974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F917510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F983046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F96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F65560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F131096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F196632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F262168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F327704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F393240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F458776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F524312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F589848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F655384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F720920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F786456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F851992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F917528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F983064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F122:F125 JA122:JA125 SW122:SW125 ACS122:ACS125 AMO122:AMO125 AWK122:AWK125 BGG122:BGG125 BQC122:BQC125 BZY122:BZY125 CJU122:CJU125 CTQ122:CTQ125 DDM122:DDM125 DNI122:DNI125 DXE122:DXE125 EHA122:EHA125 EQW122:EQW125 FAS122:FAS125 FKO122:FKO125 FUK122:FUK125 GEG122:GEG125 GOC122:GOC125 GXY122:GXY125 HHU122:HHU125 HRQ122:HRQ125 IBM122:IBM125 ILI122:ILI125 IVE122:IVE125 JFA122:JFA125 JOW122:JOW125 JYS122:JYS125 KIO122:KIO125 KSK122:KSK125 LCG122:LCG125 LMC122:LMC125 LVY122:LVY125 MFU122:MFU125 MPQ122:MPQ125 MZM122:MZM125 NJI122:NJI125 NTE122:NTE125 ODA122:ODA125 OMW122:OMW125 OWS122:OWS125 PGO122:PGO125 PQK122:PQK125 QAG122:QAG125 QKC122:QKC125 QTY122:QTY125 RDU122:RDU125 RNQ122:RNQ125 RXM122:RXM125 SHI122:SHI125 SRE122:SRE125 TBA122:TBA125 TKW122:TKW125 TUS122:TUS125 UEO122:UEO125 UOK122:UOK125 UYG122:UYG125 VIC122:VIC125 VRY122:VRY125 WBU122:WBU125 WLQ122:WLQ125 WVM122:WVM125 F65586:F65589 JA65586:JA65589 SW65586:SW65589 ACS65586:ACS65589 AMO65586:AMO65589 AWK65586:AWK65589 BGG65586:BGG65589 BQC65586:BQC65589 BZY65586:BZY65589 CJU65586:CJU65589 CTQ65586:CTQ65589 DDM65586:DDM65589 DNI65586:DNI65589 DXE65586:DXE65589 EHA65586:EHA65589 EQW65586:EQW65589 FAS65586:FAS65589 FKO65586:FKO65589 FUK65586:FUK65589 GEG65586:GEG65589 GOC65586:GOC65589 GXY65586:GXY65589 HHU65586:HHU65589 HRQ65586:HRQ65589 IBM65586:IBM65589 ILI65586:ILI65589 IVE65586:IVE65589 JFA65586:JFA65589 JOW65586:JOW65589 JYS65586:JYS65589 KIO65586:KIO65589 KSK65586:KSK65589 LCG65586:LCG65589 LMC65586:LMC65589 LVY65586:LVY65589 MFU65586:MFU65589 MPQ65586:MPQ65589 MZM65586:MZM65589 NJI65586:NJI65589 NTE65586:NTE65589 ODA65586:ODA65589 OMW65586:OMW65589 OWS65586:OWS65589 PGO65586:PGO65589 PQK65586:PQK65589 QAG65586:QAG65589 QKC65586:QKC65589 QTY65586:QTY65589 RDU65586:RDU65589 RNQ65586:RNQ65589 RXM65586:RXM65589 SHI65586:SHI65589 SRE65586:SRE65589 TBA65586:TBA65589 TKW65586:TKW65589 TUS65586:TUS65589 UEO65586:UEO65589 UOK65586:UOK65589 UYG65586:UYG65589 VIC65586:VIC65589 VRY65586:VRY65589 WBU65586:WBU65589 WLQ65586:WLQ65589 WVM65586:WVM65589 F131122:F131125 JA131122:JA131125 SW131122:SW131125 ACS131122:ACS131125 AMO131122:AMO131125 AWK131122:AWK131125 BGG131122:BGG131125 BQC131122:BQC131125 BZY131122:BZY131125 CJU131122:CJU131125 CTQ131122:CTQ131125 DDM131122:DDM131125 DNI131122:DNI131125 DXE131122:DXE131125 EHA131122:EHA131125 EQW131122:EQW131125 FAS131122:FAS131125 FKO131122:FKO131125 FUK131122:FUK131125 GEG131122:GEG131125 GOC131122:GOC131125 GXY131122:GXY131125 HHU131122:HHU131125 HRQ131122:HRQ131125 IBM131122:IBM131125 ILI131122:ILI131125 IVE131122:IVE131125 JFA131122:JFA131125 JOW131122:JOW131125 JYS131122:JYS131125 KIO131122:KIO131125 KSK131122:KSK131125 LCG131122:LCG131125 LMC131122:LMC131125 LVY131122:LVY131125 MFU131122:MFU131125 MPQ131122:MPQ131125 MZM131122:MZM131125 NJI131122:NJI131125 NTE131122:NTE131125 ODA131122:ODA131125 OMW131122:OMW131125 OWS131122:OWS131125 PGO131122:PGO131125 PQK131122:PQK131125 QAG131122:QAG131125 QKC131122:QKC131125 QTY131122:QTY131125 RDU131122:RDU131125 RNQ131122:RNQ131125 RXM131122:RXM131125 SHI131122:SHI131125 SRE131122:SRE131125 TBA131122:TBA131125 TKW131122:TKW131125 TUS131122:TUS131125 UEO131122:UEO131125 UOK131122:UOK131125 UYG131122:UYG131125 VIC131122:VIC131125 VRY131122:VRY131125 WBU131122:WBU131125 WLQ131122:WLQ131125 WVM131122:WVM131125 F196658:F196661 JA196658:JA196661 SW196658:SW196661 ACS196658:ACS196661 AMO196658:AMO196661 AWK196658:AWK196661 BGG196658:BGG196661 BQC196658:BQC196661 BZY196658:BZY196661 CJU196658:CJU196661 CTQ196658:CTQ196661 DDM196658:DDM196661 DNI196658:DNI196661 DXE196658:DXE196661 EHA196658:EHA196661 EQW196658:EQW196661 FAS196658:FAS196661 FKO196658:FKO196661 FUK196658:FUK196661 GEG196658:GEG196661 GOC196658:GOC196661 GXY196658:GXY196661 HHU196658:HHU196661 HRQ196658:HRQ196661 IBM196658:IBM196661 ILI196658:ILI196661 IVE196658:IVE196661 JFA196658:JFA196661 JOW196658:JOW196661 JYS196658:JYS196661 KIO196658:KIO196661 KSK196658:KSK196661 LCG196658:LCG196661 LMC196658:LMC196661 LVY196658:LVY196661 MFU196658:MFU196661 MPQ196658:MPQ196661 MZM196658:MZM196661 NJI196658:NJI196661 NTE196658:NTE196661 ODA196658:ODA196661 OMW196658:OMW196661 OWS196658:OWS196661 PGO196658:PGO196661 PQK196658:PQK196661 QAG196658:QAG196661 QKC196658:QKC196661 QTY196658:QTY196661 RDU196658:RDU196661 RNQ196658:RNQ196661 RXM196658:RXM196661 SHI196658:SHI196661 SRE196658:SRE196661 TBA196658:TBA196661 TKW196658:TKW196661 TUS196658:TUS196661 UEO196658:UEO196661 UOK196658:UOK196661 UYG196658:UYG196661 VIC196658:VIC196661 VRY196658:VRY196661 WBU196658:WBU196661 WLQ196658:WLQ196661 WVM196658:WVM196661 F262194:F262197 JA262194:JA262197 SW262194:SW262197 ACS262194:ACS262197 AMO262194:AMO262197 AWK262194:AWK262197 BGG262194:BGG262197 BQC262194:BQC262197 BZY262194:BZY262197 CJU262194:CJU262197 CTQ262194:CTQ262197 DDM262194:DDM262197 DNI262194:DNI262197 DXE262194:DXE262197 EHA262194:EHA262197 EQW262194:EQW262197 FAS262194:FAS262197 FKO262194:FKO262197 FUK262194:FUK262197 GEG262194:GEG262197 GOC262194:GOC262197 GXY262194:GXY262197 HHU262194:HHU262197 HRQ262194:HRQ262197 IBM262194:IBM262197 ILI262194:ILI262197 IVE262194:IVE262197 JFA262194:JFA262197 JOW262194:JOW262197 JYS262194:JYS262197 KIO262194:KIO262197 KSK262194:KSK262197 LCG262194:LCG262197 LMC262194:LMC262197 LVY262194:LVY262197 MFU262194:MFU262197 MPQ262194:MPQ262197 MZM262194:MZM262197 NJI262194:NJI262197 NTE262194:NTE262197 ODA262194:ODA262197 OMW262194:OMW262197 OWS262194:OWS262197 PGO262194:PGO262197 PQK262194:PQK262197 QAG262194:QAG262197 QKC262194:QKC262197 QTY262194:QTY262197 RDU262194:RDU262197 RNQ262194:RNQ262197 RXM262194:RXM262197 SHI262194:SHI262197 SRE262194:SRE262197 TBA262194:TBA262197 TKW262194:TKW262197 TUS262194:TUS262197 UEO262194:UEO262197 UOK262194:UOK262197 UYG262194:UYG262197 VIC262194:VIC262197 VRY262194:VRY262197 WBU262194:WBU262197 WLQ262194:WLQ262197 WVM262194:WVM262197 F327730:F327733 JA327730:JA327733 SW327730:SW327733 ACS327730:ACS327733 AMO327730:AMO327733 AWK327730:AWK327733 BGG327730:BGG327733 BQC327730:BQC327733 BZY327730:BZY327733 CJU327730:CJU327733 CTQ327730:CTQ327733 DDM327730:DDM327733 DNI327730:DNI327733 DXE327730:DXE327733 EHA327730:EHA327733 EQW327730:EQW327733 FAS327730:FAS327733 FKO327730:FKO327733 FUK327730:FUK327733 GEG327730:GEG327733 GOC327730:GOC327733 GXY327730:GXY327733 HHU327730:HHU327733 HRQ327730:HRQ327733 IBM327730:IBM327733 ILI327730:ILI327733 IVE327730:IVE327733 JFA327730:JFA327733 JOW327730:JOW327733 JYS327730:JYS327733 KIO327730:KIO327733 KSK327730:KSK327733 LCG327730:LCG327733 LMC327730:LMC327733 LVY327730:LVY327733 MFU327730:MFU327733 MPQ327730:MPQ327733 MZM327730:MZM327733 NJI327730:NJI327733 NTE327730:NTE327733 ODA327730:ODA327733 OMW327730:OMW327733 OWS327730:OWS327733 PGO327730:PGO327733 PQK327730:PQK327733 QAG327730:QAG327733 QKC327730:QKC327733 QTY327730:QTY327733 RDU327730:RDU327733 RNQ327730:RNQ327733 RXM327730:RXM327733 SHI327730:SHI327733 SRE327730:SRE327733 TBA327730:TBA327733 TKW327730:TKW327733 TUS327730:TUS327733 UEO327730:UEO327733 UOK327730:UOK327733 UYG327730:UYG327733 VIC327730:VIC327733 VRY327730:VRY327733 WBU327730:WBU327733 WLQ327730:WLQ327733 WVM327730:WVM327733 F393266:F393269 JA393266:JA393269 SW393266:SW393269 ACS393266:ACS393269 AMO393266:AMO393269 AWK393266:AWK393269 BGG393266:BGG393269 BQC393266:BQC393269 BZY393266:BZY393269 CJU393266:CJU393269 CTQ393266:CTQ393269 DDM393266:DDM393269 DNI393266:DNI393269 DXE393266:DXE393269 EHA393266:EHA393269 EQW393266:EQW393269 FAS393266:FAS393269 FKO393266:FKO393269 FUK393266:FUK393269 GEG393266:GEG393269 GOC393266:GOC393269 GXY393266:GXY393269 HHU393266:HHU393269 HRQ393266:HRQ393269 IBM393266:IBM393269 ILI393266:ILI393269 IVE393266:IVE393269 JFA393266:JFA393269 JOW393266:JOW393269 JYS393266:JYS393269 KIO393266:KIO393269 KSK393266:KSK393269 LCG393266:LCG393269 LMC393266:LMC393269 LVY393266:LVY393269 MFU393266:MFU393269 MPQ393266:MPQ393269 MZM393266:MZM393269 NJI393266:NJI393269 NTE393266:NTE393269 ODA393266:ODA393269 OMW393266:OMW393269 OWS393266:OWS393269 PGO393266:PGO393269 PQK393266:PQK393269 QAG393266:QAG393269 QKC393266:QKC393269 QTY393266:QTY393269 RDU393266:RDU393269 RNQ393266:RNQ393269 RXM393266:RXM393269 SHI393266:SHI393269 SRE393266:SRE393269 TBA393266:TBA393269 TKW393266:TKW393269 TUS393266:TUS393269 UEO393266:UEO393269 UOK393266:UOK393269 UYG393266:UYG393269 VIC393266:VIC393269 VRY393266:VRY393269 WBU393266:WBU393269 WLQ393266:WLQ393269 WVM393266:WVM393269 F458802:F458805 JA458802:JA458805 SW458802:SW458805 ACS458802:ACS458805 AMO458802:AMO458805 AWK458802:AWK458805 BGG458802:BGG458805 BQC458802:BQC458805 BZY458802:BZY458805 CJU458802:CJU458805 CTQ458802:CTQ458805 DDM458802:DDM458805 DNI458802:DNI458805 DXE458802:DXE458805 EHA458802:EHA458805 EQW458802:EQW458805 FAS458802:FAS458805 FKO458802:FKO458805 FUK458802:FUK458805 GEG458802:GEG458805 GOC458802:GOC458805 GXY458802:GXY458805 HHU458802:HHU458805 HRQ458802:HRQ458805 IBM458802:IBM458805 ILI458802:ILI458805 IVE458802:IVE458805 JFA458802:JFA458805 JOW458802:JOW458805 JYS458802:JYS458805 KIO458802:KIO458805 KSK458802:KSK458805 LCG458802:LCG458805 LMC458802:LMC458805 LVY458802:LVY458805 MFU458802:MFU458805 MPQ458802:MPQ458805 MZM458802:MZM458805 NJI458802:NJI458805 NTE458802:NTE458805 ODA458802:ODA458805 OMW458802:OMW458805 OWS458802:OWS458805 PGO458802:PGO458805 PQK458802:PQK458805 QAG458802:QAG458805 QKC458802:QKC458805 QTY458802:QTY458805 RDU458802:RDU458805 RNQ458802:RNQ458805 RXM458802:RXM458805 SHI458802:SHI458805 SRE458802:SRE458805 TBA458802:TBA458805 TKW458802:TKW458805 TUS458802:TUS458805 UEO458802:UEO458805 UOK458802:UOK458805 UYG458802:UYG458805 VIC458802:VIC458805 VRY458802:VRY458805 WBU458802:WBU458805 WLQ458802:WLQ458805 WVM458802:WVM458805 F524338:F524341 JA524338:JA524341 SW524338:SW524341 ACS524338:ACS524341 AMO524338:AMO524341 AWK524338:AWK524341 BGG524338:BGG524341 BQC524338:BQC524341 BZY524338:BZY524341 CJU524338:CJU524341 CTQ524338:CTQ524341 DDM524338:DDM524341 DNI524338:DNI524341 DXE524338:DXE524341 EHA524338:EHA524341 EQW524338:EQW524341 FAS524338:FAS524341 FKO524338:FKO524341 FUK524338:FUK524341 GEG524338:GEG524341 GOC524338:GOC524341 GXY524338:GXY524341 HHU524338:HHU524341 HRQ524338:HRQ524341 IBM524338:IBM524341 ILI524338:ILI524341 IVE524338:IVE524341 JFA524338:JFA524341 JOW524338:JOW524341 JYS524338:JYS524341 KIO524338:KIO524341 KSK524338:KSK524341 LCG524338:LCG524341 LMC524338:LMC524341 LVY524338:LVY524341 MFU524338:MFU524341 MPQ524338:MPQ524341 MZM524338:MZM524341 NJI524338:NJI524341 NTE524338:NTE524341 ODA524338:ODA524341 OMW524338:OMW524341 OWS524338:OWS524341 PGO524338:PGO524341 PQK524338:PQK524341 QAG524338:QAG524341 QKC524338:QKC524341 QTY524338:QTY524341 RDU524338:RDU524341 RNQ524338:RNQ524341 RXM524338:RXM524341 SHI524338:SHI524341 SRE524338:SRE524341 TBA524338:TBA524341 TKW524338:TKW524341 TUS524338:TUS524341 UEO524338:UEO524341 UOK524338:UOK524341 UYG524338:UYG524341 VIC524338:VIC524341 VRY524338:VRY524341 WBU524338:WBU524341 WLQ524338:WLQ524341 WVM524338:WVM524341 F589874:F589877 JA589874:JA589877 SW589874:SW589877 ACS589874:ACS589877 AMO589874:AMO589877 AWK589874:AWK589877 BGG589874:BGG589877 BQC589874:BQC589877 BZY589874:BZY589877 CJU589874:CJU589877 CTQ589874:CTQ589877 DDM589874:DDM589877 DNI589874:DNI589877 DXE589874:DXE589877 EHA589874:EHA589877 EQW589874:EQW589877 FAS589874:FAS589877 FKO589874:FKO589877 FUK589874:FUK589877 GEG589874:GEG589877 GOC589874:GOC589877 GXY589874:GXY589877 HHU589874:HHU589877 HRQ589874:HRQ589877 IBM589874:IBM589877 ILI589874:ILI589877 IVE589874:IVE589877 JFA589874:JFA589877 JOW589874:JOW589877 JYS589874:JYS589877 KIO589874:KIO589877 KSK589874:KSK589877 LCG589874:LCG589877 LMC589874:LMC589877 LVY589874:LVY589877 MFU589874:MFU589877 MPQ589874:MPQ589877 MZM589874:MZM589877 NJI589874:NJI589877 NTE589874:NTE589877 ODA589874:ODA589877 OMW589874:OMW589877 OWS589874:OWS589877 PGO589874:PGO589877 PQK589874:PQK589877 QAG589874:QAG589877 QKC589874:QKC589877 QTY589874:QTY589877 RDU589874:RDU589877 RNQ589874:RNQ589877 RXM589874:RXM589877 SHI589874:SHI589877 SRE589874:SRE589877 TBA589874:TBA589877 TKW589874:TKW589877 TUS589874:TUS589877 UEO589874:UEO589877 UOK589874:UOK589877 UYG589874:UYG589877 VIC589874:VIC589877 VRY589874:VRY589877 WBU589874:WBU589877 WLQ589874:WLQ589877 WVM589874:WVM589877 F655410:F655413 JA655410:JA655413 SW655410:SW655413 ACS655410:ACS655413 AMO655410:AMO655413 AWK655410:AWK655413 BGG655410:BGG655413 BQC655410:BQC655413 BZY655410:BZY655413 CJU655410:CJU655413 CTQ655410:CTQ655413 DDM655410:DDM655413 DNI655410:DNI655413 DXE655410:DXE655413 EHA655410:EHA655413 EQW655410:EQW655413 FAS655410:FAS655413 FKO655410:FKO655413 FUK655410:FUK655413 GEG655410:GEG655413 GOC655410:GOC655413 GXY655410:GXY655413 HHU655410:HHU655413 HRQ655410:HRQ655413 IBM655410:IBM655413 ILI655410:ILI655413 IVE655410:IVE655413 JFA655410:JFA655413 JOW655410:JOW655413 JYS655410:JYS655413 KIO655410:KIO655413 KSK655410:KSK655413 LCG655410:LCG655413 LMC655410:LMC655413 LVY655410:LVY655413 MFU655410:MFU655413 MPQ655410:MPQ655413 MZM655410:MZM655413 NJI655410:NJI655413 NTE655410:NTE655413 ODA655410:ODA655413 OMW655410:OMW655413 OWS655410:OWS655413 PGO655410:PGO655413 PQK655410:PQK655413 QAG655410:QAG655413 QKC655410:QKC655413 QTY655410:QTY655413 RDU655410:RDU655413 RNQ655410:RNQ655413 RXM655410:RXM655413 SHI655410:SHI655413 SRE655410:SRE655413 TBA655410:TBA655413 TKW655410:TKW655413 TUS655410:TUS655413 UEO655410:UEO655413 UOK655410:UOK655413 UYG655410:UYG655413 VIC655410:VIC655413 VRY655410:VRY655413 WBU655410:WBU655413 WLQ655410:WLQ655413 WVM655410:WVM655413 F720946:F720949 JA720946:JA720949 SW720946:SW720949 ACS720946:ACS720949 AMO720946:AMO720949 AWK720946:AWK720949 BGG720946:BGG720949 BQC720946:BQC720949 BZY720946:BZY720949 CJU720946:CJU720949 CTQ720946:CTQ720949 DDM720946:DDM720949 DNI720946:DNI720949 DXE720946:DXE720949 EHA720946:EHA720949 EQW720946:EQW720949 FAS720946:FAS720949 FKO720946:FKO720949 FUK720946:FUK720949 GEG720946:GEG720949 GOC720946:GOC720949 GXY720946:GXY720949 HHU720946:HHU720949 HRQ720946:HRQ720949 IBM720946:IBM720949 ILI720946:ILI720949 IVE720946:IVE720949 JFA720946:JFA720949 JOW720946:JOW720949 JYS720946:JYS720949 KIO720946:KIO720949 KSK720946:KSK720949 LCG720946:LCG720949 LMC720946:LMC720949 LVY720946:LVY720949 MFU720946:MFU720949 MPQ720946:MPQ720949 MZM720946:MZM720949 NJI720946:NJI720949 NTE720946:NTE720949 ODA720946:ODA720949 OMW720946:OMW720949 OWS720946:OWS720949 PGO720946:PGO720949 PQK720946:PQK720949 QAG720946:QAG720949 QKC720946:QKC720949 QTY720946:QTY720949 RDU720946:RDU720949 RNQ720946:RNQ720949 RXM720946:RXM720949 SHI720946:SHI720949 SRE720946:SRE720949 TBA720946:TBA720949 TKW720946:TKW720949 TUS720946:TUS720949 UEO720946:UEO720949 UOK720946:UOK720949 UYG720946:UYG720949 VIC720946:VIC720949 VRY720946:VRY720949 WBU720946:WBU720949 WLQ720946:WLQ720949 WVM720946:WVM720949 F786482:F786485 JA786482:JA786485 SW786482:SW786485 ACS786482:ACS786485 AMO786482:AMO786485 AWK786482:AWK786485 BGG786482:BGG786485 BQC786482:BQC786485 BZY786482:BZY786485 CJU786482:CJU786485 CTQ786482:CTQ786485 DDM786482:DDM786485 DNI786482:DNI786485 DXE786482:DXE786485 EHA786482:EHA786485 EQW786482:EQW786485 FAS786482:FAS786485 FKO786482:FKO786485 FUK786482:FUK786485 GEG786482:GEG786485 GOC786482:GOC786485 GXY786482:GXY786485 HHU786482:HHU786485 HRQ786482:HRQ786485 IBM786482:IBM786485 ILI786482:ILI786485 IVE786482:IVE786485 JFA786482:JFA786485 JOW786482:JOW786485 JYS786482:JYS786485 KIO786482:KIO786485 KSK786482:KSK786485 LCG786482:LCG786485 LMC786482:LMC786485 LVY786482:LVY786485 MFU786482:MFU786485 MPQ786482:MPQ786485 MZM786482:MZM786485 NJI786482:NJI786485 NTE786482:NTE786485 ODA786482:ODA786485 OMW786482:OMW786485 OWS786482:OWS786485 PGO786482:PGO786485 PQK786482:PQK786485 QAG786482:QAG786485 QKC786482:QKC786485 QTY786482:QTY786485 RDU786482:RDU786485 RNQ786482:RNQ786485 RXM786482:RXM786485 SHI786482:SHI786485 SRE786482:SRE786485 TBA786482:TBA786485 TKW786482:TKW786485 TUS786482:TUS786485 UEO786482:UEO786485 UOK786482:UOK786485 UYG786482:UYG786485 VIC786482:VIC786485 VRY786482:VRY786485 WBU786482:WBU786485 WLQ786482:WLQ786485 WVM786482:WVM786485 F852018:F852021 JA852018:JA852021 SW852018:SW852021 ACS852018:ACS852021 AMO852018:AMO852021 AWK852018:AWK852021 BGG852018:BGG852021 BQC852018:BQC852021 BZY852018:BZY852021 CJU852018:CJU852021 CTQ852018:CTQ852021 DDM852018:DDM852021 DNI852018:DNI852021 DXE852018:DXE852021 EHA852018:EHA852021 EQW852018:EQW852021 FAS852018:FAS852021 FKO852018:FKO852021 FUK852018:FUK852021 GEG852018:GEG852021 GOC852018:GOC852021 GXY852018:GXY852021 HHU852018:HHU852021 HRQ852018:HRQ852021 IBM852018:IBM852021 ILI852018:ILI852021 IVE852018:IVE852021 JFA852018:JFA852021 JOW852018:JOW852021 JYS852018:JYS852021 KIO852018:KIO852021 KSK852018:KSK852021 LCG852018:LCG852021 LMC852018:LMC852021 LVY852018:LVY852021 MFU852018:MFU852021 MPQ852018:MPQ852021 MZM852018:MZM852021 NJI852018:NJI852021 NTE852018:NTE852021 ODA852018:ODA852021 OMW852018:OMW852021 OWS852018:OWS852021 PGO852018:PGO852021 PQK852018:PQK852021 QAG852018:QAG852021 QKC852018:QKC852021 QTY852018:QTY852021 RDU852018:RDU852021 RNQ852018:RNQ852021 RXM852018:RXM852021 SHI852018:SHI852021 SRE852018:SRE852021 TBA852018:TBA852021 TKW852018:TKW852021 TUS852018:TUS852021 UEO852018:UEO852021 UOK852018:UOK852021 UYG852018:UYG852021 VIC852018:VIC852021 VRY852018:VRY852021 WBU852018:WBU852021 WLQ852018:WLQ852021 WVM852018:WVM852021 F917554:F917557 JA917554:JA917557 SW917554:SW917557 ACS917554:ACS917557 AMO917554:AMO917557 AWK917554:AWK917557 BGG917554:BGG917557 BQC917554:BQC917557 BZY917554:BZY917557 CJU917554:CJU917557 CTQ917554:CTQ917557 DDM917554:DDM917557 DNI917554:DNI917557 DXE917554:DXE917557 EHA917554:EHA917557 EQW917554:EQW917557 FAS917554:FAS917557 FKO917554:FKO917557 FUK917554:FUK917557 GEG917554:GEG917557 GOC917554:GOC917557 GXY917554:GXY917557 HHU917554:HHU917557 HRQ917554:HRQ917557 IBM917554:IBM917557 ILI917554:ILI917557 IVE917554:IVE917557 JFA917554:JFA917557 JOW917554:JOW917557 JYS917554:JYS917557 KIO917554:KIO917557 KSK917554:KSK917557 LCG917554:LCG917557 LMC917554:LMC917557 LVY917554:LVY917557 MFU917554:MFU917557 MPQ917554:MPQ917557 MZM917554:MZM917557 NJI917554:NJI917557 NTE917554:NTE917557 ODA917554:ODA917557 OMW917554:OMW917557 OWS917554:OWS917557 PGO917554:PGO917557 PQK917554:PQK917557 QAG917554:QAG917557 QKC917554:QKC917557 QTY917554:QTY917557 RDU917554:RDU917557 RNQ917554:RNQ917557 RXM917554:RXM917557 SHI917554:SHI917557 SRE917554:SRE917557 TBA917554:TBA917557 TKW917554:TKW917557 TUS917554:TUS917557 UEO917554:UEO917557 UOK917554:UOK917557 UYG917554:UYG917557 VIC917554:VIC917557 VRY917554:VRY917557 WBU917554:WBU917557 WLQ917554:WLQ917557 WVM917554:WVM917557 F983090:F983093 JA983090:JA983093 SW983090:SW983093 ACS983090:ACS983093 AMO983090:AMO983093 AWK983090:AWK983093 BGG983090:BGG983093 BQC983090:BQC983093 BZY983090:BZY983093 CJU983090:CJU983093 CTQ983090:CTQ983093 DDM983090:DDM983093 DNI983090:DNI983093 DXE983090:DXE983093 EHA983090:EHA983093 EQW983090:EQW983093 FAS983090:FAS983093 FKO983090:FKO983093 FUK983090:FUK983093 GEG983090:GEG983093 GOC983090:GOC983093 GXY983090:GXY983093 HHU983090:HHU983093 HRQ983090:HRQ983093 IBM983090:IBM983093 ILI983090:ILI983093 IVE983090:IVE983093 JFA983090:JFA983093 JOW983090:JOW983093 JYS983090:JYS983093 KIO983090:KIO983093 KSK983090:KSK983093 LCG983090:LCG983093 LMC983090:LMC983093 LVY983090:LVY983093 MFU983090:MFU983093 MPQ983090:MPQ983093 MZM983090:MZM983093 NJI983090:NJI983093 NTE983090:NTE983093 ODA983090:ODA983093 OMW983090:OMW983093 OWS983090:OWS983093 PGO983090:PGO983093 PQK983090:PQK983093 QAG983090:QAG983093 QKC983090:QKC983093 QTY983090:QTY983093 RDU983090:RDU983093 RNQ983090:RNQ983093 RXM983090:RXM983093 SHI983090:SHI983093 SRE983090:SRE983093 TBA983090:TBA983093 TKW983090:TKW983093 TUS983090:TUS983093 UEO983090:UEO983093 UOK983090:UOK983093 UYG983090:UYG983093 VIC983090:VIC983093 VRY983090:VRY983093 WBU983090:WBU983093 WLQ983090:WLQ983093 WVM983090:WVM983093 F47:F58 JA47:JA58 SW47:SW58 ACS47:ACS58 AMO47:AMO58 AWK47:AWK58 BGG47:BGG58 BQC47:BQC58 BZY47:BZY58 CJU47:CJU58 CTQ47:CTQ58 DDM47:DDM58 DNI47:DNI58 DXE47:DXE58 EHA47:EHA58 EQW47:EQW58 FAS47:FAS58 FKO47:FKO58 FUK47:FUK58 GEG47:GEG58 GOC47:GOC58 GXY47:GXY58 HHU47:HHU58 HRQ47:HRQ58 IBM47:IBM58 ILI47:ILI58 IVE47:IVE58 JFA47:JFA58 JOW47:JOW58 JYS47:JYS58 KIO47:KIO58 KSK47:KSK58 LCG47:LCG58 LMC47:LMC58 LVY47:LVY58 MFU47:MFU58 MPQ47:MPQ58 MZM47:MZM58 NJI47:NJI58 NTE47:NTE58 ODA47:ODA58 OMW47:OMW58 OWS47:OWS58 PGO47:PGO58 PQK47:PQK58 QAG47:QAG58 QKC47:QKC58 QTY47:QTY58 RDU47:RDU58 RNQ47:RNQ58 RXM47:RXM58 SHI47:SHI58 SRE47:SRE58 TBA47:TBA58 TKW47:TKW58 TUS47:TUS58 UEO47:UEO58 UOK47:UOK58 UYG47:UYG58 VIC47:VIC58 VRY47:VRY58 WBU47:WBU58 WLQ47:WLQ58 WVM47:WVM58 F65511:F65522 JA65511:JA65522 SW65511:SW65522 ACS65511:ACS65522 AMO65511:AMO65522 AWK65511:AWK65522 BGG65511:BGG65522 BQC65511:BQC65522 BZY65511:BZY65522 CJU65511:CJU65522 CTQ65511:CTQ65522 DDM65511:DDM65522 DNI65511:DNI65522 DXE65511:DXE65522 EHA65511:EHA65522 EQW65511:EQW65522 FAS65511:FAS65522 FKO65511:FKO65522 FUK65511:FUK65522 GEG65511:GEG65522 GOC65511:GOC65522 GXY65511:GXY65522 HHU65511:HHU65522 HRQ65511:HRQ65522 IBM65511:IBM65522 ILI65511:ILI65522 IVE65511:IVE65522 JFA65511:JFA65522 JOW65511:JOW65522 JYS65511:JYS65522 KIO65511:KIO65522 KSK65511:KSK65522 LCG65511:LCG65522 LMC65511:LMC65522 LVY65511:LVY65522 MFU65511:MFU65522 MPQ65511:MPQ65522 MZM65511:MZM65522 NJI65511:NJI65522 NTE65511:NTE65522 ODA65511:ODA65522 OMW65511:OMW65522 OWS65511:OWS65522 PGO65511:PGO65522 PQK65511:PQK65522 QAG65511:QAG65522 QKC65511:QKC65522 QTY65511:QTY65522 RDU65511:RDU65522 RNQ65511:RNQ65522 RXM65511:RXM65522 SHI65511:SHI65522 SRE65511:SRE65522 TBA65511:TBA65522 TKW65511:TKW65522 TUS65511:TUS65522 UEO65511:UEO65522 UOK65511:UOK65522 UYG65511:UYG65522 VIC65511:VIC65522 VRY65511:VRY65522 WBU65511:WBU65522 WLQ65511:WLQ65522 WVM65511:WVM65522 F131047:F131058 JA131047:JA131058 SW131047:SW131058 ACS131047:ACS131058 AMO131047:AMO131058 AWK131047:AWK131058 BGG131047:BGG131058 BQC131047:BQC131058 BZY131047:BZY131058 CJU131047:CJU131058 CTQ131047:CTQ131058 DDM131047:DDM131058 DNI131047:DNI131058 DXE131047:DXE131058 EHA131047:EHA131058 EQW131047:EQW131058 FAS131047:FAS131058 FKO131047:FKO131058 FUK131047:FUK131058 GEG131047:GEG131058 GOC131047:GOC131058 GXY131047:GXY131058 HHU131047:HHU131058 HRQ131047:HRQ131058 IBM131047:IBM131058 ILI131047:ILI131058 IVE131047:IVE131058 JFA131047:JFA131058 JOW131047:JOW131058 JYS131047:JYS131058 KIO131047:KIO131058 KSK131047:KSK131058 LCG131047:LCG131058 LMC131047:LMC131058 LVY131047:LVY131058 MFU131047:MFU131058 MPQ131047:MPQ131058 MZM131047:MZM131058 NJI131047:NJI131058 NTE131047:NTE131058 ODA131047:ODA131058 OMW131047:OMW131058 OWS131047:OWS131058 PGO131047:PGO131058 PQK131047:PQK131058 QAG131047:QAG131058 QKC131047:QKC131058 QTY131047:QTY131058 RDU131047:RDU131058 RNQ131047:RNQ131058 RXM131047:RXM131058 SHI131047:SHI131058 SRE131047:SRE131058 TBA131047:TBA131058 TKW131047:TKW131058 TUS131047:TUS131058 UEO131047:UEO131058 UOK131047:UOK131058 UYG131047:UYG131058 VIC131047:VIC131058 VRY131047:VRY131058 WBU131047:WBU131058 WLQ131047:WLQ131058 WVM131047:WVM131058 F196583:F196594 JA196583:JA196594 SW196583:SW196594 ACS196583:ACS196594 AMO196583:AMO196594 AWK196583:AWK196594 BGG196583:BGG196594 BQC196583:BQC196594 BZY196583:BZY196594 CJU196583:CJU196594 CTQ196583:CTQ196594 DDM196583:DDM196594 DNI196583:DNI196594 DXE196583:DXE196594 EHA196583:EHA196594 EQW196583:EQW196594 FAS196583:FAS196594 FKO196583:FKO196594 FUK196583:FUK196594 GEG196583:GEG196594 GOC196583:GOC196594 GXY196583:GXY196594 HHU196583:HHU196594 HRQ196583:HRQ196594 IBM196583:IBM196594 ILI196583:ILI196594 IVE196583:IVE196594 JFA196583:JFA196594 JOW196583:JOW196594 JYS196583:JYS196594 KIO196583:KIO196594 KSK196583:KSK196594 LCG196583:LCG196594 LMC196583:LMC196594 LVY196583:LVY196594 MFU196583:MFU196594 MPQ196583:MPQ196594 MZM196583:MZM196594 NJI196583:NJI196594 NTE196583:NTE196594 ODA196583:ODA196594 OMW196583:OMW196594 OWS196583:OWS196594 PGO196583:PGO196594 PQK196583:PQK196594 QAG196583:QAG196594 QKC196583:QKC196594 QTY196583:QTY196594 RDU196583:RDU196594 RNQ196583:RNQ196594 RXM196583:RXM196594 SHI196583:SHI196594 SRE196583:SRE196594 TBA196583:TBA196594 TKW196583:TKW196594 TUS196583:TUS196594 UEO196583:UEO196594 UOK196583:UOK196594 UYG196583:UYG196594 VIC196583:VIC196594 VRY196583:VRY196594 WBU196583:WBU196594 WLQ196583:WLQ196594 WVM196583:WVM196594 F262119:F262130 JA262119:JA262130 SW262119:SW262130 ACS262119:ACS262130 AMO262119:AMO262130 AWK262119:AWK262130 BGG262119:BGG262130 BQC262119:BQC262130 BZY262119:BZY262130 CJU262119:CJU262130 CTQ262119:CTQ262130 DDM262119:DDM262130 DNI262119:DNI262130 DXE262119:DXE262130 EHA262119:EHA262130 EQW262119:EQW262130 FAS262119:FAS262130 FKO262119:FKO262130 FUK262119:FUK262130 GEG262119:GEG262130 GOC262119:GOC262130 GXY262119:GXY262130 HHU262119:HHU262130 HRQ262119:HRQ262130 IBM262119:IBM262130 ILI262119:ILI262130 IVE262119:IVE262130 JFA262119:JFA262130 JOW262119:JOW262130 JYS262119:JYS262130 KIO262119:KIO262130 KSK262119:KSK262130 LCG262119:LCG262130 LMC262119:LMC262130 LVY262119:LVY262130 MFU262119:MFU262130 MPQ262119:MPQ262130 MZM262119:MZM262130 NJI262119:NJI262130 NTE262119:NTE262130 ODA262119:ODA262130 OMW262119:OMW262130 OWS262119:OWS262130 PGO262119:PGO262130 PQK262119:PQK262130 QAG262119:QAG262130 QKC262119:QKC262130 QTY262119:QTY262130 RDU262119:RDU262130 RNQ262119:RNQ262130 RXM262119:RXM262130 SHI262119:SHI262130 SRE262119:SRE262130 TBA262119:TBA262130 TKW262119:TKW262130 TUS262119:TUS262130 UEO262119:UEO262130 UOK262119:UOK262130 UYG262119:UYG262130 VIC262119:VIC262130 VRY262119:VRY262130 WBU262119:WBU262130 WLQ262119:WLQ262130 WVM262119:WVM262130 F327655:F327666 JA327655:JA327666 SW327655:SW327666 ACS327655:ACS327666 AMO327655:AMO327666 AWK327655:AWK327666 BGG327655:BGG327666 BQC327655:BQC327666 BZY327655:BZY327666 CJU327655:CJU327666 CTQ327655:CTQ327666 DDM327655:DDM327666 DNI327655:DNI327666 DXE327655:DXE327666 EHA327655:EHA327666 EQW327655:EQW327666 FAS327655:FAS327666 FKO327655:FKO327666 FUK327655:FUK327666 GEG327655:GEG327666 GOC327655:GOC327666 GXY327655:GXY327666 HHU327655:HHU327666 HRQ327655:HRQ327666 IBM327655:IBM327666 ILI327655:ILI327666 IVE327655:IVE327666 JFA327655:JFA327666 JOW327655:JOW327666 JYS327655:JYS327666 KIO327655:KIO327666 KSK327655:KSK327666 LCG327655:LCG327666 LMC327655:LMC327666 LVY327655:LVY327666 MFU327655:MFU327666 MPQ327655:MPQ327666 MZM327655:MZM327666 NJI327655:NJI327666 NTE327655:NTE327666 ODA327655:ODA327666 OMW327655:OMW327666 OWS327655:OWS327666 PGO327655:PGO327666 PQK327655:PQK327666 QAG327655:QAG327666 QKC327655:QKC327666 QTY327655:QTY327666 RDU327655:RDU327666 RNQ327655:RNQ327666 RXM327655:RXM327666 SHI327655:SHI327666 SRE327655:SRE327666 TBA327655:TBA327666 TKW327655:TKW327666 TUS327655:TUS327666 UEO327655:UEO327666 UOK327655:UOK327666 UYG327655:UYG327666 VIC327655:VIC327666 VRY327655:VRY327666 WBU327655:WBU327666 WLQ327655:WLQ327666 WVM327655:WVM327666 F393191:F393202 JA393191:JA393202 SW393191:SW393202 ACS393191:ACS393202 AMO393191:AMO393202 AWK393191:AWK393202 BGG393191:BGG393202 BQC393191:BQC393202 BZY393191:BZY393202 CJU393191:CJU393202 CTQ393191:CTQ393202 DDM393191:DDM393202 DNI393191:DNI393202 DXE393191:DXE393202 EHA393191:EHA393202 EQW393191:EQW393202 FAS393191:FAS393202 FKO393191:FKO393202 FUK393191:FUK393202 GEG393191:GEG393202 GOC393191:GOC393202 GXY393191:GXY393202 HHU393191:HHU393202 HRQ393191:HRQ393202 IBM393191:IBM393202 ILI393191:ILI393202 IVE393191:IVE393202 JFA393191:JFA393202 JOW393191:JOW393202 JYS393191:JYS393202 KIO393191:KIO393202 KSK393191:KSK393202 LCG393191:LCG393202 LMC393191:LMC393202 LVY393191:LVY393202 MFU393191:MFU393202 MPQ393191:MPQ393202 MZM393191:MZM393202 NJI393191:NJI393202 NTE393191:NTE393202 ODA393191:ODA393202 OMW393191:OMW393202 OWS393191:OWS393202 PGO393191:PGO393202 PQK393191:PQK393202 QAG393191:QAG393202 QKC393191:QKC393202 QTY393191:QTY393202 RDU393191:RDU393202 RNQ393191:RNQ393202 RXM393191:RXM393202 SHI393191:SHI393202 SRE393191:SRE393202 TBA393191:TBA393202 TKW393191:TKW393202 TUS393191:TUS393202 UEO393191:UEO393202 UOK393191:UOK393202 UYG393191:UYG393202 VIC393191:VIC393202 VRY393191:VRY393202 WBU393191:WBU393202 WLQ393191:WLQ393202 WVM393191:WVM393202 F458727:F458738 JA458727:JA458738 SW458727:SW458738 ACS458727:ACS458738 AMO458727:AMO458738 AWK458727:AWK458738 BGG458727:BGG458738 BQC458727:BQC458738 BZY458727:BZY458738 CJU458727:CJU458738 CTQ458727:CTQ458738 DDM458727:DDM458738 DNI458727:DNI458738 DXE458727:DXE458738 EHA458727:EHA458738 EQW458727:EQW458738 FAS458727:FAS458738 FKO458727:FKO458738 FUK458727:FUK458738 GEG458727:GEG458738 GOC458727:GOC458738 GXY458727:GXY458738 HHU458727:HHU458738 HRQ458727:HRQ458738 IBM458727:IBM458738 ILI458727:ILI458738 IVE458727:IVE458738 JFA458727:JFA458738 JOW458727:JOW458738 JYS458727:JYS458738 KIO458727:KIO458738 KSK458727:KSK458738 LCG458727:LCG458738 LMC458727:LMC458738 LVY458727:LVY458738 MFU458727:MFU458738 MPQ458727:MPQ458738 MZM458727:MZM458738 NJI458727:NJI458738 NTE458727:NTE458738 ODA458727:ODA458738 OMW458727:OMW458738 OWS458727:OWS458738 PGO458727:PGO458738 PQK458727:PQK458738 QAG458727:QAG458738 QKC458727:QKC458738 QTY458727:QTY458738 RDU458727:RDU458738 RNQ458727:RNQ458738 RXM458727:RXM458738 SHI458727:SHI458738 SRE458727:SRE458738 TBA458727:TBA458738 TKW458727:TKW458738 TUS458727:TUS458738 UEO458727:UEO458738 UOK458727:UOK458738 UYG458727:UYG458738 VIC458727:VIC458738 VRY458727:VRY458738 WBU458727:WBU458738 WLQ458727:WLQ458738 WVM458727:WVM458738 F524263:F524274 JA524263:JA524274 SW524263:SW524274 ACS524263:ACS524274 AMO524263:AMO524274 AWK524263:AWK524274 BGG524263:BGG524274 BQC524263:BQC524274 BZY524263:BZY524274 CJU524263:CJU524274 CTQ524263:CTQ524274 DDM524263:DDM524274 DNI524263:DNI524274 DXE524263:DXE524274 EHA524263:EHA524274 EQW524263:EQW524274 FAS524263:FAS524274 FKO524263:FKO524274 FUK524263:FUK524274 GEG524263:GEG524274 GOC524263:GOC524274 GXY524263:GXY524274 HHU524263:HHU524274 HRQ524263:HRQ524274 IBM524263:IBM524274 ILI524263:ILI524274 IVE524263:IVE524274 JFA524263:JFA524274 JOW524263:JOW524274 JYS524263:JYS524274 KIO524263:KIO524274 KSK524263:KSK524274 LCG524263:LCG524274 LMC524263:LMC524274 LVY524263:LVY524274 MFU524263:MFU524274 MPQ524263:MPQ524274 MZM524263:MZM524274 NJI524263:NJI524274 NTE524263:NTE524274 ODA524263:ODA524274 OMW524263:OMW524274 OWS524263:OWS524274 PGO524263:PGO524274 PQK524263:PQK524274 QAG524263:QAG524274 QKC524263:QKC524274 QTY524263:QTY524274 RDU524263:RDU524274 RNQ524263:RNQ524274 RXM524263:RXM524274 SHI524263:SHI524274 SRE524263:SRE524274 TBA524263:TBA524274 TKW524263:TKW524274 TUS524263:TUS524274 UEO524263:UEO524274 UOK524263:UOK524274 UYG524263:UYG524274 VIC524263:VIC524274 VRY524263:VRY524274 WBU524263:WBU524274 WLQ524263:WLQ524274 WVM524263:WVM524274 F589799:F589810 JA589799:JA589810 SW589799:SW589810 ACS589799:ACS589810 AMO589799:AMO589810 AWK589799:AWK589810 BGG589799:BGG589810 BQC589799:BQC589810 BZY589799:BZY589810 CJU589799:CJU589810 CTQ589799:CTQ589810 DDM589799:DDM589810 DNI589799:DNI589810 DXE589799:DXE589810 EHA589799:EHA589810 EQW589799:EQW589810 FAS589799:FAS589810 FKO589799:FKO589810 FUK589799:FUK589810 GEG589799:GEG589810 GOC589799:GOC589810 GXY589799:GXY589810 HHU589799:HHU589810 HRQ589799:HRQ589810 IBM589799:IBM589810 ILI589799:ILI589810 IVE589799:IVE589810 JFA589799:JFA589810 JOW589799:JOW589810 JYS589799:JYS589810 KIO589799:KIO589810 KSK589799:KSK589810 LCG589799:LCG589810 LMC589799:LMC589810 LVY589799:LVY589810 MFU589799:MFU589810 MPQ589799:MPQ589810 MZM589799:MZM589810 NJI589799:NJI589810 NTE589799:NTE589810 ODA589799:ODA589810 OMW589799:OMW589810 OWS589799:OWS589810 PGO589799:PGO589810 PQK589799:PQK589810 QAG589799:QAG589810 QKC589799:QKC589810 QTY589799:QTY589810 RDU589799:RDU589810 RNQ589799:RNQ589810 RXM589799:RXM589810 SHI589799:SHI589810 SRE589799:SRE589810 TBA589799:TBA589810 TKW589799:TKW589810 TUS589799:TUS589810 UEO589799:UEO589810 UOK589799:UOK589810 UYG589799:UYG589810 VIC589799:VIC589810 VRY589799:VRY589810 WBU589799:WBU589810 WLQ589799:WLQ589810 WVM589799:WVM589810 F655335:F655346 JA655335:JA655346 SW655335:SW655346 ACS655335:ACS655346 AMO655335:AMO655346 AWK655335:AWK655346 BGG655335:BGG655346 BQC655335:BQC655346 BZY655335:BZY655346 CJU655335:CJU655346 CTQ655335:CTQ655346 DDM655335:DDM655346 DNI655335:DNI655346 DXE655335:DXE655346 EHA655335:EHA655346 EQW655335:EQW655346 FAS655335:FAS655346 FKO655335:FKO655346 FUK655335:FUK655346 GEG655335:GEG655346 GOC655335:GOC655346 GXY655335:GXY655346 HHU655335:HHU655346 HRQ655335:HRQ655346 IBM655335:IBM655346 ILI655335:ILI655346 IVE655335:IVE655346 JFA655335:JFA655346 JOW655335:JOW655346 JYS655335:JYS655346 KIO655335:KIO655346 KSK655335:KSK655346 LCG655335:LCG655346 LMC655335:LMC655346 LVY655335:LVY655346 MFU655335:MFU655346 MPQ655335:MPQ655346 MZM655335:MZM655346 NJI655335:NJI655346 NTE655335:NTE655346 ODA655335:ODA655346 OMW655335:OMW655346 OWS655335:OWS655346 PGO655335:PGO655346 PQK655335:PQK655346 QAG655335:QAG655346 QKC655335:QKC655346 QTY655335:QTY655346 RDU655335:RDU655346 RNQ655335:RNQ655346 RXM655335:RXM655346 SHI655335:SHI655346 SRE655335:SRE655346 TBA655335:TBA655346 TKW655335:TKW655346 TUS655335:TUS655346 UEO655335:UEO655346 UOK655335:UOK655346 UYG655335:UYG655346 VIC655335:VIC655346 VRY655335:VRY655346 WBU655335:WBU655346 WLQ655335:WLQ655346 WVM655335:WVM655346 F720871:F720882 JA720871:JA720882 SW720871:SW720882 ACS720871:ACS720882 AMO720871:AMO720882 AWK720871:AWK720882 BGG720871:BGG720882 BQC720871:BQC720882 BZY720871:BZY720882 CJU720871:CJU720882 CTQ720871:CTQ720882 DDM720871:DDM720882 DNI720871:DNI720882 DXE720871:DXE720882 EHA720871:EHA720882 EQW720871:EQW720882 FAS720871:FAS720882 FKO720871:FKO720882 FUK720871:FUK720882 GEG720871:GEG720882 GOC720871:GOC720882 GXY720871:GXY720882 HHU720871:HHU720882 HRQ720871:HRQ720882 IBM720871:IBM720882 ILI720871:ILI720882 IVE720871:IVE720882 JFA720871:JFA720882 JOW720871:JOW720882 JYS720871:JYS720882 KIO720871:KIO720882 KSK720871:KSK720882 LCG720871:LCG720882 LMC720871:LMC720882 LVY720871:LVY720882 MFU720871:MFU720882 MPQ720871:MPQ720882 MZM720871:MZM720882 NJI720871:NJI720882 NTE720871:NTE720882 ODA720871:ODA720882 OMW720871:OMW720882 OWS720871:OWS720882 PGO720871:PGO720882 PQK720871:PQK720882 QAG720871:QAG720882 QKC720871:QKC720882 QTY720871:QTY720882 RDU720871:RDU720882 RNQ720871:RNQ720882 RXM720871:RXM720882 SHI720871:SHI720882 SRE720871:SRE720882 TBA720871:TBA720882 TKW720871:TKW720882 TUS720871:TUS720882 UEO720871:UEO720882 UOK720871:UOK720882 UYG720871:UYG720882 VIC720871:VIC720882 VRY720871:VRY720882 WBU720871:WBU720882 WLQ720871:WLQ720882 WVM720871:WVM720882 F786407:F786418 JA786407:JA786418 SW786407:SW786418 ACS786407:ACS786418 AMO786407:AMO786418 AWK786407:AWK786418 BGG786407:BGG786418 BQC786407:BQC786418 BZY786407:BZY786418 CJU786407:CJU786418 CTQ786407:CTQ786418 DDM786407:DDM786418 DNI786407:DNI786418 DXE786407:DXE786418 EHA786407:EHA786418 EQW786407:EQW786418 FAS786407:FAS786418 FKO786407:FKO786418 FUK786407:FUK786418 GEG786407:GEG786418 GOC786407:GOC786418 GXY786407:GXY786418 HHU786407:HHU786418 HRQ786407:HRQ786418 IBM786407:IBM786418 ILI786407:ILI786418 IVE786407:IVE786418 JFA786407:JFA786418 JOW786407:JOW786418 JYS786407:JYS786418 KIO786407:KIO786418 KSK786407:KSK786418 LCG786407:LCG786418 LMC786407:LMC786418 LVY786407:LVY786418 MFU786407:MFU786418 MPQ786407:MPQ786418 MZM786407:MZM786418 NJI786407:NJI786418 NTE786407:NTE786418 ODA786407:ODA786418 OMW786407:OMW786418 OWS786407:OWS786418 PGO786407:PGO786418 PQK786407:PQK786418 QAG786407:QAG786418 QKC786407:QKC786418 QTY786407:QTY786418 RDU786407:RDU786418 RNQ786407:RNQ786418 RXM786407:RXM786418 SHI786407:SHI786418 SRE786407:SRE786418 TBA786407:TBA786418 TKW786407:TKW786418 TUS786407:TUS786418 UEO786407:UEO786418 UOK786407:UOK786418 UYG786407:UYG786418 VIC786407:VIC786418 VRY786407:VRY786418 WBU786407:WBU786418 WLQ786407:WLQ786418 WVM786407:WVM786418 F851943:F851954 JA851943:JA851954 SW851943:SW851954 ACS851943:ACS851954 AMO851943:AMO851954 AWK851943:AWK851954 BGG851943:BGG851954 BQC851943:BQC851954 BZY851943:BZY851954 CJU851943:CJU851954 CTQ851943:CTQ851954 DDM851943:DDM851954 DNI851943:DNI851954 DXE851943:DXE851954 EHA851943:EHA851954 EQW851943:EQW851954 FAS851943:FAS851954 FKO851943:FKO851954 FUK851943:FUK851954 GEG851943:GEG851954 GOC851943:GOC851954 GXY851943:GXY851954 HHU851943:HHU851954 HRQ851943:HRQ851954 IBM851943:IBM851954 ILI851943:ILI851954 IVE851943:IVE851954 JFA851943:JFA851954 JOW851943:JOW851954 JYS851943:JYS851954 KIO851943:KIO851954 KSK851943:KSK851954 LCG851943:LCG851954 LMC851943:LMC851954 LVY851943:LVY851954 MFU851943:MFU851954 MPQ851943:MPQ851954 MZM851943:MZM851954 NJI851943:NJI851954 NTE851943:NTE851954 ODA851943:ODA851954 OMW851943:OMW851954 OWS851943:OWS851954 PGO851943:PGO851954 PQK851943:PQK851954 QAG851943:QAG851954 QKC851943:QKC851954 QTY851943:QTY851954 RDU851943:RDU851954 RNQ851943:RNQ851954 RXM851943:RXM851954 SHI851943:SHI851954 SRE851943:SRE851954 TBA851943:TBA851954 TKW851943:TKW851954 TUS851943:TUS851954 UEO851943:UEO851954 UOK851943:UOK851954 UYG851943:UYG851954 VIC851943:VIC851954 VRY851943:VRY851954 WBU851943:WBU851954 WLQ851943:WLQ851954 WVM851943:WVM851954 F917479:F917490 JA917479:JA917490 SW917479:SW917490 ACS917479:ACS917490 AMO917479:AMO917490 AWK917479:AWK917490 BGG917479:BGG917490 BQC917479:BQC917490 BZY917479:BZY917490 CJU917479:CJU917490 CTQ917479:CTQ917490 DDM917479:DDM917490 DNI917479:DNI917490 DXE917479:DXE917490 EHA917479:EHA917490 EQW917479:EQW917490 FAS917479:FAS917490 FKO917479:FKO917490 FUK917479:FUK917490 GEG917479:GEG917490 GOC917479:GOC917490 GXY917479:GXY917490 HHU917479:HHU917490 HRQ917479:HRQ917490 IBM917479:IBM917490 ILI917479:ILI917490 IVE917479:IVE917490 JFA917479:JFA917490 JOW917479:JOW917490 JYS917479:JYS917490 KIO917479:KIO917490 KSK917479:KSK917490 LCG917479:LCG917490 LMC917479:LMC917490 LVY917479:LVY917490 MFU917479:MFU917490 MPQ917479:MPQ917490 MZM917479:MZM917490 NJI917479:NJI917490 NTE917479:NTE917490 ODA917479:ODA917490 OMW917479:OMW917490 OWS917479:OWS917490 PGO917479:PGO917490 PQK917479:PQK917490 QAG917479:QAG917490 QKC917479:QKC917490 QTY917479:QTY917490 RDU917479:RDU917490 RNQ917479:RNQ917490 RXM917479:RXM917490 SHI917479:SHI917490 SRE917479:SRE917490 TBA917479:TBA917490 TKW917479:TKW917490 TUS917479:TUS917490 UEO917479:UEO917490 UOK917479:UOK917490 UYG917479:UYG917490 VIC917479:VIC917490 VRY917479:VRY917490 WBU917479:WBU917490 WLQ917479:WLQ917490 WVM917479:WVM917490 F983015:F983026 JA983015:JA983026 SW983015:SW983026 ACS983015:ACS983026 AMO983015:AMO983026 AWK983015:AWK983026 BGG983015:BGG983026 BQC983015:BQC983026 BZY983015:BZY983026 CJU983015:CJU983026 CTQ983015:CTQ983026 DDM983015:DDM983026 DNI983015:DNI983026 DXE983015:DXE983026 EHA983015:EHA983026 EQW983015:EQW983026 FAS983015:FAS983026 FKO983015:FKO983026 FUK983015:FUK983026 GEG983015:GEG983026 GOC983015:GOC983026 GXY983015:GXY983026 HHU983015:HHU983026 HRQ983015:HRQ983026 IBM983015:IBM983026 ILI983015:ILI983026 IVE983015:IVE983026 JFA983015:JFA983026 JOW983015:JOW983026 JYS983015:JYS983026 KIO983015:KIO983026 KSK983015:KSK983026 LCG983015:LCG983026 LMC983015:LMC983026 LVY983015:LVY983026 MFU983015:MFU983026 MPQ983015:MPQ983026 MZM983015:MZM983026 NJI983015:NJI983026 NTE983015:NTE983026 ODA983015:ODA983026 OMW983015:OMW983026 OWS983015:OWS983026 PGO983015:PGO983026 PQK983015:PQK983026 QAG983015:QAG983026 QKC983015:QKC983026 QTY983015:QTY983026 RDU983015:RDU983026 RNQ983015:RNQ983026 RXM983015:RXM983026 SHI983015:SHI983026 SRE983015:SRE983026 TBA983015:TBA983026 TKW983015:TKW983026 TUS983015:TUS983026 UEO983015:UEO983026 UOK983015:UOK983026 UYG983015:UYG983026 VIC983015:VIC983026 VRY983015:VRY983026 WBU983015:WBU983026 WLQ983015:WLQ983026 WVM983015:WVM983026 F68:F75 JA68:JA75 SW68:SW75 ACS68:ACS75 AMO68:AMO75 AWK68:AWK75 BGG68:BGG75 BQC68:BQC75 BZY68:BZY75 CJU68:CJU75 CTQ68:CTQ75 DDM68:DDM75 DNI68:DNI75 DXE68:DXE75 EHA68:EHA75 EQW68:EQW75 FAS68:FAS75 FKO68:FKO75 FUK68:FUK75 GEG68:GEG75 GOC68:GOC75 GXY68:GXY75 HHU68:HHU75 HRQ68:HRQ75 IBM68:IBM75 ILI68:ILI75 IVE68:IVE75 JFA68:JFA75 JOW68:JOW75 JYS68:JYS75 KIO68:KIO75 KSK68:KSK75 LCG68:LCG75 LMC68:LMC75 LVY68:LVY75 MFU68:MFU75 MPQ68:MPQ75 MZM68:MZM75 NJI68:NJI75 NTE68:NTE75 ODA68:ODA75 OMW68:OMW75 OWS68:OWS75 PGO68:PGO75 PQK68:PQK75 QAG68:QAG75 QKC68:QKC75 QTY68:QTY75 RDU68:RDU75 RNQ68:RNQ75 RXM68:RXM75 SHI68:SHI75 SRE68:SRE75 TBA68:TBA75 TKW68:TKW75 TUS68:TUS75 UEO68:UEO75 UOK68:UOK75 UYG68:UYG75 VIC68:VIC75 VRY68:VRY75 WBU68:WBU75 WLQ68:WLQ75 WVM68:WVM75 F65532:F65539 JA65532:JA65539 SW65532:SW65539 ACS65532:ACS65539 AMO65532:AMO65539 AWK65532:AWK65539 BGG65532:BGG65539 BQC65532:BQC65539 BZY65532:BZY65539 CJU65532:CJU65539 CTQ65532:CTQ65539 DDM65532:DDM65539 DNI65532:DNI65539 DXE65532:DXE65539 EHA65532:EHA65539 EQW65532:EQW65539 FAS65532:FAS65539 FKO65532:FKO65539 FUK65532:FUK65539 GEG65532:GEG65539 GOC65532:GOC65539 GXY65532:GXY65539 HHU65532:HHU65539 HRQ65532:HRQ65539 IBM65532:IBM65539 ILI65532:ILI65539 IVE65532:IVE65539 JFA65532:JFA65539 JOW65532:JOW65539 JYS65532:JYS65539 KIO65532:KIO65539 KSK65532:KSK65539 LCG65532:LCG65539 LMC65532:LMC65539 LVY65532:LVY65539 MFU65532:MFU65539 MPQ65532:MPQ65539 MZM65532:MZM65539 NJI65532:NJI65539 NTE65532:NTE65539 ODA65532:ODA65539 OMW65532:OMW65539 OWS65532:OWS65539 PGO65532:PGO65539 PQK65532:PQK65539 QAG65532:QAG65539 QKC65532:QKC65539 QTY65532:QTY65539 RDU65532:RDU65539 RNQ65532:RNQ65539 RXM65532:RXM65539 SHI65532:SHI65539 SRE65532:SRE65539 TBA65532:TBA65539 TKW65532:TKW65539 TUS65532:TUS65539 UEO65532:UEO65539 UOK65532:UOK65539 UYG65532:UYG65539 VIC65532:VIC65539 VRY65532:VRY65539 WBU65532:WBU65539 WLQ65532:WLQ65539 WVM65532:WVM65539 F131068:F131075 JA131068:JA131075 SW131068:SW131075 ACS131068:ACS131075 AMO131068:AMO131075 AWK131068:AWK131075 BGG131068:BGG131075 BQC131068:BQC131075 BZY131068:BZY131075 CJU131068:CJU131075 CTQ131068:CTQ131075 DDM131068:DDM131075 DNI131068:DNI131075 DXE131068:DXE131075 EHA131068:EHA131075 EQW131068:EQW131075 FAS131068:FAS131075 FKO131068:FKO131075 FUK131068:FUK131075 GEG131068:GEG131075 GOC131068:GOC131075 GXY131068:GXY131075 HHU131068:HHU131075 HRQ131068:HRQ131075 IBM131068:IBM131075 ILI131068:ILI131075 IVE131068:IVE131075 JFA131068:JFA131075 JOW131068:JOW131075 JYS131068:JYS131075 KIO131068:KIO131075 KSK131068:KSK131075 LCG131068:LCG131075 LMC131068:LMC131075 LVY131068:LVY131075 MFU131068:MFU131075 MPQ131068:MPQ131075 MZM131068:MZM131075 NJI131068:NJI131075 NTE131068:NTE131075 ODA131068:ODA131075 OMW131068:OMW131075 OWS131068:OWS131075 PGO131068:PGO131075 PQK131068:PQK131075 QAG131068:QAG131075 QKC131068:QKC131075 QTY131068:QTY131075 RDU131068:RDU131075 RNQ131068:RNQ131075 RXM131068:RXM131075 SHI131068:SHI131075 SRE131068:SRE131075 TBA131068:TBA131075 TKW131068:TKW131075 TUS131068:TUS131075 UEO131068:UEO131075 UOK131068:UOK131075 UYG131068:UYG131075 VIC131068:VIC131075 VRY131068:VRY131075 WBU131068:WBU131075 WLQ131068:WLQ131075 WVM131068:WVM131075 F196604:F196611 JA196604:JA196611 SW196604:SW196611 ACS196604:ACS196611 AMO196604:AMO196611 AWK196604:AWK196611 BGG196604:BGG196611 BQC196604:BQC196611 BZY196604:BZY196611 CJU196604:CJU196611 CTQ196604:CTQ196611 DDM196604:DDM196611 DNI196604:DNI196611 DXE196604:DXE196611 EHA196604:EHA196611 EQW196604:EQW196611 FAS196604:FAS196611 FKO196604:FKO196611 FUK196604:FUK196611 GEG196604:GEG196611 GOC196604:GOC196611 GXY196604:GXY196611 HHU196604:HHU196611 HRQ196604:HRQ196611 IBM196604:IBM196611 ILI196604:ILI196611 IVE196604:IVE196611 JFA196604:JFA196611 JOW196604:JOW196611 JYS196604:JYS196611 KIO196604:KIO196611 KSK196604:KSK196611 LCG196604:LCG196611 LMC196604:LMC196611 LVY196604:LVY196611 MFU196604:MFU196611 MPQ196604:MPQ196611 MZM196604:MZM196611 NJI196604:NJI196611 NTE196604:NTE196611 ODA196604:ODA196611 OMW196604:OMW196611 OWS196604:OWS196611 PGO196604:PGO196611 PQK196604:PQK196611 QAG196604:QAG196611 QKC196604:QKC196611 QTY196604:QTY196611 RDU196604:RDU196611 RNQ196604:RNQ196611 RXM196604:RXM196611 SHI196604:SHI196611 SRE196604:SRE196611 TBA196604:TBA196611 TKW196604:TKW196611 TUS196604:TUS196611 UEO196604:UEO196611 UOK196604:UOK196611 UYG196604:UYG196611 VIC196604:VIC196611 VRY196604:VRY196611 WBU196604:WBU196611 WLQ196604:WLQ196611 WVM196604:WVM196611 F262140:F262147 JA262140:JA262147 SW262140:SW262147 ACS262140:ACS262147 AMO262140:AMO262147 AWK262140:AWK262147 BGG262140:BGG262147 BQC262140:BQC262147 BZY262140:BZY262147 CJU262140:CJU262147 CTQ262140:CTQ262147 DDM262140:DDM262147 DNI262140:DNI262147 DXE262140:DXE262147 EHA262140:EHA262147 EQW262140:EQW262147 FAS262140:FAS262147 FKO262140:FKO262147 FUK262140:FUK262147 GEG262140:GEG262147 GOC262140:GOC262147 GXY262140:GXY262147 HHU262140:HHU262147 HRQ262140:HRQ262147 IBM262140:IBM262147 ILI262140:ILI262147 IVE262140:IVE262147 JFA262140:JFA262147 JOW262140:JOW262147 JYS262140:JYS262147 KIO262140:KIO262147 KSK262140:KSK262147 LCG262140:LCG262147 LMC262140:LMC262147 LVY262140:LVY262147 MFU262140:MFU262147 MPQ262140:MPQ262147 MZM262140:MZM262147 NJI262140:NJI262147 NTE262140:NTE262147 ODA262140:ODA262147 OMW262140:OMW262147 OWS262140:OWS262147 PGO262140:PGO262147 PQK262140:PQK262147 QAG262140:QAG262147 QKC262140:QKC262147 QTY262140:QTY262147 RDU262140:RDU262147 RNQ262140:RNQ262147 RXM262140:RXM262147 SHI262140:SHI262147 SRE262140:SRE262147 TBA262140:TBA262147 TKW262140:TKW262147 TUS262140:TUS262147 UEO262140:UEO262147 UOK262140:UOK262147 UYG262140:UYG262147 VIC262140:VIC262147 VRY262140:VRY262147 WBU262140:WBU262147 WLQ262140:WLQ262147 WVM262140:WVM262147 F327676:F327683 JA327676:JA327683 SW327676:SW327683 ACS327676:ACS327683 AMO327676:AMO327683 AWK327676:AWK327683 BGG327676:BGG327683 BQC327676:BQC327683 BZY327676:BZY327683 CJU327676:CJU327683 CTQ327676:CTQ327683 DDM327676:DDM327683 DNI327676:DNI327683 DXE327676:DXE327683 EHA327676:EHA327683 EQW327676:EQW327683 FAS327676:FAS327683 FKO327676:FKO327683 FUK327676:FUK327683 GEG327676:GEG327683 GOC327676:GOC327683 GXY327676:GXY327683 HHU327676:HHU327683 HRQ327676:HRQ327683 IBM327676:IBM327683 ILI327676:ILI327683 IVE327676:IVE327683 JFA327676:JFA327683 JOW327676:JOW327683 JYS327676:JYS327683 KIO327676:KIO327683 KSK327676:KSK327683 LCG327676:LCG327683 LMC327676:LMC327683 LVY327676:LVY327683 MFU327676:MFU327683 MPQ327676:MPQ327683 MZM327676:MZM327683 NJI327676:NJI327683 NTE327676:NTE327683 ODA327676:ODA327683 OMW327676:OMW327683 OWS327676:OWS327683 PGO327676:PGO327683 PQK327676:PQK327683 QAG327676:QAG327683 QKC327676:QKC327683 QTY327676:QTY327683 RDU327676:RDU327683 RNQ327676:RNQ327683 RXM327676:RXM327683 SHI327676:SHI327683 SRE327676:SRE327683 TBA327676:TBA327683 TKW327676:TKW327683 TUS327676:TUS327683 UEO327676:UEO327683 UOK327676:UOK327683 UYG327676:UYG327683 VIC327676:VIC327683 VRY327676:VRY327683 WBU327676:WBU327683 WLQ327676:WLQ327683 WVM327676:WVM327683 F393212:F393219 JA393212:JA393219 SW393212:SW393219 ACS393212:ACS393219 AMO393212:AMO393219 AWK393212:AWK393219 BGG393212:BGG393219 BQC393212:BQC393219 BZY393212:BZY393219 CJU393212:CJU393219 CTQ393212:CTQ393219 DDM393212:DDM393219 DNI393212:DNI393219 DXE393212:DXE393219 EHA393212:EHA393219 EQW393212:EQW393219 FAS393212:FAS393219 FKO393212:FKO393219 FUK393212:FUK393219 GEG393212:GEG393219 GOC393212:GOC393219 GXY393212:GXY393219 HHU393212:HHU393219 HRQ393212:HRQ393219 IBM393212:IBM393219 ILI393212:ILI393219 IVE393212:IVE393219 JFA393212:JFA393219 JOW393212:JOW393219 JYS393212:JYS393219 KIO393212:KIO393219 KSK393212:KSK393219 LCG393212:LCG393219 LMC393212:LMC393219 LVY393212:LVY393219 MFU393212:MFU393219 MPQ393212:MPQ393219 MZM393212:MZM393219 NJI393212:NJI393219 NTE393212:NTE393219 ODA393212:ODA393219 OMW393212:OMW393219 OWS393212:OWS393219 PGO393212:PGO393219 PQK393212:PQK393219 QAG393212:QAG393219 QKC393212:QKC393219 QTY393212:QTY393219 RDU393212:RDU393219 RNQ393212:RNQ393219 RXM393212:RXM393219 SHI393212:SHI393219 SRE393212:SRE393219 TBA393212:TBA393219 TKW393212:TKW393219 TUS393212:TUS393219 UEO393212:UEO393219 UOK393212:UOK393219 UYG393212:UYG393219 VIC393212:VIC393219 VRY393212:VRY393219 WBU393212:WBU393219 WLQ393212:WLQ393219 WVM393212:WVM393219 F458748:F458755 JA458748:JA458755 SW458748:SW458755 ACS458748:ACS458755 AMO458748:AMO458755 AWK458748:AWK458755 BGG458748:BGG458755 BQC458748:BQC458755 BZY458748:BZY458755 CJU458748:CJU458755 CTQ458748:CTQ458755 DDM458748:DDM458755 DNI458748:DNI458755 DXE458748:DXE458755 EHA458748:EHA458755 EQW458748:EQW458755 FAS458748:FAS458755 FKO458748:FKO458755 FUK458748:FUK458755 GEG458748:GEG458755 GOC458748:GOC458755 GXY458748:GXY458755 HHU458748:HHU458755 HRQ458748:HRQ458755 IBM458748:IBM458755 ILI458748:ILI458755 IVE458748:IVE458755 JFA458748:JFA458755 JOW458748:JOW458755 JYS458748:JYS458755 KIO458748:KIO458755 KSK458748:KSK458755 LCG458748:LCG458755 LMC458748:LMC458755 LVY458748:LVY458755 MFU458748:MFU458755 MPQ458748:MPQ458755 MZM458748:MZM458755 NJI458748:NJI458755 NTE458748:NTE458755 ODA458748:ODA458755 OMW458748:OMW458755 OWS458748:OWS458755 PGO458748:PGO458755 PQK458748:PQK458755 QAG458748:QAG458755 QKC458748:QKC458755 QTY458748:QTY458755 RDU458748:RDU458755 RNQ458748:RNQ458755 RXM458748:RXM458755 SHI458748:SHI458755 SRE458748:SRE458755 TBA458748:TBA458755 TKW458748:TKW458755 TUS458748:TUS458755 UEO458748:UEO458755 UOK458748:UOK458755 UYG458748:UYG458755 VIC458748:VIC458755 VRY458748:VRY458755 WBU458748:WBU458755 WLQ458748:WLQ458755 WVM458748:WVM458755 F524284:F524291 JA524284:JA524291 SW524284:SW524291 ACS524284:ACS524291 AMO524284:AMO524291 AWK524284:AWK524291 BGG524284:BGG524291 BQC524284:BQC524291 BZY524284:BZY524291 CJU524284:CJU524291 CTQ524284:CTQ524291 DDM524284:DDM524291 DNI524284:DNI524291 DXE524284:DXE524291 EHA524284:EHA524291 EQW524284:EQW524291 FAS524284:FAS524291 FKO524284:FKO524291 FUK524284:FUK524291 GEG524284:GEG524291 GOC524284:GOC524291 GXY524284:GXY524291 HHU524284:HHU524291 HRQ524284:HRQ524291 IBM524284:IBM524291 ILI524284:ILI524291 IVE524284:IVE524291 JFA524284:JFA524291 JOW524284:JOW524291 JYS524284:JYS524291 KIO524284:KIO524291 KSK524284:KSK524291 LCG524284:LCG524291 LMC524284:LMC524291 LVY524284:LVY524291 MFU524284:MFU524291 MPQ524284:MPQ524291 MZM524284:MZM524291 NJI524284:NJI524291 NTE524284:NTE524291 ODA524284:ODA524291 OMW524284:OMW524291 OWS524284:OWS524291 PGO524284:PGO524291 PQK524284:PQK524291 QAG524284:QAG524291 QKC524284:QKC524291 QTY524284:QTY524291 RDU524284:RDU524291 RNQ524284:RNQ524291 RXM524284:RXM524291 SHI524284:SHI524291 SRE524284:SRE524291 TBA524284:TBA524291 TKW524284:TKW524291 TUS524284:TUS524291 UEO524284:UEO524291 UOK524284:UOK524291 UYG524284:UYG524291 VIC524284:VIC524291 VRY524284:VRY524291 WBU524284:WBU524291 WLQ524284:WLQ524291 WVM524284:WVM524291 F589820:F589827 JA589820:JA589827 SW589820:SW589827 ACS589820:ACS589827 AMO589820:AMO589827 AWK589820:AWK589827 BGG589820:BGG589827 BQC589820:BQC589827 BZY589820:BZY589827 CJU589820:CJU589827 CTQ589820:CTQ589827 DDM589820:DDM589827 DNI589820:DNI589827 DXE589820:DXE589827 EHA589820:EHA589827 EQW589820:EQW589827 FAS589820:FAS589827 FKO589820:FKO589827 FUK589820:FUK589827 GEG589820:GEG589827 GOC589820:GOC589827 GXY589820:GXY589827 HHU589820:HHU589827 HRQ589820:HRQ589827 IBM589820:IBM589827 ILI589820:ILI589827 IVE589820:IVE589827 JFA589820:JFA589827 JOW589820:JOW589827 JYS589820:JYS589827 KIO589820:KIO589827 KSK589820:KSK589827 LCG589820:LCG589827 LMC589820:LMC589827 LVY589820:LVY589827 MFU589820:MFU589827 MPQ589820:MPQ589827 MZM589820:MZM589827 NJI589820:NJI589827 NTE589820:NTE589827 ODA589820:ODA589827 OMW589820:OMW589827 OWS589820:OWS589827 PGO589820:PGO589827 PQK589820:PQK589827 QAG589820:QAG589827 QKC589820:QKC589827 QTY589820:QTY589827 RDU589820:RDU589827 RNQ589820:RNQ589827 RXM589820:RXM589827 SHI589820:SHI589827 SRE589820:SRE589827 TBA589820:TBA589827 TKW589820:TKW589827 TUS589820:TUS589827 UEO589820:UEO589827 UOK589820:UOK589827 UYG589820:UYG589827 VIC589820:VIC589827 VRY589820:VRY589827 WBU589820:WBU589827 WLQ589820:WLQ589827 WVM589820:WVM589827 F655356:F655363 JA655356:JA655363 SW655356:SW655363 ACS655356:ACS655363 AMO655356:AMO655363 AWK655356:AWK655363 BGG655356:BGG655363 BQC655356:BQC655363 BZY655356:BZY655363 CJU655356:CJU655363 CTQ655356:CTQ655363 DDM655356:DDM655363 DNI655356:DNI655363 DXE655356:DXE655363 EHA655356:EHA655363 EQW655356:EQW655363 FAS655356:FAS655363 FKO655356:FKO655363 FUK655356:FUK655363 GEG655356:GEG655363 GOC655356:GOC655363 GXY655356:GXY655363 HHU655356:HHU655363 HRQ655356:HRQ655363 IBM655356:IBM655363 ILI655356:ILI655363 IVE655356:IVE655363 JFA655356:JFA655363 JOW655356:JOW655363 JYS655356:JYS655363 KIO655356:KIO655363 KSK655356:KSK655363 LCG655356:LCG655363 LMC655356:LMC655363 LVY655356:LVY655363 MFU655356:MFU655363 MPQ655356:MPQ655363 MZM655356:MZM655363 NJI655356:NJI655363 NTE655356:NTE655363 ODA655356:ODA655363 OMW655356:OMW655363 OWS655356:OWS655363 PGO655356:PGO655363 PQK655356:PQK655363 QAG655356:QAG655363 QKC655356:QKC655363 QTY655356:QTY655363 RDU655356:RDU655363 RNQ655356:RNQ655363 RXM655356:RXM655363 SHI655356:SHI655363 SRE655356:SRE655363 TBA655356:TBA655363 TKW655356:TKW655363 TUS655356:TUS655363 UEO655356:UEO655363 UOK655356:UOK655363 UYG655356:UYG655363 VIC655356:VIC655363 VRY655356:VRY655363 WBU655356:WBU655363 WLQ655356:WLQ655363 WVM655356:WVM655363 F720892:F720899 JA720892:JA720899 SW720892:SW720899 ACS720892:ACS720899 AMO720892:AMO720899 AWK720892:AWK720899 BGG720892:BGG720899 BQC720892:BQC720899 BZY720892:BZY720899 CJU720892:CJU720899 CTQ720892:CTQ720899 DDM720892:DDM720899 DNI720892:DNI720899 DXE720892:DXE720899 EHA720892:EHA720899 EQW720892:EQW720899 FAS720892:FAS720899 FKO720892:FKO720899 FUK720892:FUK720899 GEG720892:GEG720899 GOC720892:GOC720899 GXY720892:GXY720899 HHU720892:HHU720899 HRQ720892:HRQ720899 IBM720892:IBM720899 ILI720892:ILI720899 IVE720892:IVE720899 JFA720892:JFA720899 JOW720892:JOW720899 JYS720892:JYS720899 KIO720892:KIO720899 KSK720892:KSK720899 LCG720892:LCG720899 LMC720892:LMC720899 LVY720892:LVY720899 MFU720892:MFU720899 MPQ720892:MPQ720899 MZM720892:MZM720899 NJI720892:NJI720899 NTE720892:NTE720899 ODA720892:ODA720899 OMW720892:OMW720899 OWS720892:OWS720899 PGO720892:PGO720899 PQK720892:PQK720899 QAG720892:QAG720899 QKC720892:QKC720899 QTY720892:QTY720899 RDU720892:RDU720899 RNQ720892:RNQ720899 RXM720892:RXM720899 SHI720892:SHI720899 SRE720892:SRE720899 TBA720892:TBA720899 TKW720892:TKW720899 TUS720892:TUS720899 UEO720892:UEO720899 UOK720892:UOK720899 UYG720892:UYG720899 VIC720892:VIC720899 VRY720892:VRY720899 WBU720892:WBU720899 WLQ720892:WLQ720899 WVM720892:WVM720899 F786428:F786435 JA786428:JA786435 SW786428:SW786435 ACS786428:ACS786435 AMO786428:AMO786435 AWK786428:AWK786435 BGG786428:BGG786435 BQC786428:BQC786435 BZY786428:BZY786435 CJU786428:CJU786435 CTQ786428:CTQ786435 DDM786428:DDM786435 DNI786428:DNI786435 DXE786428:DXE786435 EHA786428:EHA786435 EQW786428:EQW786435 FAS786428:FAS786435 FKO786428:FKO786435 FUK786428:FUK786435 GEG786428:GEG786435 GOC786428:GOC786435 GXY786428:GXY786435 HHU786428:HHU786435 HRQ786428:HRQ786435 IBM786428:IBM786435 ILI786428:ILI786435 IVE786428:IVE786435 JFA786428:JFA786435 JOW786428:JOW786435 JYS786428:JYS786435 KIO786428:KIO786435 KSK786428:KSK786435 LCG786428:LCG786435 LMC786428:LMC786435 LVY786428:LVY786435 MFU786428:MFU786435 MPQ786428:MPQ786435 MZM786428:MZM786435 NJI786428:NJI786435 NTE786428:NTE786435 ODA786428:ODA786435 OMW786428:OMW786435 OWS786428:OWS786435 PGO786428:PGO786435 PQK786428:PQK786435 QAG786428:QAG786435 QKC786428:QKC786435 QTY786428:QTY786435 RDU786428:RDU786435 RNQ786428:RNQ786435 RXM786428:RXM786435 SHI786428:SHI786435 SRE786428:SRE786435 TBA786428:TBA786435 TKW786428:TKW786435 TUS786428:TUS786435 UEO786428:UEO786435 UOK786428:UOK786435 UYG786428:UYG786435 VIC786428:VIC786435 VRY786428:VRY786435 WBU786428:WBU786435 WLQ786428:WLQ786435 WVM786428:WVM786435 F851964:F851971 JA851964:JA851971 SW851964:SW851971 ACS851964:ACS851971 AMO851964:AMO851971 AWK851964:AWK851971 BGG851964:BGG851971 BQC851964:BQC851971 BZY851964:BZY851971 CJU851964:CJU851971 CTQ851964:CTQ851971 DDM851964:DDM851971 DNI851964:DNI851971 DXE851964:DXE851971 EHA851964:EHA851971 EQW851964:EQW851971 FAS851964:FAS851971 FKO851964:FKO851971 FUK851964:FUK851971 GEG851964:GEG851971 GOC851964:GOC851971 GXY851964:GXY851971 HHU851964:HHU851971 HRQ851964:HRQ851971 IBM851964:IBM851971 ILI851964:ILI851971 IVE851964:IVE851971 JFA851964:JFA851971 JOW851964:JOW851971 JYS851964:JYS851971 KIO851964:KIO851971 KSK851964:KSK851971 LCG851964:LCG851971 LMC851964:LMC851971 LVY851964:LVY851971 MFU851964:MFU851971 MPQ851964:MPQ851971 MZM851964:MZM851971 NJI851964:NJI851971 NTE851964:NTE851971 ODA851964:ODA851971 OMW851964:OMW851971 OWS851964:OWS851971 PGO851964:PGO851971 PQK851964:PQK851971 QAG851964:QAG851971 QKC851964:QKC851971 QTY851964:QTY851971 RDU851964:RDU851971 RNQ851964:RNQ851971 RXM851964:RXM851971 SHI851964:SHI851971 SRE851964:SRE851971 TBA851964:TBA851971 TKW851964:TKW851971 TUS851964:TUS851971 UEO851964:UEO851971 UOK851964:UOK851971 UYG851964:UYG851971 VIC851964:VIC851971 VRY851964:VRY851971 WBU851964:WBU851971 WLQ851964:WLQ851971 WVM851964:WVM851971 F917500:F917507 JA917500:JA917507 SW917500:SW917507 ACS917500:ACS917507 AMO917500:AMO917507 AWK917500:AWK917507 BGG917500:BGG917507 BQC917500:BQC917507 BZY917500:BZY917507 CJU917500:CJU917507 CTQ917500:CTQ917507 DDM917500:DDM917507 DNI917500:DNI917507 DXE917500:DXE917507 EHA917500:EHA917507 EQW917500:EQW917507 FAS917500:FAS917507 FKO917500:FKO917507 FUK917500:FUK917507 GEG917500:GEG917507 GOC917500:GOC917507 GXY917500:GXY917507 HHU917500:HHU917507 HRQ917500:HRQ917507 IBM917500:IBM917507 ILI917500:ILI917507 IVE917500:IVE917507 JFA917500:JFA917507 JOW917500:JOW917507 JYS917500:JYS917507 KIO917500:KIO917507 KSK917500:KSK917507 LCG917500:LCG917507 LMC917500:LMC917507 LVY917500:LVY917507 MFU917500:MFU917507 MPQ917500:MPQ917507 MZM917500:MZM917507 NJI917500:NJI917507 NTE917500:NTE917507 ODA917500:ODA917507 OMW917500:OMW917507 OWS917500:OWS917507 PGO917500:PGO917507 PQK917500:PQK917507 QAG917500:QAG917507 QKC917500:QKC917507 QTY917500:QTY917507 RDU917500:RDU917507 RNQ917500:RNQ917507 RXM917500:RXM917507 SHI917500:SHI917507 SRE917500:SRE917507 TBA917500:TBA917507 TKW917500:TKW917507 TUS917500:TUS917507 UEO917500:UEO917507 UOK917500:UOK917507 UYG917500:UYG917507 VIC917500:VIC917507 VRY917500:VRY917507 WBU917500:WBU917507 WLQ917500:WLQ917507 WVM917500:WVM917507 F983036:F983043 JA983036:JA983043 SW983036:SW983043 ACS983036:ACS983043 AMO983036:AMO983043 AWK983036:AWK983043 BGG983036:BGG983043 BQC983036:BQC983043 BZY983036:BZY983043 CJU983036:CJU983043 CTQ983036:CTQ983043 DDM983036:DDM983043 DNI983036:DNI983043 DXE983036:DXE983043 EHA983036:EHA983043 EQW983036:EQW983043 FAS983036:FAS983043 FKO983036:FKO983043 FUK983036:FUK983043 GEG983036:GEG983043 GOC983036:GOC983043 GXY983036:GXY983043 HHU983036:HHU983043 HRQ983036:HRQ983043 IBM983036:IBM983043 ILI983036:ILI983043 IVE983036:IVE983043 JFA983036:JFA983043 JOW983036:JOW983043 JYS983036:JYS983043 KIO983036:KIO983043 KSK983036:KSK983043 LCG983036:LCG983043 LMC983036:LMC983043 LVY983036:LVY983043 MFU983036:MFU983043 MPQ983036:MPQ983043 MZM983036:MZM983043 NJI983036:NJI983043 NTE983036:NTE983043 ODA983036:ODA983043 OMW983036:OMW983043 OWS983036:OWS983043 PGO983036:PGO983043 PQK983036:PQK983043 QAG983036:QAG983043 QKC983036:QKC983043 QTY983036:QTY983043 RDU983036:RDU983043 RNQ983036:RNQ983043 RXM983036:RXM983043 SHI983036:SHI983043 SRE983036:SRE983043 TBA983036:TBA983043 TKW983036:TKW983043 TUS983036:TUS983043 UEO983036:UEO983043 UOK983036:UOK983043 UYG983036:UYG983043 VIC983036:VIC983043 VRY983036:VRY983043 WBU983036:WBU983043 WLQ983036:WLQ983043 WVM983036:WVM983043 F86:F93 JA86:JA93 SW86:SW93 ACS86:ACS93 AMO86:AMO93 AWK86:AWK93 BGG86:BGG93 BQC86:BQC93 BZY86:BZY93 CJU86:CJU93 CTQ86:CTQ93 DDM86:DDM93 DNI86:DNI93 DXE86:DXE93 EHA86:EHA93 EQW86:EQW93 FAS86:FAS93 FKO86:FKO93 FUK86:FUK93 GEG86:GEG93 GOC86:GOC93 GXY86:GXY93 HHU86:HHU93 HRQ86:HRQ93 IBM86:IBM93 ILI86:ILI93 IVE86:IVE93 JFA86:JFA93 JOW86:JOW93 JYS86:JYS93 KIO86:KIO93 KSK86:KSK93 LCG86:LCG93 LMC86:LMC93 LVY86:LVY93 MFU86:MFU93 MPQ86:MPQ93 MZM86:MZM93 NJI86:NJI93 NTE86:NTE93 ODA86:ODA93 OMW86:OMW93 OWS86:OWS93 PGO86:PGO93 PQK86:PQK93 QAG86:QAG93 QKC86:QKC93 QTY86:QTY93 RDU86:RDU93 RNQ86:RNQ93 RXM86:RXM93 SHI86:SHI93 SRE86:SRE93 TBA86:TBA93 TKW86:TKW93 TUS86:TUS93 UEO86:UEO93 UOK86:UOK93 UYG86:UYG93 VIC86:VIC93 VRY86:VRY93 WBU86:WBU93 WLQ86:WLQ93 WVM86:WVM93 F65550:F65557 JA65550:JA65557 SW65550:SW65557 ACS65550:ACS65557 AMO65550:AMO65557 AWK65550:AWK65557 BGG65550:BGG65557 BQC65550:BQC65557 BZY65550:BZY65557 CJU65550:CJU65557 CTQ65550:CTQ65557 DDM65550:DDM65557 DNI65550:DNI65557 DXE65550:DXE65557 EHA65550:EHA65557 EQW65550:EQW65557 FAS65550:FAS65557 FKO65550:FKO65557 FUK65550:FUK65557 GEG65550:GEG65557 GOC65550:GOC65557 GXY65550:GXY65557 HHU65550:HHU65557 HRQ65550:HRQ65557 IBM65550:IBM65557 ILI65550:ILI65557 IVE65550:IVE65557 JFA65550:JFA65557 JOW65550:JOW65557 JYS65550:JYS65557 KIO65550:KIO65557 KSK65550:KSK65557 LCG65550:LCG65557 LMC65550:LMC65557 LVY65550:LVY65557 MFU65550:MFU65557 MPQ65550:MPQ65557 MZM65550:MZM65557 NJI65550:NJI65557 NTE65550:NTE65557 ODA65550:ODA65557 OMW65550:OMW65557 OWS65550:OWS65557 PGO65550:PGO65557 PQK65550:PQK65557 QAG65550:QAG65557 QKC65550:QKC65557 QTY65550:QTY65557 RDU65550:RDU65557 RNQ65550:RNQ65557 RXM65550:RXM65557 SHI65550:SHI65557 SRE65550:SRE65557 TBA65550:TBA65557 TKW65550:TKW65557 TUS65550:TUS65557 UEO65550:UEO65557 UOK65550:UOK65557 UYG65550:UYG65557 VIC65550:VIC65557 VRY65550:VRY65557 WBU65550:WBU65557 WLQ65550:WLQ65557 WVM65550:WVM65557 F131086:F131093 JA131086:JA131093 SW131086:SW131093 ACS131086:ACS131093 AMO131086:AMO131093 AWK131086:AWK131093 BGG131086:BGG131093 BQC131086:BQC131093 BZY131086:BZY131093 CJU131086:CJU131093 CTQ131086:CTQ131093 DDM131086:DDM131093 DNI131086:DNI131093 DXE131086:DXE131093 EHA131086:EHA131093 EQW131086:EQW131093 FAS131086:FAS131093 FKO131086:FKO131093 FUK131086:FUK131093 GEG131086:GEG131093 GOC131086:GOC131093 GXY131086:GXY131093 HHU131086:HHU131093 HRQ131086:HRQ131093 IBM131086:IBM131093 ILI131086:ILI131093 IVE131086:IVE131093 JFA131086:JFA131093 JOW131086:JOW131093 JYS131086:JYS131093 KIO131086:KIO131093 KSK131086:KSK131093 LCG131086:LCG131093 LMC131086:LMC131093 LVY131086:LVY131093 MFU131086:MFU131093 MPQ131086:MPQ131093 MZM131086:MZM131093 NJI131086:NJI131093 NTE131086:NTE131093 ODA131086:ODA131093 OMW131086:OMW131093 OWS131086:OWS131093 PGO131086:PGO131093 PQK131086:PQK131093 QAG131086:QAG131093 QKC131086:QKC131093 QTY131086:QTY131093 RDU131086:RDU131093 RNQ131086:RNQ131093 RXM131086:RXM131093 SHI131086:SHI131093 SRE131086:SRE131093 TBA131086:TBA131093 TKW131086:TKW131093 TUS131086:TUS131093 UEO131086:UEO131093 UOK131086:UOK131093 UYG131086:UYG131093 VIC131086:VIC131093 VRY131086:VRY131093 WBU131086:WBU131093 WLQ131086:WLQ131093 WVM131086:WVM131093 F196622:F196629 JA196622:JA196629 SW196622:SW196629 ACS196622:ACS196629 AMO196622:AMO196629 AWK196622:AWK196629 BGG196622:BGG196629 BQC196622:BQC196629 BZY196622:BZY196629 CJU196622:CJU196629 CTQ196622:CTQ196629 DDM196622:DDM196629 DNI196622:DNI196629 DXE196622:DXE196629 EHA196622:EHA196629 EQW196622:EQW196629 FAS196622:FAS196629 FKO196622:FKO196629 FUK196622:FUK196629 GEG196622:GEG196629 GOC196622:GOC196629 GXY196622:GXY196629 HHU196622:HHU196629 HRQ196622:HRQ196629 IBM196622:IBM196629 ILI196622:ILI196629 IVE196622:IVE196629 JFA196622:JFA196629 JOW196622:JOW196629 JYS196622:JYS196629 KIO196622:KIO196629 KSK196622:KSK196629 LCG196622:LCG196629 LMC196622:LMC196629 LVY196622:LVY196629 MFU196622:MFU196629 MPQ196622:MPQ196629 MZM196622:MZM196629 NJI196622:NJI196629 NTE196622:NTE196629 ODA196622:ODA196629 OMW196622:OMW196629 OWS196622:OWS196629 PGO196622:PGO196629 PQK196622:PQK196629 QAG196622:QAG196629 QKC196622:QKC196629 QTY196622:QTY196629 RDU196622:RDU196629 RNQ196622:RNQ196629 RXM196622:RXM196629 SHI196622:SHI196629 SRE196622:SRE196629 TBA196622:TBA196629 TKW196622:TKW196629 TUS196622:TUS196629 UEO196622:UEO196629 UOK196622:UOK196629 UYG196622:UYG196629 VIC196622:VIC196629 VRY196622:VRY196629 WBU196622:WBU196629 WLQ196622:WLQ196629 WVM196622:WVM196629 F262158:F262165 JA262158:JA262165 SW262158:SW262165 ACS262158:ACS262165 AMO262158:AMO262165 AWK262158:AWK262165 BGG262158:BGG262165 BQC262158:BQC262165 BZY262158:BZY262165 CJU262158:CJU262165 CTQ262158:CTQ262165 DDM262158:DDM262165 DNI262158:DNI262165 DXE262158:DXE262165 EHA262158:EHA262165 EQW262158:EQW262165 FAS262158:FAS262165 FKO262158:FKO262165 FUK262158:FUK262165 GEG262158:GEG262165 GOC262158:GOC262165 GXY262158:GXY262165 HHU262158:HHU262165 HRQ262158:HRQ262165 IBM262158:IBM262165 ILI262158:ILI262165 IVE262158:IVE262165 JFA262158:JFA262165 JOW262158:JOW262165 JYS262158:JYS262165 KIO262158:KIO262165 KSK262158:KSK262165 LCG262158:LCG262165 LMC262158:LMC262165 LVY262158:LVY262165 MFU262158:MFU262165 MPQ262158:MPQ262165 MZM262158:MZM262165 NJI262158:NJI262165 NTE262158:NTE262165 ODA262158:ODA262165 OMW262158:OMW262165 OWS262158:OWS262165 PGO262158:PGO262165 PQK262158:PQK262165 QAG262158:QAG262165 QKC262158:QKC262165 QTY262158:QTY262165 RDU262158:RDU262165 RNQ262158:RNQ262165 RXM262158:RXM262165 SHI262158:SHI262165 SRE262158:SRE262165 TBA262158:TBA262165 TKW262158:TKW262165 TUS262158:TUS262165 UEO262158:UEO262165 UOK262158:UOK262165 UYG262158:UYG262165 VIC262158:VIC262165 VRY262158:VRY262165 WBU262158:WBU262165 WLQ262158:WLQ262165 WVM262158:WVM262165 F327694:F327701 JA327694:JA327701 SW327694:SW327701 ACS327694:ACS327701 AMO327694:AMO327701 AWK327694:AWK327701 BGG327694:BGG327701 BQC327694:BQC327701 BZY327694:BZY327701 CJU327694:CJU327701 CTQ327694:CTQ327701 DDM327694:DDM327701 DNI327694:DNI327701 DXE327694:DXE327701 EHA327694:EHA327701 EQW327694:EQW327701 FAS327694:FAS327701 FKO327694:FKO327701 FUK327694:FUK327701 GEG327694:GEG327701 GOC327694:GOC327701 GXY327694:GXY327701 HHU327694:HHU327701 HRQ327694:HRQ327701 IBM327694:IBM327701 ILI327694:ILI327701 IVE327694:IVE327701 JFA327694:JFA327701 JOW327694:JOW327701 JYS327694:JYS327701 KIO327694:KIO327701 KSK327694:KSK327701 LCG327694:LCG327701 LMC327694:LMC327701 LVY327694:LVY327701 MFU327694:MFU327701 MPQ327694:MPQ327701 MZM327694:MZM327701 NJI327694:NJI327701 NTE327694:NTE327701 ODA327694:ODA327701 OMW327694:OMW327701 OWS327694:OWS327701 PGO327694:PGO327701 PQK327694:PQK327701 QAG327694:QAG327701 QKC327694:QKC327701 QTY327694:QTY327701 RDU327694:RDU327701 RNQ327694:RNQ327701 RXM327694:RXM327701 SHI327694:SHI327701 SRE327694:SRE327701 TBA327694:TBA327701 TKW327694:TKW327701 TUS327694:TUS327701 UEO327694:UEO327701 UOK327694:UOK327701 UYG327694:UYG327701 VIC327694:VIC327701 VRY327694:VRY327701 WBU327694:WBU327701 WLQ327694:WLQ327701 WVM327694:WVM327701 F393230:F393237 JA393230:JA393237 SW393230:SW393237 ACS393230:ACS393237 AMO393230:AMO393237 AWK393230:AWK393237 BGG393230:BGG393237 BQC393230:BQC393237 BZY393230:BZY393237 CJU393230:CJU393237 CTQ393230:CTQ393237 DDM393230:DDM393237 DNI393230:DNI393237 DXE393230:DXE393237 EHA393230:EHA393237 EQW393230:EQW393237 FAS393230:FAS393237 FKO393230:FKO393237 FUK393230:FUK393237 GEG393230:GEG393237 GOC393230:GOC393237 GXY393230:GXY393237 HHU393230:HHU393237 HRQ393230:HRQ393237 IBM393230:IBM393237 ILI393230:ILI393237 IVE393230:IVE393237 JFA393230:JFA393237 JOW393230:JOW393237 JYS393230:JYS393237 KIO393230:KIO393237 KSK393230:KSK393237 LCG393230:LCG393237 LMC393230:LMC393237 LVY393230:LVY393237 MFU393230:MFU393237 MPQ393230:MPQ393237 MZM393230:MZM393237 NJI393230:NJI393237 NTE393230:NTE393237 ODA393230:ODA393237 OMW393230:OMW393237 OWS393230:OWS393237 PGO393230:PGO393237 PQK393230:PQK393237 QAG393230:QAG393237 QKC393230:QKC393237 QTY393230:QTY393237 RDU393230:RDU393237 RNQ393230:RNQ393237 RXM393230:RXM393237 SHI393230:SHI393237 SRE393230:SRE393237 TBA393230:TBA393237 TKW393230:TKW393237 TUS393230:TUS393237 UEO393230:UEO393237 UOK393230:UOK393237 UYG393230:UYG393237 VIC393230:VIC393237 VRY393230:VRY393237 WBU393230:WBU393237 WLQ393230:WLQ393237 WVM393230:WVM393237 F458766:F458773 JA458766:JA458773 SW458766:SW458773 ACS458766:ACS458773 AMO458766:AMO458773 AWK458766:AWK458773 BGG458766:BGG458773 BQC458766:BQC458773 BZY458766:BZY458773 CJU458766:CJU458773 CTQ458766:CTQ458773 DDM458766:DDM458773 DNI458766:DNI458773 DXE458766:DXE458773 EHA458766:EHA458773 EQW458766:EQW458773 FAS458766:FAS458773 FKO458766:FKO458773 FUK458766:FUK458773 GEG458766:GEG458773 GOC458766:GOC458773 GXY458766:GXY458773 HHU458766:HHU458773 HRQ458766:HRQ458773 IBM458766:IBM458773 ILI458766:ILI458773 IVE458766:IVE458773 JFA458766:JFA458773 JOW458766:JOW458773 JYS458766:JYS458773 KIO458766:KIO458773 KSK458766:KSK458773 LCG458766:LCG458773 LMC458766:LMC458773 LVY458766:LVY458773 MFU458766:MFU458773 MPQ458766:MPQ458773 MZM458766:MZM458773 NJI458766:NJI458773 NTE458766:NTE458773 ODA458766:ODA458773 OMW458766:OMW458773 OWS458766:OWS458773 PGO458766:PGO458773 PQK458766:PQK458773 QAG458766:QAG458773 QKC458766:QKC458773 QTY458766:QTY458773 RDU458766:RDU458773 RNQ458766:RNQ458773 RXM458766:RXM458773 SHI458766:SHI458773 SRE458766:SRE458773 TBA458766:TBA458773 TKW458766:TKW458773 TUS458766:TUS458773 UEO458766:UEO458773 UOK458766:UOK458773 UYG458766:UYG458773 VIC458766:VIC458773 VRY458766:VRY458773 WBU458766:WBU458773 WLQ458766:WLQ458773 WVM458766:WVM458773 F524302:F524309 JA524302:JA524309 SW524302:SW524309 ACS524302:ACS524309 AMO524302:AMO524309 AWK524302:AWK524309 BGG524302:BGG524309 BQC524302:BQC524309 BZY524302:BZY524309 CJU524302:CJU524309 CTQ524302:CTQ524309 DDM524302:DDM524309 DNI524302:DNI524309 DXE524302:DXE524309 EHA524302:EHA524309 EQW524302:EQW524309 FAS524302:FAS524309 FKO524302:FKO524309 FUK524302:FUK524309 GEG524302:GEG524309 GOC524302:GOC524309 GXY524302:GXY524309 HHU524302:HHU524309 HRQ524302:HRQ524309 IBM524302:IBM524309 ILI524302:ILI524309 IVE524302:IVE524309 JFA524302:JFA524309 JOW524302:JOW524309 JYS524302:JYS524309 KIO524302:KIO524309 KSK524302:KSK524309 LCG524302:LCG524309 LMC524302:LMC524309 LVY524302:LVY524309 MFU524302:MFU524309 MPQ524302:MPQ524309 MZM524302:MZM524309 NJI524302:NJI524309 NTE524302:NTE524309 ODA524302:ODA524309 OMW524302:OMW524309 OWS524302:OWS524309 PGO524302:PGO524309 PQK524302:PQK524309 QAG524302:QAG524309 QKC524302:QKC524309 QTY524302:QTY524309 RDU524302:RDU524309 RNQ524302:RNQ524309 RXM524302:RXM524309 SHI524302:SHI524309 SRE524302:SRE524309 TBA524302:TBA524309 TKW524302:TKW524309 TUS524302:TUS524309 UEO524302:UEO524309 UOK524302:UOK524309 UYG524302:UYG524309 VIC524302:VIC524309 VRY524302:VRY524309 WBU524302:WBU524309 WLQ524302:WLQ524309 WVM524302:WVM524309 F589838:F589845 JA589838:JA589845 SW589838:SW589845 ACS589838:ACS589845 AMO589838:AMO589845 AWK589838:AWK589845 BGG589838:BGG589845 BQC589838:BQC589845 BZY589838:BZY589845 CJU589838:CJU589845 CTQ589838:CTQ589845 DDM589838:DDM589845 DNI589838:DNI589845 DXE589838:DXE589845 EHA589838:EHA589845 EQW589838:EQW589845 FAS589838:FAS589845 FKO589838:FKO589845 FUK589838:FUK589845 GEG589838:GEG589845 GOC589838:GOC589845 GXY589838:GXY589845 HHU589838:HHU589845 HRQ589838:HRQ589845 IBM589838:IBM589845 ILI589838:ILI589845 IVE589838:IVE589845 JFA589838:JFA589845 JOW589838:JOW589845 JYS589838:JYS589845 KIO589838:KIO589845 KSK589838:KSK589845 LCG589838:LCG589845 LMC589838:LMC589845 LVY589838:LVY589845 MFU589838:MFU589845 MPQ589838:MPQ589845 MZM589838:MZM589845 NJI589838:NJI589845 NTE589838:NTE589845 ODA589838:ODA589845 OMW589838:OMW589845 OWS589838:OWS589845 PGO589838:PGO589845 PQK589838:PQK589845 QAG589838:QAG589845 QKC589838:QKC589845 QTY589838:QTY589845 RDU589838:RDU589845 RNQ589838:RNQ589845 RXM589838:RXM589845 SHI589838:SHI589845 SRE589838:SRE589845 TBA589838:TBA589845 TKW589838:TKW589845 TUS589838:TUS589845 UEO589838:UEO589845 UOK589838:UOK589845 UYG589838:UYG589845 VIC589838:VIC589845 VRY589838:VRY589845 WBU589838:WBU589845 WLQ589838:WLQ589845 WVM589838:WVM589845 F655374:F655381 JA655374:JA655381 SW655374:SW655381 ACS655374:ACS655381 AMO655374:AMO655381 AWK655374:AWK655381 BGG655374:BGG655381 BQC655374:BQC655381 BZY655374:BZY655381 CJU655374:CJU655381 CTQ655374:CTQ655381 DDM655374:DDM655381 DNI655374:DNI655381 DXE655374:DXE655381 EHA655374:EHA655381 EQW655374:EQW655381 FAS655374:FAS655381 FKO655374:FKO655381 FUK655374:FUK655381 GEG655374:GEG655381 GOC655374:GOC655381 GXY655374:GXY655381 HHU655374:HHU655381 HRQ655374:HRQ655381 IBM655374:IBM655381 ILI655374:ILI655381 IVE655374:IVE655381 JFA655374:JFA655381 JOW655374:JOW655381 JYS655374:JYS655381 KIO655374:KIO655381 KSK655374:KSK655381 LCG655374:LCG655381 LMC655374:LMC655381 LVY655374:LVY655381 MFU655374:MFU655381 MPQ655374:MPQ655381 MZM655374:MZM655381 NJI655374:NJI655381 NTE655374:NTE655381 ODA655374:ODA655381 OMW655374:OMW655381 OWS655374:OWS655381 PGO655374:PGO655381 PQK655374:PQK655381 QAG655374:QAG655381 QKC655374:QKC655381 QTY655374:QTY655381 RDU655374:RDU655381 RNQ655374:RNQ655381 RXM655374:RXM655381 SHI655374:SHI655381 SRE655374:SRE655381 TBA655374:TBA655381 TKW655374:TKW655381 TUS655374:TUS655381 UEO655374:UEO655381 UOK655374:UOK655381 UYG655374:UYG655381 VIC655374:VIC655381 VRY655374:VRY655381 WBU655374:WBU655381 WLQ655374:WLQ655381 WVM655374:WVM655381 F720910:F720917 JA720910:JA720917 SW720910:SW720917 ACS720910:ACS720917 AMO720910:AMO720917 AWK720910:AWK720917 BGG720910:BGG720917 BQC720910:BQC720917 BZY720910:BZY720917 CJU720910:CJU720917 CTQ720910:CTQ720917 DDM720910:DDM720917 DNI720910:DNI720917 DXE720910:DXE720917 EHA720910:EHA720917 EQW720910:EQW720917 FAS720910:FAS720917 FKO720910:FKO720917 FUK720910:FUK720917 GEG720910:GEG720917 GOC720910:GOC720917 GXY720910:GXY720917 HHU720910:HHU720917 HRQ720910:HRQ720917 IBM720910:IBM720917 ILI720910:ILI720917 IVE720910:IVE720917 JFA720910:JFA720917 JOW720910:JOW720917 JYS720910:JYS720917 KIO720910:KIO720917 KSK720910:KSK720917 LCG720910:LCG720917 LMC720910:LMC720917 LVY720910:LVY720917 MFU720910:MFU720917 MPQ720910:MPQ720917 MZM720910:MZM720917 NJI720910:NJI720917 NTE720910:NTE720917 ODA720910:ODA720917 OMW720910:OMW720917 OWS720910:OWS720917 PGO720910:PGO720917 PQK720910:PQK720917 QAG720910:QAG720917 QKC720910:QKC720917 QTY720910:QTY720917 RDU720910:RDU720917 RNQ720910:RNQ720917 RXM720910:RXM720917 SHI720910:SHI720917 SRE720910:SRE720917 TBA720910:TBA720917 TKW720910:TKW720917 TUS720910:TUS720917 UEO720910:UEO720917 UOK720910:UOK720917 UYG720910:UYG720917 VIC720910:VIC720917 VRY720910:VRY720917 WBU720910:WBU720917 WLQ720910:WLQ720917 WVM720910:WVM720917 F786446:F786453 JA786446:JA786453 SW786446:SW786453 ACS786446:ACS786453 AMO786446:AMO786453 AWK786446:AWK786453 BGG786446:BGG786453 BQC786446:BQC786453 BZY786446:BZY786453 CJU786446:CJU786453 CTQ786446:CTQ786453 DDM786446:DDM786453 DNI786446:DNI786453 DXE786446:DXE786453 EHA786446:EHA786453 EQW786446:EQW786453 FAS786446:FAS786453 FKO786446:FKO786453 FUK786446:FUK786453 GEG786446:GEG786453 GOC786446:GOC786453 GXY786446:GXY786453 HHU786446:HHU786453 HRQ786446:HRQ786453 IBM786446:IBM786453 ILI786446:ILI786453 IVE786446:IVE786453 JFA786446:JFA786453 JOW786446:JOW786453 JYS786446:JYS786453 KIO786446:KIO786453 KSK786446:KSK786453 LCG786446:LCG786453 LMC786446:LMC786453 LVY786446:LVY786453 MFU786446:MFU786453 MPQ786446:MPQ786453 MZM786446:MZM786453 NJI786446:NJI786453 NTE786446:NTE786453 ODA786446:ODA786453 OMW786446:OMW786453 OWS786446:OWS786453 PGO786446:PGO786453 PQK786446:PQK786453 QAG786446:QAG786453 QKC786446:QKC786453 QTY786446:QTY786453 RDU786446:RDU786453 RNQ786446:RNQ786453 RXM786446:RXM786453 SHI786446:SHI786453 SRE786446:SRE786453 TBA786446:TBA786453 TKW786446:TKW786453 TUS786446:TUS786453 UEO786446:UEO786453 UOK786446:UOK786453 UYG786446:UYG786453 VIC786446:VIC786453 VRY786446:VRY786453 WBU786446:WBU786453 WLQ786446:WLQ786453 WVM786446:WVM786453 F851982:F851989 JA851982:JA851989 SW851982:SW851989 ACS851982:ACS851989 AMO851982:AMO851989 AWK851982:AWK851989 BGG851982:BGG851989 BQC851982:BQC851989 BZY851982:BZY851989 CJU851982:CJU851989 CTQ851982:CTQ851989 DDM851982:DDM851989 DNI851982:DNI851989 DXE851982:DXE851989 EHA851982:EHA851989 EQW851982:EQW851989 FAS851982:FAS851989 FKO851982:FKO851989 FUK851982:FUK851989 GEG851982:GEG851989 GOC851982:GOC851989 GXY851982:GXY851989 HHU851982:HHU851989 HRQ851982:HRQ851989 IBM851982:IBM851989 ILI851982:ILI851989 IVE851982:IVE851989 JFA851982:JFA851989 JOW851982:JOW851989 JYS851982:JYS851989 KIO851982:KIO851989 KSK851982:KSK851989 LCG851982:LCG851989 LMC851982:LMC851989 LVY851982:LVY851989 MFU851982:MFU851989 MPQ851982:MPQ851989 MZM851982:MZM851989 NJI851982:NJI851989 NTE851982:NTE851989 ODA851982:ODA851989 OMW851982:OMW851989 OWS851982:OWS851989 PGO851982:PGO851989 PQK851982:PQK851989 QAG851982:QAG851989 QKC851982:QKC851989 QTY851982:QTY851989 RDU851982:RDU851989 RNQ851982:RNQ851989 RXM851982:RXM851989 SHI851982:SHI851989 SRE851982:SRE851989 TBA851982:TBA851989 TKW851982:TKW851989 TUS851982:TUS851989 UEO851982:UEO851989 UOK851982:UOK851989 UYG851982:UYG851989 VIC851982:VIC851989 VRY851982:VRY851989 WBU851982:WBU851989 WLQ851982:WLQ851989 WVM851982:WVM851989 F917518:F917525 JA917518:JA917525 SW917518:SW917525 ACS917518:ACS917525 AMO917518:AMO917525 AWK917518:AWK917525 BGG917518:BGG917525 BQC917518:BQC917525 BZY917518:BZY917525 CJU917518:CJU917525 CTQ917518:CTQ917525 DDM917518:DDM917525 DNI917518:DNI917525 DXE917518:DXE917525 EHA917518:EHA917525 EQW917518:EQW917525 FAS917518:FAS917525 FKO917518:FKO917525 FUK917518:FUK917525 GEG917518:GEG917525 GOC917518:GOC917525 GXY917518:GXY917525 HHU917518:HHU917525 HRQ917518:HRQ917525 IBM917518:IBM917525 ILI917518:ILI917525 IVE917518:IVE917525 JFA917518:JFA917525 JOW917518:JOW917525 JYS917518:JYS917525 KIO917518:KIO917525 KSK917518:KSK917525 LCG917518:LCG917525 LMC917518:LMC917525 LVY917518:LVY917525 MFU917518:MFU917525 MPQ917518:MPQ917525 MZM917518:MZM917525 NJI917518:NJI917525 NTE917518:NTE917525 ODA917518:ODA917525 OMW917518:OMW917525 OWS917518:OWS917525 PGO917518:PGO917525 PQK917518:PQK917525 QAG917518:QAG917525 QKC917518:QKC917525 QTY917518:QTY917525 RDU917518:RDU917525 RNQ917518:RNQ917525 RXM917518:RXM917525 SHI917518:SHI917525 SRE917518:SRE917525 TBA917518:TBA917525 TKW917518:TKW917525 TUS917518:TUS917525 UEO917518:UEO917525 UOK917518:UOK917525 UYG917518:UYG917525 VIC917518:VIC917525 VRY917518:VRY917525 WBU917518:WBU917525 WLQ917518:WLQ917525 WVM917518:WVM917525 F983054:F983061 JA983054:JA983061 SW983054:SW983061 ACS983054:ACS983061 AMO983054:AMO983061 AWK983054:AWK983061 BGG983054:BGG983061 BQC983054:BQC983061 BZY983054:BZY983061 CJU983054:CJU983061 CTQ983054:CTQ983061 DDM983054:DDM983061 DNI983054:DNI983061 DXE983054:DXE983061 EHA983054:EHA983061 EQW983054:EQW983061 FAS983054:FAS983061 FKO983054:FKO983061 FUK983054:FUK983061 GEG983054:GEG983061 GOC983054:GOC983061 GXY983054:GXY983061 HHU983054:HHU983061 HRQ983054:HRQ983061 IBM983054:IBM983061 ILI983054:ILI983061 IVE983054:IVE983061 JFA983054:JFA983061 JOW983054:JOW983061 JYS983054:JYS983061 KIO983054:KIO983061 KSK983054:KSK983061 LCG983054:LCG983061 LMC983054:LMC983061 LVY983054:LVY983061 MFU983054:MFU983061 MPQ983054:MPQ983061 MZM983054:MZM983061 NJI983054:NJI983061 NTE983054:NTE983061 ODA983054:ODA983061 OMW983054:OMW983061 OWS983054:OWS983061 PGO983054:PGO983061 PQK983054:PQK983061 QAG983054:QAG983061 QKC983054:QKC983061 QTY983054:QTY983061 RDU983054:RDU983061 RNQ983054:RNQ983061 RXM983054:RXM983061 SHI983054:SHI983061 SRE983054:SRE983061 TBA983054:TBA983061 TKW983054:TKW983061 TUS983054:TUS983061 UEO983054:UEO983061 UOK983054:UOK983061 UYG983054:UYG983061 VIC983054:VIC983061 VRY983054:VRY983061 WBU983054:WBU983061 WLQ983054:WLQ983061 WVM983054:WVM983061 F128:F137 JA128:JA137 SW128:SW137 ACS128:ACS137 AMO128:AMO137 AWK128:AWK137 BGG128:BGG137 BQC128:BQC137 BZY128:BZY137 CJU128:CJU137 CTQ128:CTQ137 DDM128:DDM137 DNI128:DNI137 DXE128:DXE137 EHA128:EHA137 EQW128:EQW137 FAS128:FAS137 FKO128:FKO137 FUK128:FUK137 GEG128:GEG137 GOC128:GOC137 GXY128:GXY137 HHU128:HHU137 HRQ128:HRQ137 IBM128:IBM137 ILI128:ILI137 IVE128:IVE137 JFA128:JFA137 JOW128:JOW137 JYS128:JYS137 KIO128:KIO137 KSK128:KSK137 LCG128:LCG137 LMC128:LMC137 LVY128:LVY137 MFU128:MFU137 MPQ128:MPQ137 MZM128:MZM137 NJI128:NJI137 NTE128:NTE137 ODA128:ODA137 OMW128:OMW137 OWS128:OWS137 PGO128:PGO137 PQK128:PQK137 QAG128:QAG137 QKC128:QKC137 QTY128:QTY137 RDU128:RDU137 RNQ128:RNQ137 RXM128:RXM137 SHI128:SHI137 SRE128:SRE137 TBA128:TBA137 TKW128:TKW137 TUS128:TUS137 UEO128:UEO137 UOK128:UOK137 UYG128:UYG137 VIC128:VIC137 VRY128:VRY137 WBU128:WBU137 WLQ128:WLQ137 WVM128:WVM137 F65592:F65601 JA65592:JA65601 SW65592:SW65601 ACS65592:ACS65601 AMO65592:AMO65601 AWK65592:AWK65601 BGG65592:BGG65601 BQC65592:BQC65601 BZY65592:BZY65601 CJU65592:CJU65601 CTQ65592:CTQ65601 DDM65592:DDM65601 DNI65592:DNI65601 DXE65592:DXE65601 EHA65592:EHA65601 EQW65592:EQW65601 FAS65592:FAS65601 FKO65592:FKO65601 FUK65592:FUK65601 GEG65592:GEG65601 GOC65592:GOC65601 GXY65592:GXY65601 HHU65592:HHU65601 HRQ65592:HRQ65601 IBM65592:IBM65601 ILI65592:ILI65601 IVE65592:IVE65601 JFA65592:JFA65601 JOW65592:JOW65601 JYS65592:JYS65601 KIO65592:KIO65601 KSK65592:KSK65601 LCG65592:LCG65601 LMC65592:LMC65601 LVY65592:LVY65601 MFU65592:MFU65601 MPQ65592:MPQ65601 MZM65592:MZM65601 NJI65592:NJI65601 NTE65592:NTE65601 ODA65592:ODA65601 OMW65592:OMW65601 OWS65592:OWS65601 PGO65592:PGO65601 PQK65592:PQK65601 QAG65592:QAG65601 QKC65592:QKC65601 QTY65592:QTY65601 RDU65592:RDU65601 RNQ65592:RNQ65601 RXM65592:RXM65601 SHI65592:SHI65601 SRE65592:SRE65601 TBA65592:TBA65601 TKW65592:TKW65601 TUS65592:TUS65601 UEO65592:UEO65601 UOK65592:UOK65601 UYG65592:UYG65601 VIC65592:VIC65601 VRY65592:VRY65601 WBU65592:WBU65601 WLQ65592:WLQ65601 WVM65592:WVM65601 F131128:F131137 JA131128:JA131137 SW131128:SW131137 ACS131128:ACS131137 AMO131128:AMO131137 AWK131128:AWK131137 BGG131128:BGG131137 BQC131128:BQC131137 BZY131128:BZY131137 CJU131128:CJU131137 CTQ131128:CTQ131137 DDM131128:DDM131137 DNI131128:DNI131137 DXE131128:DXE131137 EHA131128:EHA131137 EQW131128:EQW131137 FAS131128:FAS131137 FKO131128:FKO131137 FUK131128:FUK131137 GEG131128:GEG131137 GOC131128:GOC131137 GXY131128:GXY131137 HHU131128:HHU131137 HRQ131128:HRQ131137 IBM131128:IBM131137 ILI131128:ILI131137 IVE131128:IVE131137 JFA131128:JFA131137 JOW131128:JOW131137 JYS131128:JYS131137 KIO131128:KIO131137 KSK131128:KSK131137 LCG131128:LCG131137 LMC131128:LMC131137 LVY131128:LVY131137 MFU131128:MFU131137 MPQ131128:MPQ131137 MZM131128:MZM131137 NJI131128:NJI131137 NTE131128:NTE131137 ODA131128:ODA131137 OMW131128:OMW131137 OWS131128:OWS131137 PGO131128:PGO131137 PQK131128:PQK131137 QAG131128:QAG131137 QKC131128:QKC131137 QTY131128:QTY131137 RDU131128:RDU131137 RNQ131128:RNQ131137 RXM131128:RXM131137 SHI131128:SHI131137 SRE131128:SRE131137 TBA131128:TBA131137 TKW131128:TKW131137 TUS131128:TUS131137 UEO131128:UEO131137 UOK131128:UOK131137 UYG131128:UYG131137 VIC131128:VIC131137 VRY131128:VRY131137 WBU131128:WBU131137 WLQ131128:WLQ131137 WVM131128:WVM131137 F196664:F196673 JA196664:JA196673 SW196664:SW196673 ACS196664:ACS196673 AMO196664:AMO196673 AWK196664:AWK196673 BGG196664:BGG196673 BQC196664:BQC196673 BZY196664:BZY196673 CJU196664:CJU196673 CTQ196664:CTQ196673 DDM196664:DDM196673 DNI196664:DNI196673 DXE196664:DXE196673 EHA196664:EHA196673 EQW196664:EQW196673 FAS196664:FAS196673 FKO196664:FKO196673 FUK196664:FUK196673 GEG196664:GEG196673 GOC196664:GOC196673 GXY196664:GXY196673 HHU196664:HHU196673 HRQ196664:HRQ196673 IBM196664:IBM196673 ILI196664:ILI196673 IVE196664:IVE196673 JFA196664:JFA196673 JOW196664:JOW196673 JYS196664:JYS196673 KIO196664:KIO196673 KSK196664:KSK196673 LCG196664:LCG196673 LMC196664:LMC196673 LVY196664:LVY196673 MFU196664:MFU196673 MPQ196664:MPQ196673 MZM196664:MZM196673 NJI196664:NJI196673 NTE196664:NTE196673 ODA196664:ODA196673 OMW196664:OMW196673 OWS196664:OWS196673 PGO196664:PGO196673 PQK196664:PQK196673 QAG196664:QAG196673 QKC196664:QKC196673 QTY196664:QTY196673 RDU196664:RDU196673 RNQ196664:RNQ196673 RXM196664:RXM196673 SHI196664:SHI196673 SRE196664:SRE196673 TBA196664:TBA196673 TKW196664:TKW196673 TUS196664:TUS196673 UEO196664:UEO196673 UOK196664:UOK196673 UYG196664:UYG196673 VIC196664:VIC196673 VRY196664:VRY196673 WBU196664:WBU196673 WLQ196664:WLQ196673 WVM196664:WVM196673 F262200:F262209 JA262200:JA262209 SW262200:SW262209 ACS262200:ACS262209 AMO262200:AMO262209 AWK262200:AWK262209 BGG262200:BGG262209 BQC262200:BQC262209 BZY262200:BZY262209 CJU262200:CJU262209 CTQ262200:CTQ262209 DDM262200:DDM262209 DNI262200:DNI262209 DXE262200:DXE262209 EHA262200:EHA262209 EQW262200:EQW262209 FAS262200:FAS262209 FKO262200:FKO262209 FUK262200:FUK262209 GEG262200:GEG262209 GOC262200:GOC262209 GXY262200:GXY262209 HHU262200:HHU262209 HRQ262200:HRQ262209 IBM262200:IBM262209 ILI262200:ILI262209 IVE262200:IVE262209 JFA262200:JFA262209 JOW262200:JOW262209 JYS262200:JYS262209 KIO262200:KIO262209 KSK262200:KSK262209 LCG262200:LCG262209 LMC262200:LMC262209 LVY262200:LVY262209 MFU262200:MFU262209 MPQ262200:MPQ262209 MZM262200:MZM262209 NJI262200:NJI262209 NTE262200:NTE262209 ODA262200:ODA262209 OMW262200:OMW262209 OWS262200:OWS262209 PGO262200:PGO262209 PQK262200:PQK262209 QAG262200:QAG262209 QKC262200:QKC262209 QTY262200:QTY262209 RDU262200:RDU262209 RNQ262200:RNQ262209 RXM262200:RXM262209 SHI262200:SHI262209 SRE262200:SRE262209 TBA262200:TBA262209 TKW262200:TKW262209 TUS262200:TUS262209 UEO262200:UEO262209 UOK262200:UOK262209 UYG262200:UYG262209 VIC262200:VIC262209 VRY262200:VRY262209 WBU262200:WBU262209 WLQ262200:WLQ262209 WVM262200:WVM262209 F327736:F327745 JA327736:JA327745 SW327736:SW327745 ACS327736:ACS327745 AMO327736:AMO327745 AWK327736:AWK327745 BGG327736:BGG327745 BQC327736:BQC327745 BZY327736:BZY327745 CJU327736:CJU327745 CTQ327736:CTQ327745 DDM327736:DDM327745 DNI327736:DNI327745 DXE327736:DXE327745 EHA327736:EHA327745 EQW327736:EQW327745 FAS327736:FAS327745 FKO327736:FKO327745 FUK327736:FUK327745 GEG327736:GEG327745 GOC327736:GOC327745 GXY327736:GXY327745 HHU327736:HHU327745 HRQ327736:HRQ327745 IBM327736:IBM327745 ILI327736:ILI327745 IVE327736:IVE327745 JFA327736:JFA327745 JOW327736:JOW327745 JYS327736:JYS327745 KIO327736:KIO327745 KSK327736:KSK327745 LCG327736:LCG327745 LMC327736:LMC327745 LVY327736:LVY327745 MFU327736:MFU327745 MPQ327736:MPQ327745 MZM327736:MZM327745 NJI327736:NJI327745 NTE327736:NTE327745 ODA327736:ODA327745 OMW327736:OMW327745 OWS327736:OWS327745 PGO327736:PGO327745 PQK327736:PQK327745 QAG327736:QAG327745 QKC327736:QKC327745 QTY327736:QTY327745 RDU327736:RDU327745 RNQ327736:RNQ327745 RXM327736:RXM327745 SHI327736:SHI327745 SRE327736:SRE327745 TBA327736:TBA327745 TKW327736:TKW327745 TUS327736:TUS327745 UEO327736:UEO327745 UOK327736:UOK327745 UYG327736:UYG327745 VIC327736:VIC327745 VRY327736:VRY327745 WBU327736:WBU327745 WLQ327736:WLQ327745 WVM327736:WVM327745 F393272:F393281 JA393272:JA393281 SW393272:SW393281 ACS393272:ACS393281 AMO393272:AMO393281 AWK393272:AWK393281 BGG393272:BGG393281 BQC393272:BQC393281 BZY393272:BZY393281 CJU393272:CJU393281 CTQ393272:CTQ393281 DDM393272:DDM393281 DNI393272:DNI393281 DXE393272:DXE393281 EHA393272:EHA393281 EQW393272:EQW393281 FAS393272:FAS393281 FKO393272:FKO393281 FUK393272:FUK393281 GEG393272:GEG393281 GOC393272:GOC393281 GXY393272:GXY393281 HHU393272:HHU393281 HRQ393272:HRQ393281 IBM393272:IBM393281 ILI393272:ILI393281 IVE393272:IVE393281 JFA393272:JFA393281 JOW393272:JOW393281 JYS393272:JYS393281 KIO393272:KIO393281 KSK393272:KSK393281 LCG393272:LCG393281 LMC393272:LMC393281 LVY393272:LVY393281 MFU393272:MFU393281 MPQ393272:MPQ393281 MZM393272:MZM393281 NJI393272:NJI393281 NTE393272:NTE393281 ODA393272:ODA393281 OMW393272:OMW393281 OWS393272:OWS393281 PGO393272:PGO393281 PQK393272:PQK393281 QAG393272:QAG393281 QKC393272:QKC393281 QTY393272:QTY393281 RDU393272:RDU393281 RNQ393272:RNQ393281 RXM393272:RXM393281 SHI393272:SHI393281 SRE393272:SRE393281 TBA393272:TBA393281 TKW393272:TKW393281 TUS393272:TUS393281 UEO393272:UEO393281 UOK393272:UOK393281 UYG393272:UYG393281 VIC393272:VIC393281 VRY393272:VRY393281 WBU393272:WBU393281 WLQ393272:WLQ393281 WVM393272:WVM393281 F458808:F458817 JA458808:JA458817 SW458808:SW458817 ACS458808:ACS458817 AMO458808:AMO458817 AWK458808:AWK458817 BGG458808:BGG458817 BQC458808:BQC458817 BZY458808:BZY458817 CJU458808:CJU458817 CTQ458808:CTQ458817 DDM458808:DDM458817 DNI458808:DNI458817 DXE458808:DXE458817 EHA458808:EHA458817 EQW458808:EQW458817 FAS458808:FAS458817 FKO458808:FKO458817 FUK458808:FUK458817 GEG458808:GEG458817 GOC458808:GOC458817 GXY458808:GXY458817 HHU458808:HHU458817 HRQ458808:HRQ458817 IBM458808:IBM458817 ILI458808:ILI458817 IVE458808:IVE458817 JFA458808:JFA458817 JOW458808:JOW458817 JYS458808:JYS458817 KIO458808:KIO458817 KSK458808:KSK458817 LCG458808:LCG458817 LMC458808:LMC458817 LVY458808:LVY458817 MFU458808:MFU458817 MPQ458808:MPQ458817 MZM458808:MZM458817 NJI458808:NJI458817 NTE458808:NTE458817 ODA458808:ODA458817 OMW458808:OMW458817 OWS458808:OWS458817 PGO458808:PGO458817 PQK458808:PQK458817 QAG458808:QAG458817 QKC458808:QKC458817 QTY458808:QTY458817 RDU458808:RDU458817 RNQ458808:RNQ458817 RXM458808:RXM458817 SHI458808:SHI458817 SRE458808:SRE458817 TBA458808:TBA458817 TKW458808:TKW458817 TUS458808:TUS458817 UEO458808:UEO458817 UOK458808:UOK458817 UYG458808:UYG458817 VIC458808:VIC458817 VRY458808:VRY458817 WBU458808:WBU458817 WLQ458808:WLQ458817 WVM458808:WVM458817 F524344:F524353 JA524344:JA524353 SW524344:SW524353 ACS524344:ACS524353 AMO524344:AMO524353 AWK524344:AWK524353 BGG524344:BGG524353 BQC524344:BQC524353 BZY524344:BZY524353 CJU524344:CJU524353 CTQ524344:CTQ524353 DDM524344:DDM524353 DNI524344:DNI524353 DXE524344:DXE524353 EHA524344:EHA524353 EQW524344:EQW524353 FAS524344:FAS524353 FKO524344:FKO524353 FUK524344:FUK524353 GEG524344:GEG524353 GOC524344:GOC524353 GXY524344:GXY524353 HHU524344:HHU524353 HRQ524344:HRQ524353 IBM524344:IBM524353 ILI524344:ILI524353 IVE524344:IVE524353 JFA524344:JFA524353 JOW524344:JOW524353 JYS524344:JYS524353 KIO524344:KIO524353 KSK524344:KSK524353 LCG524344:LCG524353 LMC524344:LMC524353 LVY524344:LVY524353 MFU524344:MFU524353 MPQ524344:MPQ524353 MZM524344:MZM524353 NJI524344:NJI524353 NTE524344:NTE524353 ODA524344:ODA524353 OMW524344:OMW524353 OWS524344:OWS524353 PGO524344:PGO524353 PQK524344:PQK524353 QAG524344:QAG524353 QKC524344:QKC524353 QTY524344:QTY524353 RDU524344:RDU524353 RNQ524344:RNQ524353 RXM524344:RXM524353 SHI524344:SHI524353 SRE524344:SRE524353 TBA524344:TBA524353 TKW524344:TKW524353 TUS524344:TUS524353 UEO524344:UEO524353 UOK524344:UOK524353 UYG524344:UYG524353 VIC524344:VIC524353 VRY524344:VRY524353 WBU524344:WBU524353 WLQ524344:WLQ524353 WVM524344:WVM524353 F589880:F589889 JA589880:JA589889 SW589880:SW589889 ACS589880:ACS589889 AMO589880:AMO589889 AWK589880:AWK589889 BGG589880:BGG589889 BQC589880:BQC589889 BZY589880:BZY589889 CJU589880:CJU589889 CTQ589880:CTQ589889 DDM589880:DDM589889 DNI589880:DNI589889 DXE589880:DXE589889 EHA589880:EHA589889 EQW589880:EQW589889 FAS589880:FAS589889 FKO589880:FKO589889 FUK589880:FUK589889 GEG589880:GEG589889 GOC589880:GOC589889 GXY589880:GXY589889 HHU589880:HHU589889 HRQ589880:HRQ589889 IBM589880:IBM589889 ILI589880:ILI589889 IVE589880:IVE589889 JFA589880:JFA589889 JOW589880:JOW589889 JYS589880:JYS589889 KIO589880:KIO589889 KSK589880:KSK589889 LCG589880:LCG589889 LMC589880:LMC589889 LVY589880:LVY589889 MFU589880:MFU589889 MPQ589880:MPQ589889 MZM589880:MZM589889 NJI589880:NJI589889 NTE589880:NTE589889 ODA589880:ODA589889 OMW589880:OMW589889 OWS589880:OWS589889 PGO589880:PGO589889 PQK589880:PQK589889 QAG589880:QAG589889 QKC589880:QKC589889 QTY589880:QTY589889 RDU589880:RDU589889 RNQ589880:RNQ589889 RXM589880:RXM589889 SHI589880:SHI589889 SRE589880:SRE589889 TBA589880:TBA589889 TKW589880:TKW589889 TUS589880:TUS589889 UEO589880:UEO589889 UOK589880:UOK589889 UYG589880:UYG589889 VIC589880:VIC589889 VRY589880:VRY589889 WBU589880:WBU589889 WLQ589880:WLQ589889 WVM589880:WVM589889 F655416:F655425 JA655416:JA655425 SW655416:SW655425 ACS655416:ACS655425 AMO655416:AMO655425 AWK655416:AWK655425 BGG655416:BGG655425 BQC655416:BQC655425 BZY655416:BZY655425 CJU655416:CJU655425 CTQ655416:CTQ655425 DDM655416:DDM655425 DNI655416:DNI655425 DXE655416:DXE655425 EHA655416:EHA655425 EQW655416:EQW655425 FAS655416:FAS655425 FKO655416:FKO655425 FUK655416:FUK655425 GEG655416:GEG655425 GOC655416:GOC655425 GXY655416:GXY655425 HHU655416:HHU655425 HRQ655416:HRQ655425 IBM655416:IBM655425 ILI655416:ILI655425 IVE655416:IVE655425 JFA655416:JFA655425 JOW655416:JOW655425 JYS655416:JYS655425 KIO655416:KIO655425 KSK655416:KSK655425 LCG655416:LCG655425 LMC655416:LMC655425 LVY655416:LVY655425 MFU655416:MFU655425 MPQ655416:MPQ655425 MZM655416:MZM655425 NJI655416:NJI655425 NTE655416:NTE655425 ODA655416:ODA655425 OMW655416:OMW655425 OWS655416:OWS655425 PGO655416:PGO655425 PQK655416:PQK655425 QAG655416:QAG655425 QKC655416:QKC655425 QTY655416:QTY655425 RDU655416:RDU655425 RNQ655416:RNQ655425 RXM655416:RXM655425 SHI655416:SHI655425 SRE655416:SRE655425 TBA655416:TBA655425 TKW655416:TKW655425 TUS655416:TUS655425 UEO655416:UEO655425 UOK655416:UOK655425 UYG655416:UYG655425 VIC655416:VIC655425 VRY655416:VRY655425 WBU655416:WBU655425 WLQ655416:WLQ655425 WVM655416:WVM655425 F720952:F720961 JA720952:JA720961 SW720952:SW720961 ACS720952:ACS720961 AMO720952:AMO720961 AWK720952:AWK720961 BGG720952:BGG720961 BQC720952:BQC720961 BZY720952:BZY720961 CJU720952:CJU720961 CTQ720952:CTQ720961 DDM720952:DDM720961 DNI720952:DNI720961 DXE720952:DXE720961 EHA720952:EHA720961 EQW720952:EQW720961 FAS720952:FAS720961 FKO720952:FKO720961 FUK720952:FUK720961 GEG720952:GEG720961 GOC720952:GOC720961 GXY720952:GXY720961 HHU720952:HHU720961 HRQ720952:HRQ720961 IBM720952:IBM720961 ILI720952:ILI720961 IVE720952:IVE720961 JFA720952:JFA720961 JOW720952:JOW720961 JYS720952:JYS720961 KIO720952:KIO720961 KSK720952:KSK720961 LCG720952:LCG720961 LMC720952:LMC720961 LVY720952:LVY720961 MFU720952:MFU720961 MPQ720952:MPQ720961 MZM720952:MZM720961 NJI720952:NJI720961 NTE720952:NTE720961 ODA720952:ODA720961 OMW720952:OMW720961 OWS720952:OWS720961 PGO720952:PGO720961 PQK720952:PQK720961 QAG720952:QAG720961 QKC720952:QKC720961 QTY720952:QTY720961 RDU720952:RDU720961 RNQ720952:RNQ720961 RXM720952:RXM720961 SHI720952:SHI720961 SRE720952:SRE720961 TBA720952:TBA720961 TKW720952:TKW720961 TUS720952:TUS720961 UEO720952:UEO720961 UOK720952:UOK720961 UYG720952:UYG720961 VIC720952:VIC720961 VRY720952:VRY720961 WBU720952:WBU720961 WLQ720952:WLQ720961 WVM720952:WVM720961 F786488:F786497 JA786488:JA786497 SW786488:SW786497 ACS786488:ACS786497 AMO786488:AMO786497 AWK786488:AWK786497 BGG786488:BGG786497 BQC786488:BQC786497 BZY786488:BZY786497 CJU786488:CJU786497 CTQ786488:CTQ786497 DDM786488:DDM786497 DNI786488:DNI786497 DXE786488:DXE786497 EHA786488:EHA786497 EQW786488:EQW786497 FAS786488:FAS786497 FKO786488:FKO786497 FUK786488:FUK786497 GEG786488:GEG786497 GOC786488:GOC786497 GXY786488:GXY786497 HHU786488:HHU786497 HRQ786488:HRQ786497 IBM786488:IBM786497 ILI786488:ILI786497 IVE786488:IVE786497 JFA786488:JFA786497 JOW786488:JOW786497 JYS786488:JYS786497 KIO786488:KIO786497 KSK786488:KSK786497 LCG786488:LCG786497 LMC786488:LMC786497 LVY786488:LVY786497 MFU786488:MFU786497 MPQ786488:MPQ786497 MZM786488:MZM786497 NJI786488:NJI786497 NTE786488:NTE786497 ODA786488:ODA786497 OMW786488:OMW786497 OWS786488:OWS786497 PGO786488:PGO786497 PQK786488:PQK786497 QAG786488:QAG786497 QKC786488:QKC786497 QTY786488:QTY786497 RDU786488:RDU786497 RNQ786488:RNQ786497 RXM786488:RXM786497 SHI786488:SHI786497 SRE786488:SRE786497 TBA786488:TBA786497 TKW786488:TKW786497 TUS786488:TUS786497 UEO786488:UEO786497 UOK786488:UOK786497 UYG786488:UYG786497 VIC786488:VIC786497 VRY786488:VRY786497 WBU786488:WBU786497 WLQ786488:WLQ786497 WVM786488:WVM786497 F852024:F852033 JA852024:JA852033 SW852024:SW852033 ACS852024:ACS852033 AMO852024:AMO852033 AWK852024:AWK852033 BGG852024:BGG852033 BQC852024:BQC852033 BZY852024:BZY852033 CJU852024:CJU852033 CTQ852024:CTQ852033 DDM852024:DDM852033 DNI852024:DNI852033 DXE852024:DXE852033 EHA852024:EHA852033 EQW852024:EQW852033 FAS852024:FAS852033 FKO852024:FKO852033 FUK852024:FUK852033 GEG852024:GEG852033 GOC852024:GOC852033 GXY852024:GXY852033 HHU852024:HHU852033 HRQ852024:HRQ852033 IBM852024:IBM852033 ILI852024:ILI852033 IVE852024:IVE852033 JFA852024:JFA852033 JOW852024:JOW852033 JYS852024:JYS852033 KIO852024:KIO852033 KSK852024:KSK852033 LCG852024:LCG852033 LMC852024:LMC852033 LVY852024:LVY852033 MFU852024:MFU852033 MPQ852024:MPQ852033 MZM852024:MZM852033 NJI852024:NJI852033 NTE852024:NTE852033 ODA852024:ODA852033 OMW852024:OMW852033 OWS852024:OWS852033 PGO852024:PGO852033 PQK852024:PQK852033 QAG852024:QAG852033 QKC852024:QKC852033 QTY852024:QTY852033 RDU852024:RDU852033 RNQ852024:RNQ852033 RXM852024:RXM852033 SHI852024:SHI852033 SRE852024:SRE852033 TBA852024:TBA852033 TKW852024:TKW852033 TUS852024:TUS852033 UEO852024:UEO852033 UOK852024:UOK852033 UYG852024:UYG852033 VIC852024:VIC852033 VRY852024:VRY852033 WBU852024:WBU852033 WLQ852024:WLQ852033 WVM852024:WVM852033 F917560:F917569 JA917560:JA917569 SW917560:SW917569 ACS917560:ACS917569 AMO917560:AMO917569 AWK917560:AWK917569 BGG917560:BGG917569 BQC917560:BQC917569 BZY917560:BZY917569 CJU917560:CJU917569 CTQ917560:CTQ917569 DDM917560:DDM917569 DNI917560:DNI917569 DXE917560:DXE917569 EHA917560:EHA917569 EQW917560:EQW917569 FAS917560:FAS917569 FKO917560:FKO917569 FUK917560:FUK917569 GEG917560:GEG917569 GOC917560:GOC917569 GXY917560:GXY917569 HHU917560:HHU917569 HRQ917560:HRQ917569 IBM917560:IBM917569 ILI917560:ILI917569 IVE917560:IVE917569 JFA917560:JFA917569 JOW917560:JOW917569 JYS917560:JYS917569 KIO917560:KIO917569 KSK917560:KSK917569 LCG917560:LCG917569 LMC917560:LMC917569 LVY917560:LVY917569 MFU917560:MFU917569 MPQ917560:MPQ917569 MZM917560:MZM917569 NJI917560:NJI917569 NTE917560:NTE917569 ODA917560:ODA917569 OMW917560:OMW917569 OWS917560:OWS917569 PGO917560:PGO917569 PQK917560:PQK917569 QAG917560:QAG917569 QKC917560:QKC917569 QTY917560:QTY917569 RDU917560:RDU917569 RNQ917560:RNQ917569 RXM917560:RXM917569 SHI917560:SHI917569 SRE917560:SRE917569 TBA917560:TBA917569 TKW917560:TKW917569 TUS917560:TUS917569 UEO917560:UEO917569 UOK917560:UOK917569 UYG917560:UYG917569 VIC917560:VIC917569 VRY917560:VRY917569 WBU917560:WBU917569 WLQ917560:WLQ917569 WVM917560:WVM917569 F983096:F983105 JA983096:JA983105 SW983096:SW983105 ACS983096:ACS983105 AMO983096:AMO983105 AWK983096:AWK983105 BGG983096:BGG983105 BQC983096:BQC983105 BZY983096:BZY983105 CJU983096:CJU983105 CTQ983096:CTQ983105 DDM983096:DDM983105 DNI983096:DNI983105 DXE983096:DXE983105 EHA983096:EHA983105 EQW983096:EQW983105 FAS983096:FAS983105 FKO983096:FKO983105 FUK983096:FUK983105 GEG983096:GEG983105 GOC983096:GOC983105 GXY983096:GXY983105 HHU983096:HHU983105 HRQ983096:HRQ983105 IBM983096:IBM983105 ILI983096:ILI983105 IVE983096:IVE983105 JFA983096:JFA983105 JOW983096:JOW983105 JYS983096:JYS983105 KIO983096:KIO983105 KSK983096:KSK983105 LCG983096:LCG983105 LMC983096:LMC983105 LVY983096:LVY983105 MFU983096:MFU983105 MPQ983096:MPQ983105 MZM983096:MZM983105 NJI983096:NJI983105 NTE983096:NTE983105 ODA983096:ODA983105 OMW983096:OMW983105 OWS983096:OWS983105 PGO983096:PGO983105 PQK983096:PQK983105 QAG983096:QAG983105 QKC983096:QKC983105 QTY983096:QTY983105 RDU983096:RDU983105 RNQ983096:RNQ983105 RXM983096:RXM983105 SHI983096:SHI983105 SRE983096:SRE983105 TBA983096:TBA983105 TKW983096:TKW983105 TUS983096:TUS983105 UEO983096:UEO983105 UOK983096:UOK983105 UYG983096:UYG983105 VIC983096:VIC983105 VRY983096:VRY983105 WBU983096:WBU983105 WLQ983096:WLQ983105 WVM983096:WVM983105 F149:F159 JA149:JA159 SW149:SW159 ACS149:ACS159 AMO149:AMO159 AWK149:AWK159 BGG149:BGG159 BQC149:BQC159 BZY149:BZY159 CJU149:CJU159 CTQ149:CTQ159 DDM149:DDM159 DNI149:DNI159 DXE149:DXE159 EHA149:EHA159 EQW149:EQW159 FAS149:FAS159 FKO149:FKO159 FUK149:FUK159 GEG149:GEG159 GOC149:GOC159 GXY149:GXY159 HHU149:HHU159 HRQ149:HRQ159 IBM149:IBM159 ILI149:ILI159 IVE149:IVE159 JFA149:JFA159 JOW149:JOW159 JYS149:JYS159 KIO149:KIO159 KSK149:KSK159 LCG149:LCG159 LMC149:LMC159 LVY149:LVY159 MFU149:MFU159 MPQ149:MPQ159 MZM149:MZM159 NJI149:NJI159 NTE149:NTE159 ODA149:ODA159 OMW149:OMW159 OWS149:OWS159 PGO149:PGO159 PQK149:PQK159 QAG149:QAG159 QKC149:QKC159 QTY149:QTY159 RDU149:RDU159 RNQ149:RNQ159 RXM149:RXM159 SHI149:SHI159 SRE149:SRE159 TBA149:TBA159 TKW149:TKW159 TUS149:TUS159 UEO149:UEO159 UOK149:UOK159 UYG149:UYG159 VIC149:VIC159 VRY149:VRY159 WBU149:WBU159 WLQ149:WLQ159 WVM149:WVM159 F65613:F65623 JA65613:JA65623 SW65613:SW65623 ACS65613:ACS65623 AMO65613:AMO65623 AWK65613:AWK65623 BGG65613:BGG65623 BQC65613:BQC65623 BZY65613:BZY65623 CJU65613:CJU65623 CTQ65613:CTQ65623 DDM65613:DDM65623 DNI65613:DNI65623 DXE65613:DXE65623 EHA65613:EHA65623 EQW65613:EQW65623 FAS65613:FAS65623 FKO65613:FKO65623 FUK65613:FUK65623 GEG65613:GEG65623 GOC65613:GOC65623 GXY65613:GXY65623 HHU65613:HHU65623 HRQ65613:HRQ65623 IBM65613:IBM65623 ILI65613:ILI65623 IVE65613:IVE65623 JFA65613:JFA65623 JOW65613:JOW65623 JYS65613:JYS65623 KIO65613:KIO65623 KSK65613:KSK65623 LCG65613:LCG65623 LMC65613:LMC65623 LVY65613:LVY65623 MFU65613:MFU65623 MPQ65613:MPQ65623 MZM65613:MZM65623 NJI65613:NJI65623 NTE65613:NTE65623 ODA65613:ODA65623 OMW65613:OMW65623 OWS65613:OWS65623 PGO65613:PGO65623 PQK65613:PQK65623 QAG65613:QAG65623 QKC65613:QKC65623 QTY65613:QTY65623 RDU65613:RDU65623 RNQ65613:RNQ65623 RXM65613:RXM65623 SHI65613:SHI65623 SRE65613:SRE65623 TBA65613:TBA65623 TKW65613:TKW65623 TUS65613:TUS65623 UEO65613:UEO65623 UOK65613:UOK65623 UYG65613:UYG65623 VIC65613:VIC65623 VRY65613:VRY65623 WBU65613:WBU65623 WLQ65613:WLQ65623 WVM65613:WVM65623 F131149:F131159 JA131149:JA131159 SW131149:SW131159 ACS131149:ACS131159 AMO131149:AMO131159 AWK131149:AWK131159 BGG131149:BGG131159 BQC131149:BQC131159 BZY131149:BZY131159 CJU131149:CJU131159 CTQ131149:CTQ131159 DDM131149:DDM131159 DNI131149:DNI131159 DXE131149:DXE131159 EHA131149:EHA131159 EQW131149:EQW131159 FAS131149:FAS131159 FKO131149:FKO131159 FUK131149:FUK131159 GEG131149:GEG131159 GOC131149:GOC131159 GXY131149:GXY131159 HHU131149:HHU131159 HRQ131149:HRQ131159 IBM131149:IBM131159 ILI131149:ILI131159 IVE131149:IVE131159 JFA131149:JFA131159 JOW131149:JOW131159 JYS131149:JYS131159 KIO131149:KIO131159 KSK131149:KSK131159 LCG131149:LCG131159 LMC131149:LMC131159 LVY131149:LVY131159 MFU131149:MFU131159 MPQ131149:MPQ131159 MZM131149:MZM131159 NJI131149:NJI131159 NTE131149:NTE131159 ODA131149:ODA131159 OMW131149:OMW131159 OWS131149:OWS131159 PGO131149:PGO131159 PQK131149:PQK131159 QAG131149:QAG131159 QKC131149:QKC131159 QTY131149:QTY131159 RDU131149:RDU131159 RNQ131149:RNQ131159 RXM131149:RXM131159 SHI131149:SHI131159 SRE131149:SRE131159 TBA131149:TBA131159 TKW131149:TKW131159 TUS131149:TUS131159 UEO131149:UEO131159 UOK131149:UOK131159 UYG131149:UYG131159 VIC131149:VIC131159 VRY131149:VRY131159 WBU131149:WBU131159 WLQ131149:WLQ131159 WVM131149:WVM131159 F196685:F196695 JA196685:JA196695 SW196685:SW196695 ACS196685:ACS196695 AMO196685:AMO196695 AWK196685:AWK196695 BGG196685:BGG196695 BQC196685:BQC196695 BZY196685:BZY196695 CJU196685:CJU196695 CTQ196685:CTQ196695 DDM196685:DDM196695 DNI196685:DNI196695 DXE196685:DXE196695 EHA196685:EHA196695 EQW196685:EQW196695 FAS196685:FAS196695 FKO196685:FKO196695 FUK196685:FUK196695 GEG196685:GEG196695 GOC196685:GOC196695 GXY196685:GXY196695 HHU196685:HHU196695 HRQ196685:HRQ196695 IBM196685:IBM196695 ILI196685:ILI196695 IVE196685:IVE196695 JFA196685:JFA196695 JOW196685:JOW196695 JYS196685:JYS196695 KIO196685:KIO196695 KSK196685:KSK196695 LCG196685:LCG196695 LMC196685:LMC196695 LVY196685:LVY196695 MFU196685:MFU196695 MPQ196685:MPQ196695 MZM196685:MZM196695 NJI196685:NJI196695 NTE196685:NTE196695 ODA196685:ODA196695 OMW196685:OMW196695 OWS196685:OWS196695 PGO196685:PGO196695 PQK196685:PQK196695 QAG196685:QAG196695 QKC196685:QKC196695 QTY196685:QTY196695 RDU196685:RDU196695 RNQ196685:RNQ196695 RXM196685:RXM196695 SHI196685:SHI196695 SRE196685:SRE196695 TBA196685:TBA196695 TKW196685:TKW196695 TUS196685:TUS196695 UEO196685:UEO196695 UOK196685:UOK196695 UYG196685:UYG196695 VIC196685:VIC196695 VRY196685:VRY196695 WBU196685:WBU196695 WLQ196685:WLQ196695 WVM196685:WVM196695 F262221:F262231 JA262221:JA262231 SW262221:SW262231 ACS262221:ACS262231 AMO262221:AMO262231 AWK262221:AWK262231 BGG262221:BGG262231 BQC262221:BQC262231 BZY262221:BZY262231 CJU262221:CJU262231 CTQ262221:CTQ262231 DDM262221:DDM262231 DNI262221:DNI262231 DXE262221:DXE262231 EHA262221:EHA262231 EQW262221:EQW262231 FAS262221:FAS262231 FKO262221:FKO262231 FUK262221:FUK262231 GEG262221:GEG262231 GOC262221:GOC262231 GXY262221:GXY262231 HHU262221:HHU262231 HRQ262221:HRQ262231 IBM262221:IBM262231 ILI262221:ILI262231 IVE262221:IVE262231 JFA262221:JFA262231 JOW262221:JOW262231 JYS262221:JYS262231 KIO262221:KIO262231 KSK262221:KSK262231 LCG262221:LCG262231 LMC262221:LMC262231 LVY262221:LVY262231 MFU262221:MFU262231 MPQ262221:MPQ262231 MZM262221:MZM262231 NJI262221:NJI262231 NTE262221:NTE262231 ODA262221:ODA262231 OMW262221:OMW262231 OWS262221:OWS262231 PGO262221:PGO262231 PQK262221:PQK262231 QAG262221:QAG262231 QKC262221:QKC262231 QTY262221:QTY262231 RDU262221:RDU262231 RNQ262221:RNQ262231 RXM262221:RXM262231 SHI262221:SHI262231 SRE262221:SRE262231 TBA262221:TBA262231 TKW262221:TKW262231 TUS262221:TUS262231 UEO262221:UEO262231 UOK262221:UOK262231 UYG262221:UYG262231 VIC262221:VIC262231 VRY262221:VRY262231 WBU262221:WBU262231 WLQ262221:WLQ262231 WVM262221:WVM262231 F327757:F327767 JA327757:JA327767 SW327757:SW327767 ACS327757:ACS327767 AMO327757:AMO327767 AWK327757:AWK327767 BGG327757:BGG327767 BQC327757:BQC327767 BZY327757:BZY327767 CJU327757:CJU327767 CTQ327757:CTQ327767 DDM327757:DDM327767 DNI327757:DNI327767 DXE327757:DXE327767 EHA327757:EHA327767 EQW327757:EQW327767 FAS327757:FAS327767 FKO327757:FKO327767 FUK327757:FUK327767 GEG327757:GEG327767 GOC327757:GOC327767 GXY327757:GXY327767 HHU327757:HHU327767 HRQ327757:HRQ327767 IBM327757:IBM327767 ILI327757:ILI327767 IVE327757:IVE327767 JFA327757:JFA327767 JOW327757:JOW327767 JYS327757:JYS327767 KIO327757:KIO327767 KSK327757:KSK327767 LCG327757:LCG327767 LMC327757:LMC327767 LVY327757:LVY327767 MFU327757:MFU327767 MPQ327757:MPQ327767 MZM327757:MZM327767 NJI327757:NJI327767 NTE327757:NTE327767 ODA327757:ODA327767 OMW327757:OMW327767 OWS327757:OWS327767 PGO327757:PGO327767 PQK327757:PQK327767 QAG327757:QAG327767 QKC327757:QKC327767 QTY327757:QTY327767 RDU327757:RDU327767 RNQ327757:RNQ327767 RXM327757:RXM327767 SHI327757:SHI327767 SRE327757:SRE327767 TBA327757:TBA327767 TKW327757:TKW327767 TUS327757:TUS327767 UEO327757:UEO327767 UOK327757:UOK327767 UYG327757:UYG327767 VIC327757:VIC327767 VRY327757:VRY327767 WBU327757:WBU327767 WLQ327757:WLQ327767 WVM327757:WVM327767 F393293:F393303 JA393293:JA393303 SW393293:SW393303 ACS393293:ACS393303 AMO393293:AMO393303 AWK393293:AWK393303 BGG393293:BGG393303 BQC393293:BQC393303 BZY393293:BZY393303 CJU393293:CJU393303 CTQ393293:CTQ393303 DDM393293:DDM393303 DNI393293:DNI393303 DXE393293:DXE393303 EHA393293:EHA393303 EQW393293:EQW393303 FAS393293:FAS393303 FKO393293:FKO393303 FUK393293:FUK393303 GEG393293:GEG393303 GOC393293:GOC393303 GXY393293:GXY393303 HHU393293:HHU393303 HRQ393293:HRQ393303 IBM393293:IBM393303 ILI393293:ILI393303 IVE393293:IVE393303 JFA393293:JFA393303 JOW393293:JOW393303 JYS393293:JYS393303 KIO393293:KIO393303 KSK393293:KSK393303 LCG393293:LCG393303 LMC393293:LMC393303 LVY393293:LVY393303 MFU393293:MFU393303 MPQ393293:MPQ393303 MZM393293:MZM393303 NJI393293:NJI393303 NTE393293:NTE393303 ODA393293:ODA393303 OMW393293:OMW393303 OWS393293:OWS393303 PGO393293:PGO393303 PQK393293:PQK393303 QAG393293:QAG393303 QKC393293:QKC393303 QTY393293:QTY393303 RDU393293:RDU393303 RNQ393293:RNQ393303 RXM393293:RXM393303 SHI393293:SHI393303 SRE393293:SRE393303 TBA393293:TBA393303 TKW393293:TKW393303 TUS393293:TUS393303 UEO393293:UEO393303 UOK393293:UOK393303 UYG393293:UYG393303 VIC393293:VIC393303 VRY393293:VRY393303 WBU393293:WBU393303 WLQ393293:WLQ393303 WVM393293:WVM393303 F458829:F458839 JA458829:JA458839 SW458829:SW458839 ACS458829:ACS458839 AMO458829:AMO458839 AWK458829:AWK458839 BGG458829:BGG458839 BQC458829:BQC458839 BZY458829:BZY458839 CJU458829:CJU458839 CTQ458829:CTQ458839 DDM458829:DDM458839 DNI458829:DNI458839 DXE458829:DXE458839 EHA458829:EHA458839 EQW458829:EQW458839 FAS458829:FAS458839 FKO458829:FKO458839 FUK458829:FUK458839 GEG458829:GEG458839 GOC458829:GOC458839 GXY458829:GXY458839 HHU458829:HHU458839 HRQ458829:HRQ458839 IBM458829:IBM458839 ILI458829:ILI458839 IVE458829:IVE458839 JFA458829:JFA458839 JOW458829:JOW458839 JYS458829:JYS458839 KIO458829:KIO458839 KSK458829:KSK458839 LCG458829:LCG458839 LMC458829:LMC458839 LVY458829:LVY458839 MFU458829:MFU458839 MPQ458829:MPQ458839 MZM458829:MZM458839 NJI458829:NJI458839 NTE458829:NTE458839 ODA458829:ODA458839 OMW458829:OMW458839 OWS458829:OWS458839 PGO458829:PGO458839 PQK458829:PQK458839 QAG458829:QAG458839 QKC458829:QKC458839 QTY458829:QTY458839 RDU458829:RDU458839 RNQ458829:RNQ458839 RXM458829:RXM458839 SHI458829:SHI458839 SRE458829:SRE458839 TBA458829:TBA458839 TKW458829:TKW458839 TUS458829:TUS458839 UEO458829:UEO458839 UOK458829:UOK458839 UYG458829:UYG458839 VIC458829:VIC458839 VRY458829:VRY458839 WBU458829:WBU458839 WLQ458829:WLQ458839 WVM458829:WVM458839 F524365:F524375 JA524365:JA524375 SW524365:SW524375 ACS524365:ACS524375 AMO524365:AMO524375 AWK524365:AWK524375 BGG524365:BGG524375 BQC524365:BQC524375 BZY524365:BZY524375 CJU524365:CJU524375 CTQ524365:CTQ524375 DDM524365:DDM524375 DNI524365:DNI524375 DXE524365:DXE524375 EHA524365:EHA524375 EQW524365:EQW524375 FAS524365:FAS524375 FKO524365:FKO524375 FUK524365:FUK524375 GEG524365:GEG524375 GOC524365:GOC524375 GXY524365:GXY524375 HHU524365:HHU524375 HRQ524365:HRQ524375 IBM524365:IBM524375 ILI524365:ILI524375 IVE524365:IVE524375 JFA524365:JFA524375 JOW524365:JOW524375 JYS524365:JYS524375 KIO524365:KIO524375 KSK524365:KSK524375 LCG524365:LCG524375 LMC524365:LMC524375 LVY524365:LVY524375 MFU524365:MFU524375 MPQ524365:MPQ524375 MZM524365:MZM524375 NJI524365:NJI524375 NTE524365:NTE524375 ODA524365:ODA524375 OMW524365:OMW524375 OWS524365:OWS524375 PGO524365:PGO524375 PQK524365:PQK524375 QAG524365:QAG524375 QKC524365:QKC524375 QTY524365:QTY524375 RDU524365:RDU524375 RNQ524365:RNQ524375 RXM524365:RXM524375 SHI524365:SHI524375 SRE524365:SRE524375 TBA524365:TBA524375 TKW524365:TKW524375 TUS524365:TUS524375 UEO524365:UEO524375 UOK524365:UOK524375 UYG524365:UYG524375 VIC524365:VIC524375 VRY524365:VRY524375 WBU524365:WBU524375 WLQ524365:WLQ524375 WVM524365:WVM524375 F589901:F589911 JA589901:JA589911 SW589901:SW589911 ACS589901:ACS589911 AMO589901:AMO589911 AWK589901:AWK589911 BGG589901:BGG589911 BQC589901:BQC589911 BZY589901:BZY589911 CJU589901:CJU589911 CTQ589901:CTQ589911 DDM589901:DDM589911 DNI589901:DNI589911 DXE589901:DXE589911 EHA589901:EHA589911 EQW589901:EQW589911 FAS589901:FAS589911 FKO589901:FKO589911 FUK589901:FUK589911 GEG589901:GEG589911 GOC589901:GOC589911 GXY589901:GXY589911 HHU589901:HHU589911 HRQ589901:HRQ589911 IBM589901:IBM589911 ILI589901:ILI589911 IVE589901:IVE589911 JFA589901:JFA589911 JOW589901:JOW589911 JYS589901:JYS589911 KIO589901:KIO589911 KSK589901:KSK589911 LCG589901:LCG589911 LMC589901:LMC589911 LVY589901:LVY589911 MFU589901:MFU589911 MPQ589901:MPQ589911 MZM589901:MZM589911 NJI589901:NJI589911 NTE589901:NTE589911 ODA589901:ODA589911 OMW589901:OMW589911 OWS589901:OWS589911 PGO589901:PGO589911 PQK589901:PQK589911 QAG589901:QAG589911 QKC589901:QKC589911 QTY589901:QTY589911 RDU589901:RDU589911 RNQ589901:RNQ589911 RXM589901:RXM589911 SHI589901:SHI589911 SRE589901:SRE589911 TBA589901:TBA589911 TKW589901:TKW589911 TUS589901:TUS589911 UEO589901:UEO589911 UOK589901:UOK589911 UYG589901:UYG589911 VIC589901:VIC589911 VRY589901:VRY589911 WBU589901:WBU589911 WLQ589901:WLQ589911 WVM589901:WVM589911 F655437:F655447 JA655437:JA655447 SW655437:SW655447 ACS655437:ACS655447 AMO655437:AMO655447 AWK655437:AWK655447 BGG655437:BGG655447 BQC655437:BQC655447 BZY655437:BZY655447 CJU655437:CJU655447 CTQ655437:CTQ655447 DDM655437:DDM655447 DNI655437:DNI655447 DXE655437:DXE655447 EHA655437:EHA655447 EQW655437:EQW655447 FAS655437:FAS655447 FKO655437:FKO655447 FUK655437:FUK655447 GEG655437:GEG655447 GOC655437:GOC655447 GXY655437:GXY655447 HHU655437:HHU655447 HRQ655437:HRQ655447 IBM655437:IBM655447 ILI655437:ILI655447 IVE655437:IVE655447 JFA655437:JFA655447 JOW655437:JOW655447 JYS655437:JYS655447 KIO655437:KIO655447 KSK655437:KSK655447 LCG655437:LCG655447 LMC655437:LMC655447 LVY655437:LVY655447 MFU655437:MFU655447 MPQ655437:MPQ655447 MZM655437:MZM655447 NJI655437:NJI655447 NTE655437:NTE655447 ODA655437:ODA655447 OMW655437:OMW655447 OWS655437:OWS655447 PGO655437:PGO655447 PQK655437:PQK655447 QAG655437:QAG655447 QKC655437:QKC655447 QTY655437:QTY655447 RDU655437:RDU655447 RNQ655437:RNQ655447 RXM655437:RXM655447 SHI655437:SHI655447 SRE655437:SRE655447 TBA655437:TBA655447 TKW655437:TKW655447 TUS655437:TUS655447 UEO655437:UEO655447 UOK655437:UOK655447 UYG655437:UYG655447 VIC655437:VIC655447 VRY655437:VRY655447 WBU655437:WBU655447 WLQ655437:WLQ655447 WVM655437:WVM655447 F720973:F720983 JA720973:JA720983 SW720973:SW720983 ACS720973:ACS720983 AMO720973:AMO720983 AWK720973:AWK720983 BGG720973:BGG720983 BQC720973:BQC720983 BZY720973:BZY720983 CJU720973:CJU720983 CTQ720973:CTQ720983 DDM720973:DDM720983 DNI720973:DNI720983 DXE720973:DXE720983 EHA720973:EHA720983 EQW720973:EQW720983 FAS720973:FAS720983 FKO720973:FKO720983 FUK720973:FUK720983 GEG720973:GEG720983 GOC720973:GOC720983 GXY720973:GXY720983 HHU720973:HHU720983 HRQ720973:HRQ720983 IBM720973:IBM720983 ILI720973:ILI720983 IVE720973:IVE720983 JFA720973:JFA720983 JOW720973:JOW720983 JYS720973:JYS720983 KIO720973:KIO720983 KSK720973:KSK720983 LCG720973:LCG720983 LMC720973:LMC720983 LVY720973:LVY720983 MFU720973:MFU720983 MPQ720973:MPQ720983 MZM720973:MZM720983 NJI720973:NJI720983 NTE720973:NTE720983 ODA720973:ODA720983 OMW720973:OMW720983 OWS720973:OWS720983 PGO720973:PGO720983 PQK720973:PQK720983 QAG720973:QAG720983 QKC720973:QKC720983 QTY720973:QTY720983 RDU720973:RDU720983 RNQ720973:RNQ720983 RXM720973:RXM720983 SHI720973:SHI720983 SRE720973:SRE720983 TBA720973:TBA720983 TKW720973:TKW720983 TUS720973:TUS720983 UEO720973:UEO720983 UOK720973:UOK720983 UYG720973:UYG720983 VIC720973:VIC720983 VRY720973:VRY720983 WBU720973:WBU720983 WLQ720973:WLQ720983 WVM720973:WVM720983 F786509:F786519 JA786509:JA786519 SW786509:SW786519 ACS786509:ACS786519 AMO786509:AMO786519 AWK786509:AWK786519 BGG786509:BGG786519 BQC786509:BQC786519 BZY786509:BZY786519 CJU786509:CJU786519 CTQ786509:CTQ786519 DDM786509:DDM786519 DNI786509:DNI786519 DXE786509:DXE786519 EHA786509:EHA786519 EQW786509:EQW786519 FAS786509:FAS786519 FKO786509:FKO786519 FUK786509:FUK786519 GEG786509:GEG786519 GOC786509:GOC786519 GXY786509:GXY786519 HHU786509:HHU786519 HRQ786509:HRQ786519 IBM786509:IBM786519 ILI786509:ILI786519 IVE786509:IVE786519 JFA786509:JFA786519 JOW786509:JOW786519 JYS786509:JYS786519 KIO786509:KIO786519 KSK786509:KSK786519 LCG786509:LCG786519 LMC786509:LMC786519 LVY786509:LVY786519 MFU786509:MFU786519 MPQ786509:MPQ786519 MZM786509:MZM786519 NJI786509:NJI786519 NTE786509:NTE786519 ODA786509:ODA786519 OMW786509:OMW786519 OWS786509:OWS786519 PGO786509:PGO786519 PQK786509:PQK786519 QAG786509:QAG786519 QKC786509:QKC786519 QTY786509:QTY786519 RDU786509:RDU786519 RNQ786509:RNQ786519 RXM786509:RXM786519 SHI786509:SHI786519 SRE786509:SRE786519 TBA786509:TBA786519 TKW786509:TKW786519 TUS786509:TUS786519 UEO786509:UEO786519 UOK786509:UOK786519 UYG786509:UYG786519 VIC786509:VIC786519 VRY786509:VRY786519 WBU786509:WBU786519 WLQ786509:WLQ786519 WVM786509:WVM786519 F852045:F852055 JA852045:JA852055 SW852045:SW852055 ACS852045:ACS852055 AMO852045:AMO852055 AWK852045:AWK852055 BGG852045:BGG852055 BQC852045:BQC852055 BZY852045:BZY852055 CJU852045:CJU852055 CTQ852045:CTQ852055 DDM852045:DDM852055 DNI852045:DNI852055 DXE852045:DXE852055 EHA852045:EHA852055 EQW852045:EQW852055 FAS852045:FAS852055 FKO852045:FKO852055 FUK852045:FUK852055 GEG852045:GEG852055 GOC852045:GOC852055 GXY852045:GXY852055 HHU852045:HHU852055 HRQ852045:HRQ852055 IBM852045:IBM852055 ILI852045:ILI852055 IVE852045:IVE852055 JFA852045:JFA852055 JOW852045:JOW852055 JYS852045:JYS852055 KIO852045:KIO852055 KSK852045:KSK852055 LCG852045:LCG852055 LMC852045:LMC852055 LVY852045:LVY852055 MFU852045:MFU852055 MPQ852045:MPQ852055 MZM852045:MZM852055 NJI852045:NJI852055 NTE852045:NTE852055 ODA852045:ODA852055 OMW852045:OMW852055 OWS852045:OWS852055 PGO852045:PGO852055 PQK852045:PQK852055 QAG852045:QAG852055 QKC852045:QKC852055 QTY852045:QTY852055 RDU852045:RDU852055 RNQ852045:RNQ852055 RXM852045:RXM852055 SHI852045:SHI852055 SRE852045:SRE852055 TBA852045:TBA852055 TKW852045:TKW852055 TUS852045:TUS852055 UEO852045:UEO852055 UOK852045:UOK852055 UYG852045:UYG852055 VIC852045:VIC852055 VRY852045:VRY852055 WBU852045:WBU852055 WLQ852045:WLQ852055 WVM852045:WVM852055 F917581:F917591 JA917581:JA917591 SW917581:SW917591 ACS917581:ACS917591 AMO917581:AMO917591 AWK917581:AWK917591 BGG917581:BGG917591 BQC917581:BQC917591 BZY917581:BZY917591 CJU917581:CJU917591 CTQ917581:CTQ917591 DDM917581:DDM917591 DNI917581:DNI917591 DXE917581:DXE917591 EHA917581:EHA917591 EQW917581:EQW917591 FAS917581:FAS917591 FKO917581:FKO917591 FUK917581:FUK917591 GEG917581:GEG917591 GOC917581:GOC917591 GXY917581:GXY917591 HHU917581:HHU917591 HRQ917581:HRQ917591 IBM917581:IBM917591 ILI917581:ILI917591 IVE917581:IVE917591 JFA917581:JFA917591 JOW917581:JOW917591 JYS917581:JYS917591 KIO917581:KIO917591 KSK917581:KSK917591 LCG917581:LCG917591 LMC917581:LMC917591 LVY917581:LVY917591 MFU917581:MFU917591 MPQ917581:MPQ917591 MZM917581:MZM917591 NJI917581:NJI917591 NTE917581:NTE917591 ODA917581:ODA917591 OMW917581:OMW917591 OWS917581:OWS917591 PGO917581:PGO917591 PQK917581:PQK917591 QAG917581:QAG917591 QKC917581:QKC917591 QTY917581:QTY917591 RDU917581:RDU917591 RNQ917581:RNQ917591 RXM917581:RXM917591 SHI917581:SHI917591 SRE917581:SRE917591 TBA917581:TBA917591 TKW917581:TKW917591 TUS917581:TUS917591 UEO917581:UEO917591 UOK917581:UOK917591 UYG917581:UYG917591 VIC917581:VIC917591 VRY917581:VRY917591 WBU917581:WBU917591 WLQ917581:WLQ917591 WVM917581:WVM917591 F983117:F983127 JA983117:JA983127 SW983117:SW983127 ACS983117:ACS983127 AMO983117:AMO983127 AWK983117:AWK983127 BGG983117:BGG983127 BQC983117:BQC983127 BZY983117:BZY983127 CJU983117:CJU983127 CTQ983117:CTQ983127 DDM983117:DDM983127 DNI983117:DNI983127 DXE983117:DXE983127 EHA983117:EHA983127 EQW983117:EQW983127 FAS983117:FAS983127 FKO983117:FKO983127 FUK983117:FUK983127 GEG983117:GEG983127 GOC983117:GOC983127 GXY983117:GXY983127 HHU983117:HHU983127 HRQ983117:HRQ983127 IBM983117:IBM983127 ILI983117:ILI983127 IVE983117:IVE983127 JFA983117:JFA983127 JOW983117:JOW983127 JYS983117:JYS983127 KIO983117:KIO983127 KSK983117:KSK983127 LCG983117:LCG983127 LMC983117:LMC983127 LVY983117:LVY983127 MFU983117:MFU983127 MPQ983117:MPQ983127 MZM983117:MZM983127 NJI983117:NJI983127 NTE983117:NTE983127 ODA983117:ODA983127 OMW983117:OMW983127 OWS983117:OWS983127 PGO983117:PGO983127 PQK983117:PQK983127 QAG983117:QAG983127 QKC983117:QKC983127 QTY983117:QTY983127 RDU983117:RDU983127 RNQ983117:RNQ983127 RXM983117:RXM983127 SHI983117:SHI983127 SRE983117:SRE983127 TBA983117:TBA983127 TKW983117:TKW983127 TUS983117:TUS983127 UEO983117:UEO983127 UOK983117:UOK983127 UYG983117:UYG983127 VIC983117:VIC983127 VRY983117:VRY983127 WBU983117:WBU983127 WLQ983117:WLQ983127 WVM983117:WVM983127 F165:F171 JA165:JA171 SW165:SW171 ACS165:ACS171 AMO165:AMO171 AWK165:AWK171 BGG165:BGG171 BQC165:BQC171 BZY165:BZY171 CJU165:CJU171 CTQ165:CTQ171 DDM165:DDM171 DNI165:DNI171 DXE165:DXE171 EHA165:EHA171 EQW165:EQW171 FAS165:FAS171 FKO165:FKO171 FUK165:FUK171 GEG165:GEG171 GOC165:GOC171 GXY165:GXY171 HHU165:HHU171 HRQ165:HRQ171 IBM165:IBM171 ILI165:ILI171 IVE165:IVE171 JFA165:JFA171 JOW165:JOW171 JYS165:JYS171 KIO165:KIO171 KSK165:KSK171 LCG165:LCG171 LMC165:LMC171 LVY165:LVY171 MFU165:MFU171 MPQ165:MPQ171 MZM165:MZM171 NJI165:NJI171 NTE165:NTE171 ODA165:ODA171 OMW165:OMW171 OWS165:OWS171 PGO165:PGO171 PQK165:PQK171 QAG165:QAG171 QKC165:QKC171 QTY165:QTY171 RDU165:RDU171 RNQ165:RNQ171 RXM165:RXM171 SHI165:SHI171 SRE165:SRE171 TBA165:TBA171 TKW165:TKW171 TUS165:TUS171 UEO165:UEO171 UOK165:UOK171 UYG165:UYG171 VIC165:VIC171 VRY165:VRY171 WBU165:WBU171 WLQ165:WLQ171 WVM165:WVM171 F65629:F65635 JA65629:JA65635 SW65629:SW65635 ACS65629:ACS65635 AMO65629:AMO65635 AWK65629:AWK65635 BGG65629:BGG65635 BQC65629:BQC65635 BZY65629:BZY65635 CJU65629:CJU65635 CTQ65629:CTQ65635 DDM65629:DDM65635 DNI65629:DNI65635 DXE65629:DXE65635 EHA65629:EHA65635 EQW65629:EQW65635 FAS65629:FAS65635 FKO65629:FKO65635 FUK65629:FUK65635 GEG65629:GEG65635 GOC65629:GOC65635 GXY65629:GXY65635 HHU65629:HHU65635 HRQ65629:HRQ65635 IBM65629:IBM65635 ILI65629:ILI65635 IVE65629:IVE65635 JFA65629:JFA65635 JOW65629:JOW65635 JYS65629:JYS65635 KIO65629:KIO65635 KSK65629:KSK65635 LCG65629:LCG65635 LMC65629:LMC65635 LVY65629:LVY65635 MFU65629:MFU65635 MPQ65629:MPQ65635 MZM65629:MZM65635 NJI65629:NJI65635 NTE65629:NTE65635 ODA65629:ODA65635 OMW65629:OMW65635 OWS65629:OWS65635 PGO65629:PGO65635 PQK65629:PQK65635 QAG65629:QAG65635 QKC65629:QKC65635 QTY65629:QTY65635 RDU65629:RDU65635 RNQ65629:RNQ65635 RXM65629:RXM65635 SHI65629:SHI65635 SRE65629:SRE65635 TBA65629:TBA65635 TKW65629:TKW65635 TUS65629:TUS65635 UEO65629:UEO65635 UOK65629:UOK65635 UYG65629:UYG65635 VIC65629:VIC65635 VRY65629:VRY65635 WBU65629:WBU65635 WLQ65629:WLQ65635 WVM65629:WVM65635 F131165:F131171 JA131165:JA131171 SW131165:SW131171 ACS131165:ACS131171 AMO131165:AMO131171 AWK131165:AWK131171 BGG131165:BGG131171 BQC131165:BQC131171 BZY131165:BZY131171 CJU131165:CJU131171 CTQ131165:CTQ131171 DDM131165:DDM131171 DNI131165:DNI131171 DXE131165:DXE131171 EHA131165:EHA131171 EQW131165:EQW131171 FAS131165:FAS131171 FKO131165:FKO131171 FUK131165:FUK131171 GEG131165:GEG131171 GOC131165:GOC131171 GXY131165:GXY131171 HHU131165:HHU131171 HRQ131165:HRQ131171 IBM131165:IBM131171 ILI131165:ILI131171 IVE131165:IVE131171 JFA131165:JFA131171 JOW131165:JOW131171 JYS131165:JYS131171 KIO131165:KIO131171 KSK131165:KSK131171 LCG131165:LCG131171 LMC131165:LMC131171 LVY131165:LVY131171 MFU131165:MFU131171 MPQ131165:MPQ131171 MZM131165:MZM131171 NJI131165:NJI131171 NTE131165:NTE131171 ODA131165:ODA131171 OMW131165:OMW131171 OWS131165:OWS131171 PGO131165:PGO131171 PQK131165:PQK131171 QAG131165:QAG131171 QKC131165:QKC131171 QTY131165:QTY131171 RDU131165:RDU131171 RNQ131165:RNQ131171 RXM131165:RXM131171 SHI131165:SHI131171 SRE131165:SRE131171 TBA131165:TBA131171 TKW131165:TKW131171 TUS131165:TUS131171 UEO131165:UEO131171 UOK131165:UOK131171 UYG131165:UYG131171 VIC131165:VIC131171 VRY131165:VRY131171 WBU131165:WBU131171 WLQ131165:WLQ131171 WVM131165:WVM131171 F196701:F196707 JA196701:JA196707 SW196701:SW196707 ACS196701:ACS196707 AMO196701:AMO196707 AWK196701:AWK196707 BGG196701:BGG196707 BQC196701:BQC196707 BZY196701:BZY196707 CJU196701:CJU196707 CTQ196701:CTQ196707 DDM196701:DDM196707 DNI196701:DNI196707 DXE196701:DXE196707 EHA196701:EHA196707 EQW196701:EQW196707 FAS196701:FAS196707 FKO196701:FKO196707 FUK196701:FUK196707 GEG196701:GEG196707 GOC196701:GOC196707 GXY196701:GXY196707 HHU196701:HHU196707 HRQ196701:HRQ196707 IBM196701:IBM196707 ILI196701:ILI196707 IVE196701:IVE196707 JFA196701:JFA196707 JOW196701:JOW196707 JYS196701:JYS196707 KIO196701:KIO196707 KSK196701:KSK196707 LCG196701:LCG196707 LMC196701:LMC196707 LVY196701:LVY196707 MFU196701:MFU196707 MPQ196701:MPQ196707 MZM196701:MZM196707 NJI196701:NJI196707 NTE196701:NTE196707 ODA196701:ODA196707 OMW196701:OMW196707 OWS196701:OWS196707 PGO196701:PGO196707 PQK196701:PQK196707 QAG196701:QAG196707 QKC196701:QKC196707 QTY196701:QTY196707 RDU196701:RDU196707 RNQ196701:RNQ196707 RXM196701:RXM196707 SHI196701:SHI196707 SRE196701:SRE196707 TBA196701:TBA196707 TKW196701:TKW196707 TUS196701:TUS196707 UEO196701:UEO196707 UOK196701:UOK196707 UYG196701:UYG196707 VIC196701:VIC196707 VRY196701:VRY196707 WBU196701:WBU196707 WLQ196701:WLQ196707 WVM196701:WVM196707 F262237:F262243 JA262237:JA262243 SW262237:SW262243 ACS262237:ACS262243 AMO262237:AMO262243 AWK262237:AWK262243 BGG262237:BGG262243 BQC262237:BQC262243 BZY262237:BZY262243 CJU262237:CJU262243 CTQ262237:CTQ262243 DDM262237:DDM262243 DNI262237:DNI262243 DXE262237:DXE262243 EHA262237:EHA262243 EQW262237:EQW262243 FAS262237:FAS262243 FKO262237:FKO262243 FUK262237:FUK262243 GEG262237:GEG262243 GOC262237:GOC262243 GXY262237:GXY262243 HHU262237:HHU262243 HRQ262237:HRQ262243 IBM262237:IBM262243 ILI262237:ILI262243 IVE262237:IVE262243 JFA262237:JFA262243 JOW262237:JOW262243 JYS262237:JYS262243 KIO262237:KIO262243 KSK262237:KSK262243 LCG262237:LCG262243 LMC262237:LMC262243 LVY262237:LVY262243 MFU262237:MFU262243 MPQ262237:MPQ262243 MZM262237:MZM262243 NJI262237:NJI262243 NTE262237:NTE262243 ODA262237:ODA262243 OMW262237:OMW262243 OWS262237:OWS262243 PGO262237:PGO262243 PQK262237:PQK262243 QAG262237:QAG262243 QKC262237:QKC262243 QTY262237:QTY262243 RDU262237:RDU262243 RNQ262237:RNQ262243 RXM262237:RXM262243 SHI262237:SHI262243 SRE262237:SRE262243 TBA262237:TBA262243 TKW262237:TKW262243 TUS262237:TUS262243 UEO262237:UEO262243 UOK262237:UOK262243 UYG262237:UYG262243 VIC262237:VIC262243 VRY262237:VRY262243 WBU262237:WBU262243 WLQ262237:WLQ262243 WVM262237:WVM262243 F327773:F327779 JA327773:JA327779 SW327773:SW327779 ACS327773:ACS327779 AMO327773:AMO327779 AWK327773:AWK327779 BGG327773:BGG327779 BQC327773:BQC327779 BZY327773:BZY327779 CJU327773:CJU327779 CTQ327773:CTQ327779 DDM327773:DDM327779 DNI327773:DNI327779 DXE327773:DXE327779 EHA327773:EHA327779 EQW327773:EQW327779 FAS327773:FAS327779 FKO327773:FKO327779 FUK327773:FUK327779 GEG327773:GEG327779 GOC327773:GOC327779 GXY327773:GXY327779 HHU327773:HHU327779 HRQ327773:HRQ327779 IBM327773:IBM327779 ILI327773:ILI327779 IVE327773:IVE327779 JFA327773:JFA327779 JOW327773:JOW327779 JYS327773:JYS327779 KIO327773:KIO327779 KSK327773:KSK327779 LCG327773:LCG327779 LMC327773:LMC327779 LVY327773:LVY327779 MFU327773:MFU327779 MPQ327773:MPQ327779 MZM327773:MZM327779 NJI327773:NJI327779 NTE327773:NTE327779 ODA327773:ODA327779 OMW327773:OMW327779 OWS327773:OWS327779 PGO327773:PGO327779 PQK327773:PQK327779 QAG327773:QAG327779 QKC327773:QKC327779 QTY327773:QTY327779 RDU327773:RDU327779 RNQ327773:RNQ327779 RXM327773:RXM327779 SHI327773:SHI327779 SRE327773:SRE327779 TBA327773:TBA327779 TKW327773:TKW327779 TUS327773:TUS327779 UEO327773:UEO327779 UOK327773:UOK327779 UYG327773:UYG327779 VIC327773:VIC327779 VRY327773:VRY327779 WBU327773:WBU327779 WLQ327773:WLQ327779 WVM327773:WVM327779 F393309:F393315 JA393309:JA393315 SW393309:SW393315 ACS393309:ACS393315 AMO393309:AMO393315 AWK393309:AWK393315 BGG393309:BGG393315 BQC393309:BQC393315 BZY393309:BZY393315 CJU393309:CJU393315 CTQ393309:CTQ393315 DDM393309:DDM393315 DNI393309:DNI393315 DXE393309:DXE393315 EHA393309:EHA393315 EQW393309:EQW393315 FAS393309:FAS393315 FKO393309:FKO393315 FUK393309:FUK393315 GEG393309:GEG393315 GOC393309:GOC393315 GXY393309:GXY393315 HHU393309:HHU393315 HRQ393309:HRQ393315 IBM393309:IBM393315 ILI393309:ILI393315 IVE393309:IVE393315 JFA393309:JFA393315 JOW393309:JOW393315 JYS393309:JYS393315 KIO393309:KIO393315 KSK393309:KSK393315 LCG393309:LCG393315 LMC393309:LMC393315 LVY393309:LVY393315 MFU393309:MFU393315 MPQ393309:MPQ393315 MZM393309:MZM393315 NJI393309:NJI393315 NTE393309:NTE393315 ODA393309:ODA393315 OMW393309:OMW393315 OWS393309:OWS393315 PGO393309:PGO393315 PQK393309:PQK393315 QAG393309:QAG393315 QKC393309:QKC393315 QTY393309:QTY393315 RDU393309:RDU393315 RNQ393309:RNQ393315 RXM393309:RXM393315 SHI393309:SHI393315 SRE393309:SRE393315 TBA393309:TBA393315 TKW393309:TKW393315 TUS393309:TUS393315 UEO393309:UEO393315 UOK393309:UOK393315 UYG393309:UYG393315 VIC393309:VIC393315 VRY393309:VRY393315 WBU393309:WBU393315 WLQ393309:WLQ393315 WVM393309:WVM393315 F458845:F458851 JA458845:JA458851 SW458845:SW458851 ACS458845:ACS458851 AMO458845:AMO458851 AWK458845:AWK458851 BGG458845:BGG458851 BQC458845:BQC458851 BZY458845:BZY458851 CJU458845:CJU458851 CTQ458845:CTQ458851 DDM458845:DDM458851 DNI458845:DNI458851 DXE458845:DXE458851 EHA458845:EHA458851 EQW458845:EQW458851 FAS458845:FAS458851 FKO458845:FKO458851 FUK458845:FUK458851 GEG458845:GEG458851 GOC458845:GOC458851 GXY458845:GXY458851 HHU458845:HHU458851 HRQ458845:HRQ458851 IBM458845:IBM458851 ILI458845:ILI458851 IVE458845:IVE458851 JFA458845:JFA458851 JOW458845:JOW458851 JYS458845:JYS458851 KIO458845:KIO458851 KSK458845:KSK458851 LCG458845:LCG458851 LMC458845:LMC458851 LVY458845:LVY458851 MFU458845:MFU458851 MPQ458845:MPQ458851 MZM458845:MZM458851 NJI458845:NJI458851 NTE458845:NTE458851 ODA458845:ODA458851 OMW458845:OMW458851 OWS458845:OWS458851 PGO458845:PGO458851 PQK458845:PQK458851 QAG458845:QAG458851 QKC458845:QKC458851 QTY458845:QTY458851 RDU458845:RDU458851 RNQ458845:RNQ458851 RXM458845:RXM458851 SHI458845:SHI458851 SRE458845:SRE458851 TBA458845:TBA458851 TKW458845:TKW458851 TUS458845:TUS458851 UEO458845:UEO458851 UOK458845:UOK458851 UYG458845:UYG458851 VIC458845:VIC458851 VRY458845:VRY458851 WBU458845:WBU458851 WLQ458845:WLQ458851 WVM458845:WVM458851 F524381:F524387 JA524381:JA524387 SW524381:SW524387 ACS524381:ACS524387 AMO524381:AMO524387 AWK524381:AWK524387 BGG524381:BGG524387 BQC524381:BQC524387 BZY524381:BZY524387 CJU524381:CJU524387 CTQ524381:CTQ524387 DDM524381:DDM524387 DNI524381:DNI524387 DXE524381:DXE524387 EHA524381:EHA524387 EQW524381:EQW524387 FAS524381:FAS524387 FKO524381:FKO524387 FUK524381:FUK524387 GEG524381:GEG524387 GOC524381:GOC524387 GXY524381:GXY524387 HHU524381:HHU524387 HRQ524381:HRQ524387 IBM524381:IBM524387 ILI524381:ILI524387 IVE524381:IVE524387 JFA524381:JFA524387 JOW524381:JOW524387 JYS524381:JYS524387 KIO524381:KIO524387 KSK524381:KSK524387 LCG524381:LCG524387 LMC524381:LMC524387 LVY524381:LVY524387 MFU524381:MFU524387 MPQ524381:MPQ524387 MZM524381:MZM524387 NJI524381:NJI524387 NTE524381:NTE524387 ODA524381:ODA524387 OMW524381:OMW524387 OWS524381:OWS524387 PGO524381:PGO524387 PQK524381:PQK524387 QAG524381:QAG524387 QKC524381:QKC524387 QTY524381:QTY524387 RDU524381:RDU524387 RNQ524381:RNQ524387 RXM524381:RXM524387 SHI524381:SHI524387 SRE524381:SRE524387 TBA524381:TBA524387 TKW524381:TKW524387 TUS524381:TUS524387 UEO524381:UEO524387 UOK524381:UOK524387 UYG524381:UYG524387 VIC524381:VIC524387 VRY524381:VRY524387 WBU524381:WBU524387 WLQ524381:WLQ524387 WVM524381:WVM524387 F589917:F589923 JA589917:JA589923 SW589917:SW589923 ACS589917:ACS589923 AMO589917:AMO589923 AWK589917:AWK589923 BGG589917:BGG589923 BQC589917:BQC589923 BZY589917:BZY589923 CJU589917:CJU589923 CTQ589917:CTQ589923 DDM589917:DDM589923 DNI589917:DNI589923 DXE589917:DXE589923 EHA589917:EHA589923 EQW589917:EQW589923 FAS589917:FAS589923 FKO589917:FKO589923 FUK589917:FUK589923 GEG589917:GEG589923 GOC589917:GOC589923 GXY589917:GXY589923 HHU589917:HHU589923 HRQ589917:HRQ589923 IBM589917:IBM589923 ILI589917:ILI589923 IVE589917:IVE589923 JFA589917:JFA589923 JOW589917:JOW589923 JYS589917:JYS589923 KIO589917:KIO589923 KSK589917:KSK589923 LCG589917:LCG589923 LMC589917:LMC589923 LVY589917:LVY589923 MFU589917:MFU589923 MPQ589917:MPQ589923 MZM589917:MZM589923 NJI589917:NJI589923 NTE589917:NTE589923 ODA589917:ODA589923 OMW589917:OMW589923 OWS589917:OWS589923 PGO589917:PGO589923 PQK589917:PQK589923 QAG589917:QAG589923 QKC589917:QKC589923 QTY589917:QTY589923 RDU589917:RDU589923 RNQ589917:RNQ589923 RXM589917:RXM589923 SHI589917:SHI589923 SRE589917:SRE589923 TBA589917:TBA589923 TKW589917:TKW589923 TUS589917:TUS589923 UEO589917:UEO589923 UOK589917:UOK589923 UYG589917:UYG589923 VIC589917:VIC589923 VRY589917:VRY589923 WBU589917:WBU589923 WLQ589917:WLQ589923 WVM589917:WVM589923 F655453:F655459 JA655453:JA655459 SW655453:SW655459 ACS655453:ACS655459 AMO655453:AMO655459 AWK655453:AWK655459 BGG655453:BGG655459 BQC655453:BQC655459 BZY655453:BZY655459 CJU655453:CJU655459 CTQ655453:CTQ655459 DDM655453:DDM655459 DNI655453:DNI655459 DXE655453:DXE655459 EHA655453:EHA655459 EQW655453:EQW655459 FAS655453:FAS655459 FKO655453:FKO655459 FUK655453:FUK655459 GEG655453:GEG655459 GOC655453:GOC655459 GXY655453:GXY655459 HHU655453:HHU655459 HRQ655453:HRQ655459 IBM655453:IBM655459 ILI655453:ILI655459 IVE655453:IVE655459 JFA655453:JFA655459 JOW655453:JOW655459 JYS655453:JYS655459 KIO655453:KIO655459 KSK655453:KSK655459 LCG655453:LCG655459 LMC655453:LMC655459 LVY655453:LVY655459 MFU655453:MFU655459 MPQ655453:MPQ655459 MZM655453:MZM655459 NJI655453:NJI655459 NTE655453:NTE655459 ODA655453:ODA655459 OMW655453:OMW655459 OWS655453:OWS655459 PGO655453:PGO655459 PQK655453:PQK655459 QAG655453:QAG655459 QKC655453:QKC655459 QTY655453:QTY655459 RDU655453:RDU655459 RNQ655453:RNQ655459 RXM655453:RXM655459 SHI655453:SHI655459 SRE655453:SRE655459 TBA655453:TBA655459 TKW655453:TKW655459 TUS655453:TUS655459 UEO655453:UEO655459 UOK655453:UOK655459 UYG655453:UYG655459 VIC655453:VIC655459 VRY655453:VRY655459 WBU655453:WBU655459 WLQ655453:WLQ655459 WVM655453:WVM655459 F720989:F720995 JA720989:JA720995 SW720989:SW720995 ACS720989:ACS720995 AMO720989:AMO720995 AWK720989:AWK720995 BGG720989:BGG720995 BQC720989:BQC720995 BZY720989:BZY720995 CJU720989:CJU720995 CTQ720989:CTQ720995 DDM720989:DDM720995 DNI720989:DNI720995 DXE720989:DXE720995 EHA720989:EHA720995 EQW720989:EQW720995 FAS720989:FAS720995 FKO720989:FKO720995 FUK720989:FUK720995 GEG720989:GEG720995 GOC720989:GOC720995 GXY720989:GXY720995 HHU720989:HHU720995 HRQ720989:HRQ720995 IBM720989:IBM720995 ILI720989:ILI720995 IVE720989:IVE720995 JFA720989:JFA720995 JOW720989:JOW720995 JYS720989:JYS720995 KIO720989:KIO720995 KSK720989:KSK720995 LCG720989:LCG720995 LMC720989:LMC720995 LVY720989:LVY720995 MFU720989:MFU720995 MPQ720989:MPQ720995 MZM720989:MZM720995 NJI720989:NJI720995 NTE720989:NTE720995 ODA720989:ODA720995 OMW720989:OMW720995 OWS720989:OWS720995 PGO720989:PGO720995 PQK720989:PQK720995 QAG720989:QAG720995 QKC720989:QKC720995 QTY720989:QTY720995 RDU720989:RDU720995 RNQ720989:RNQ720995 RXM720989:RXM720995 SHI720989:SHI720995 SRE720989:SRE720995 TBA720989:TBA720995 TKW720989:TKW720995 TUS720989:TUS720995 UEO720989:UEO720995 UOK720989:UOK720995 UYG720989:UYG720995 VIC720989:VIC720995 VRY720989:VRY720995 WBU720989:WBU720995 WLQ720989:WLQ720995 WVM720989:WVM720995 F786525:F786531 JA786525:JA786531 SW786525:SW786531 ACS786525:ACS786531 AMO786525:AMO786531 AWK786525:AWK786531 BGG786525:BGG786531 BQC786525:BQC786531 BZY786525:BZY786531 CJU786525:CJU786531 CTQ786525:CTQ786531 DDM786525:DDM786531 DNI786525:DNI786531 DXE786525:DXE786531 EHA786525:EHA786531 EQW786525:EQW786531 FAS786525:FAS786531 FKO786525:FKO786531 FUK786525:FUK786531 GEG786525:GEG786531 GOC786525:GOC786531 GXY786525:GXY786531 HHU786525:HHU786531 HRQ786525:HRQ786531 IBM786525:IBM786531 ILI786525:ILI786531 IVE786525:IVE786531 JFA786525:JFA786531 JOW786525:JOW786531 JYS786525:JYS786531 KIO786525:KIO786531 KSK786525:KSK786531 LCG786525:LCG786531 LMC786525:LMC786531 LVY786525:LVY786531 MFU786525:MFU786531 MPQ786525:MPQ786531 MZM786525:MZM786531 NJI786525:NJI786531 NTE786525:NTE786531 ODA786525:ODA786531 OMW786525:OMW786531 OWS786525:OWS786531 PGO786525:PGO786531 PQK786525:PQK786531 QAG786525:QAG786531 QKC786525:QKC786531 QTY786525:QTY786531 RDU786525:RDU786531 RNQ786525:RNQ786531 RXM786525:RXM786531 SHI786525:SHI786531 SRE786525:SRE786531 TBA786525:TBA786531 TKW786525:TKW786531 TUS786525:TUS786531 UEO786525:UEO786531 UOK786525:UOK786531 UYG786525:UYG786531 VIC786525:VIC786531 VRY786525:VRY786531 WBU786525:WBU786531 WLQ786525:WLQ786531 WVM786525:WVM786531 F852061:F852067 JA852061:JA852067 SW852061:SW852067 ACS852061:ACS852067 AMO852061:AMO852067 AWK852061:AWK852067 BGG852061:BGG852067 BQC852061:BQC852067 BZY852061:BZY852067 CJU852061:CJU852067 CTQ852061:CTQ852067 DDM852061:DDM852067 DNI852061:DNI852067 DXE852061:DXE852067 EHA852061:EHA852067 EQW852061:EQW852067 FAS852061:FAS852067 FKO852061:FKO852067 FUK852061:FUK852067 GEG852061:GEG852067 GOC852061:GOC852067 GXY852061:GXY852067 HHU852061:HHU852067 HRQ852061:HRQ852067 IBM852061:IBM852067 ILI852061:ILI852067 IVE852061:IVE852067 JFA852061:JFA852067 JOW852061:JOW852067 JYS852061:JYS852067 KIO852061:KIO852067 KSK852061:KSK852067 LCG852061:LCG852067 LMC852061:LMC852067 LVY852061:LVY852067 MFU852061:MFU852067 MPQ852061:MPQ852067 MZM852061:MZM852067 NJI852061:NJI852067 NTE852061:NTE852067 ODA852061:ODA852067 OMW852061:OMW852067 OWS852061:OWS852067 PGO852061:PGO852067 PQK852061:PQK852067 QAG852061:QAG852067 QKC852061:QKC852067 QTY852061:QTY852067 RDU852061:RDU852067 RNQ852061:RNQ852067 RXM852061:RXM852067 SHI852061:SHI852067 SRE852061:SRE852067 TBA852061:TBA852067 TKW852061:TKW852067 TUS852061:TUS852067 UEO852061:UEO852067 UOK852061:UOK852067 UYG852061:UYG852067 VIC852061:VIC852067 VRY852061:VRY852067 WBU852061:WBU852067 WLQ852061:WLQ852067 WVM852061:WVM852067 F917597:F917603 JA917597:JA917603 SW917597:SW917603 ACS917597:ACS917603 AMO917597:AMO917603 AWK917597:AWK917603 BGG917597:BGG917603 BQC917597:BQC917603 BZY917597:BZY917603 CJU917597:CJU917603 CTQ917597:CTQ917603 DDM917597:DDM917603 DNI917597:DNI917603 DXE917597:DXE917603 EHA917597:EHA917603 EQW917597:EQW917603 FAS917597:FAS917603 FKO917597:FKO917603 FUK917597:FUK917603 GEG917597:GEG917603 GOC917597:GOC917603 GXY917597:GXY917603 HHU917597:HHU917603 HRQ917597:HRQ917603 IBM917597:IBM917603 ILI917597:ILI917603 IVE917597:IVE917603 JFA917597:JFA917603 JOW917597:JOW917603 JYS917597:JYS917603 KIO917597:KIO917603 KSK917597:KSK917603 LCG917597:LCG917603 LMC917597:LMC917603 LVY917597:LVY917603 MFU917597:MFU917603 MPQ917597:MPQ917603 MZM917597:MZM917603 NJI917597:NJI917603 NTE917597:NTE917603 ODA917597:ODA917603 OMW917597:OMW917603 OWS917597:OWS917603 PGO917597:PGO917603 PQK917597:PQK917603 QAG917597:QAG917603 QKC917597:QKC917603 QTY917597:QTY917603 RDU917597:RDU917603 RNQ917597:RNQ917603 RXM917597:RXM917603 SHI917597:SHI917603 SRE917597:SRE917603 TBA917597:TBA917603 TKW917597:TKW917603 TUS917597:TUS917603 UEO917597:UEO917603 UOK917597:UOK917603 UYG917597:UYG917603 VIC917597:VIC917603 VRY917597:VRY917603 WBU917597:WBU917603 WLQ917597:WLQ917603 WVM917597:WVM917603 F983133:F983139 JA983133:JA983139 SW983133:SW983139 ACS983133:ACS983139 AMO983133:AMO983139 AWK983133:AWK983139 BGG983133:BGG983139 BQC983133:BQC983139 BZY983133:BZY983139 CJU983133:CJU983139 CTQ983133:CTQ983139 DDM983133:DDM983139 DNI983133:DNI983139 DXE983133:DXE983139 EHA983133:EHA983139 EQW983133:EQW983139 FAS983133:FAS983139 FKO983133:FKO983139 FUK983133:FUK983139 GEG983133:GEG983139 GOC983133:GOC983139 GXY983133:GXY983139 HHU983133:HHU983139 HRQ983133:HRQ983139 IBM983133:IBM983139 ILI983133:ILI983139 IVE983133:IVE983139 JFA983133:JFA983139 JOW983133:JOW983139 JYS983133:JYS983139 KIO983133:KIO983139 KSK983133:KSK983139 LCG983133:LCG983139 LMC983133:LMC983139 LVY983133:LVY983139 MFU983133:MFU983139 MPQ983133:MPQ983139 MZM983133:MZM983139 NJI983133:NJI983139 NTE983133:NTE983139 ODA983133:ODA983139 OMW983133:OMW983139 OWS983133:OWS983139 PGO983133:PGO983139 PQK983133:PQK983139 QAG983133:QAG983139 QKC983133:QKC983139 QTY983133:QTY983139 RDU983133:RDU983139 RNQ983133:RNQ983139 RXM983133:RXM983139 SHI983133:SHI983139 SRE983133:SRE983139 TBA983133:TBA983139 TKW983133:TKW983139 TUS983133:TUS983139 UEO983133:UEO983139 UOK983133:UOK983139 UYG983133:UYG983139 VIC983133:VIC983139 VRY983133:VRY983139 WBU983133:WBU983139 WLQ983133:WLQ983139 WVM983133:WVM983139 F174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F65638 JA65638 SW65638 ACS65638 AMO65638 AWK65638 BGG65638 BQC65638 BZY65638 CJU65638 CTQ65638 DDM65638 DNI65638 DXE65638 EHA65638 EQW65638 FAS65638 FKO65638 FUK65638 GEG65638 GOC65638 GXY65638 HHU65638 HRQ65638 IBM65638 ILI65638 IVE65638 JFA65638 JOW65638 JYS65638 KIO65638 KSK65638 LCG65638 LMC65638 LVY65638 MFU65638 MPQ65638 MZM65638 NJI65638 NTE65638 ODA65638 OMW65638 OWS65638 PGO65638 PQK65638 QAG65638 QKC65638 QTY65638 RDU65638 RNQ65638 RXM65638 SHI65638 SRE65638 TBA65638 TKW65638 TUS65638 UEO65638 UOK65638 UYG65638 VIC65638 VRY65638 WBU65638 WLQ65638 WVM65638 F131174 JA131174 SW131174 ACS131174 AMO131174 AWK131174 BGG131174 BQC131174 BZY131174 CJU131174 CTQ131174 DDM131174 DNI131174 DXE131174 EHA131174 EQW131174 FAS131174 FKO131174 FUK131174 GEG131174 GOC131174 GXY131174 HHU131174 HRQ131174 IBM131174 ILI131174 IVE131174 JFA131174 JOW131174 JYS131174 KIO131174 KSK131174 LCG131174 LMC131174 LVY131174 MFU131174 MPQ131174 MZM131174 NJI131174 NTE131174 ODA131174 OMW131174 OWS131174 PGO131174 PQK131174 QAG131174 QKC131174 QTY131174 RDU131174 RNQ131174 RXM131174 SHI131174 SRE131174 TBA131174 TKW131174 TUS131174 UEO131174 UOK131174 UYG131174 VIC131174 VRY131174 WBU131174 WLQ131174 WVM131174 F196710 JA196710 SW196710 ACS196710 AMO196710 AWK196710 BGG196710 BQC196710 BZY196710 CJU196710 CTQ196710 DDM196710 DNI196710 DXE196710 EHA196710 EQW196710 FAS196710 FKO196710 FUK196710 GEG196710 GOC196710 GXY196710 HHU196710 HRQ196710 IBM196710 ILI196710 IVE196710 JFA196710 JOW196710 JYS196710 KIO196710 KSK196710 LCG196710 LMC196710 LVY196710 MFU196710 MPQ196710 MZM196710 NJI196710 NTE196710 ODA196710 OMW196710 OWS196710 PGO196710 PQK196710 QAG196710 QKC196710 QTY196710 RDU196710 RNQ196710 RXM196710 SHI196710 SRE196710 TBA196710 TKW196710 TUS196710 UEO196710 UOK196710 UYG196710 VIC196710 VRY196710 WBU196710 WLQ196710 WVM196710 F262246 JA262246 SW262246 ACS262246 AMO262246 AWK262246 BGG262246 BQC262246 BZY262246 CJU262246 CTQ262246 DDM262246 DNI262246 DXE262246 EHA262246 EQW262246 FAS262246 FKO262246 FUK262246 GEG262246 GOC262246 GXY262246 HHU262246 HRQ262246 IBM262246 ILI262246 IVE262246 JFA262246 JOW262246 JYS262246 KIO262246 KSK262246 LCG262246 LMC262246 LVY262246 MFU262246 MPQ262246 MZM262246 NJI262246 NTE262246 ODA262246 OMW262246 OWS262246 PGO262246 PQK262246 QAG262246 QKC262246 QTY262246 RDU262246 RNQ262246 RXM262246 SHI262246 SRE262246 TBA262246 TKW262246 TUS262246 UEO262246 UOK262246 UYG262246 VIC262246 VRY262246 WBU262246 WLQ262246 WVM262246 F327782 JA327782 SW327782 ACS327782 AMO327782 AWK327782 BGG327782 BQC327782 BZY327782 CJU327782 CTQ327782 DDM327782 DNI327782 DXE327782 EHA327782 EQW327782 FAS327782 FKO327782 FUK327782 GEG327782 GOC327782 GXY327782 HHU327782 HRQ327782 IBM327782 ILI327782 IVE327782 JFA327782 JOW327782 JYS327782 KIO327782 KSK327782 LCG327782 LMC327782 LVY327782 MFU327782 MPQ327782 MZM327782 NJI327782 NTE327782 ODA327782 OMW327782 OWS327782 PGO327782 PQK327782 QAG327782 QKC327782 QTY327782 RDU327782 RNQ327782 RXM327782 SHI327782 SRE327782 TBA327782 TKW327782 TUS327782 UEO327782 UOK327782 UYG327782 VIC327782 VRY327782 WBU327782 WLQ327782 WVM327782 F393318 JA393318 SW393318 ACS393318 AMO393318 AWK393318 BGG393318 BQC393318 BZY393318 CJU393318 CTQ393318 DDM393318 DNI393318 DXE393318 EHA393318 EQW393318 FAS393318 FKO393318 FUK393318 GEG393318 GOC393318 GXY393318 HHU393318 HRQ393318 IBM393318 ILI393318 IVE393318 JFA393318 JOW393318 JYS393318 KIO393318 KSK393318 LCG393318 LMC393318 LVY393318 MFU393318 MPQ393318 MZM393318 NJI393318 NTE393318 ODA393318 OMW393318 OWS393318 PGO393318 PQK393318 QAG393318 QKC393318 QTY393318 RDU393318 RNQ393318 RXM393318 SHI393318 SRE393318 TBA393318 TKW393318 TUS393318 UEO393318 UOK393318 UYG393318 VIC393318 VRY393318 WBU393318 WLQ393318 WVM393318 F458854 JA458854 SW458854 ACS458854 AMO458854 AWK458854 BGG458854 BQC458854 BZY458854 CJU458854 CTQ458854 DDM458854 DNI458854 DXE458854 EHA458854 EQW458854 FAS458854 FKO458854 FUK458854 GEG458854 GOC458854 GXY458854 HHU458854 HRQ458854 IBM458854 ILI458854 IVE458854 JFA458854 JOW458854 JYS458854 KIO458854 KSK458854 LCG458854 LMC458854 LVY458854 MFU458854 MPQ458854 MZM458854 NJI458854 NTE458854 ODA458854 OMW458854 OWS458854 PGO458854 PQK458854 QAG458854 QKC458854 QTY458854 RDU458854 RNQ458854 RXM458854 SHI458854 SRE458854 TBA458854 TKW458854 TUS458854 UEO458854 UOK458854 UYG458854 VIC458854 VRY458854 WBU458854 WLQ458854 WVM458854 F524390 JA524390 SW524390 ACS524390 AMO524390 AWK524390 BGG524390 BQC524390 BZY524390 CJU524390 CTQ524390 DDM524390 DNI524390 DXE524390 EHA524390 EQW524390 FAS524390 FKO524390 FUK524390 GEG524390 GOC524390 GXY524390 HHU524390 HRQ524390 IBM524390 ILI524390 IVE524390 JFA524390 JOW524390 JYS524390 KIO524390 KSK524390 LCG524390 LMC524390 LVY524390 MFU524390 MPQ524390 MZM524390 NJI524390 NTE524390 ODA524390 OMW524390 OWS524390 PGO524390 PQK524390 QAG524390 QKC524390 QTY524390 RDU524390 RNQ524390 RXM524390 SHI524390 SRE524390 TBA524390 TKW524390 TUS524390 UEO524390 UOK524390 UYG524390 VIC524390 VRY524390 WBU524390 WLQ524390 WVM524390 F589926 JA589926 SW589926 ACS589926 AMO589926 AWK589926 BGG589926 BQC589926 BZY589926 CJU589926 CTQ589926 DDM589926 DNI589926 DXE589926 EHA589926 EQW589926 FAS589926 FKO589926 FUK589926 GEG589926 GOC589926 GXY589926 HHU589926 HRQ589926 IBM589926 ILI589926 IVE589926 JFA589926 JOW589926 JYS589926 KIO589926 KSK589926 LCG589926 LMC589926 LVY589926 MFU589926 MPQ589926 MZM589926 NJI589926 NTE589926 ODA589926 OMW589926 OWS589926 PGO589926 PQK589926 QAG589926 QKC589926 QTY589926 RDU589926 RNQ589926 RXM589926 SHI589926 SRE589926 TBA589926 TKW589926 TUS589926 UEO589926 UOK589926 UYG589926 VIC589926 VRY589926 WBU589926 WLQ589926 WVM589926 F655462 JA655462 SW655462 ACS655462 AMO655462 AWK655462 BGG655462 BQC655462 BZY655462 CJU655462 CTQ655462 DDM655462 DNI655462 DXE655462 EHA655462 EQW655462 FAS655462 FKO655462 FUK655462 GEG655462 GOC655462 GXY655462 HHU655462 HRQ655462 IBM655462 ILI655462 IVE655462 JFA655462 JOW655462 JYS655462 KIO655462 KSK655462 LCG655462 LMC655462 LVY655462 MFU655462 MPQ655462 MZM655462 NJI655462 NTE655462 ODA655462 OMW655462 OWS655462 PGO655462 PQK655462 QAG655462 QKC655462 QTY655462 RDU655462 RNQ655462 RXM655462 SHI655462 SRE655462 TBA655462 TKW655462 TUS655462 UEO655462 UOK655462 UYG655462 VIC655462 VRY655462 WBU655462 WLQ655462 WVM655462 F720998 JA720998 SW720998 ACS720998 AMO720998 AWK720998 BGG720998 BQC720998 BZY720998 CJU720998 CTQ720998 DDM720998 DNI720998 DXE720998 EHA720998 EQW720998 FAS720998 FKO720998 FUK720998 GEG720998 GOC720998 GXY720998 HHU720998 HRQ720998 IBM720998 ILI720998 IVE720998 JFA720998 JOW720998 JYS720998 KIO720998 KSK720998 LCG720998 LMC720998 LVY720998 MFU720998 MPQ720998 MZM720998 NJI720998 NTE720998 ODA720998 OMW720998 OWS720998 PGO720998 PQK720998 QAG720998 QKC720998 QTY720998 RDU720998 RNQ720998 RXM720998 SHI720998 SRE720998 TBA720998 TKW720998 TUS720998 UEO720998 UOK720998 UYG720998 VIC720998 VRY720998 WBU720998 WLQ720998 WVM720998 F786534 JA786534 SW786534 ACS786534 AMO786534 AWK786534 BGG786534 BQC786534 BZY786534 CJU786534 CTQ786534 DDM786534 DNI786534 DXE786534 EHA786534 EQW786534 FAS786534 FKO786534 FUK786534 GEG786534 GOC786534 GXY786534 HHU786534 HRQ786534 IBM786534 ILI786534 IVE786534 JFA786534 JOW786534 JYS786534 KIO786534 KSK786534 LCG786534 LMC786534 LVY786534 MFU786534 MPQ786534 MZM786534 NJI786534 NTE786534 ODA786534 OMW786534 OWS786534 PGO786534 PQK786534 QAG786534 QKC786534 QTY786534 RDU786534 RNQ786534 RXM786534 SHI786534 SRE786534 TBA786534 TKW786534 TUS786534 UEO786534 UOK786534 UYG786534 VIC786534 VRY786534 WBU786534 WLQ786534 WVM786534 F852070 JA852070 SW852070 ACS852070 AMO852070 AWK852070 BGG852070 BQC852070 BZY852070 CJU852070 CTQ852070 DDM852070 DNI852070 DXE852070 EHA852070 EQW852070 FAS852070 FKO852070 FUK852070 GEG852070 GOC852070 GXY852070 HHU852070 HRQ852070 IBM852070 ILI852070 IVE852070 JFA852070 JOW852070 JYS852070 KIO852070 KSK852070 LCG852070 LMC852070 LVY852070 MFU852070 MPQ852070 MZM852070 NJI852070 NTE852070 ODA852070 OMW852070 OWS852070 PGO852070 PQK852070 QAG852070 QKC852070 QTY852070 RDU852070 RNQ852070 RXM852070 SHI852070 SRE852070 TBA852070 TKW852070 TUS852070 UEO852070 UOK852070 UYG852070 VIC852070 VRY852070 WBU852070 WLQ852070 WVM852070 F917606 JA917606 SW917606 ACS917606 AMO917606 AWK917606 BGG917606 BQC917606 BZY917606 CJU917606 CTQ917606 DDM917606 DNI917606 DXE917606 EHA917606 EQW917606 FAS917606 FKO917606 FUK917606 GEG917606 GOC917606 GXY917606 HHU917606 HRQ917606 IBM917606 ILI917606 IVE917606 JFA917606 JOW917606 JYS917606 KIO917606 KSK917606 LCG917606 LMC917606 LVY917606 MFU917606 MPQ917606 MZM917606 NJI917606 NTE917606 ODA917606 OMW917606 OWS917606 PGO917606 PQK917606 QAG917606 QKC917606 QTY917606 RDU917606 RNQ917606 RXM917606 SHI917606 SRE917606 TBA917606 TKW917606 TUS917606 UEO917606 UOK917606 UYG917606 VIC917606 VRY917606 WBU917606 WLQ917606 WVM917606 F983142 JA983142 SW983142 ACS983142 AMO983142 AWK983142 BGG983142 BQC983142 BZY983142 CJU983142 CTQ983142 DDM983142 DNI983142 DXE983142 EHA983142 EQW983142 FAS983142 FKO983142 FUK983142 GEG983142 GOC983142 GXY983142 HHU983142 HRQ983142 IBM983142 ILI983142 IVE983142 JFA983142 JOW983142 JYS983142 KIO983142 KSK983142 LCG983142 LMC983142 LVY983142 MFU983142 MPQ983142 MZM983142 NJI983142 NTE983142 ODA983142 OMW983142 OWS983142 PGO983142 PQK983142 QAG983142 QKC983142 QTY983142 RDU983142 RNQ983142 RXM983142 SHI983142 SRE983142 TBA983142 TKW983142 TUS983142 UEO983142 UOK983142 UYG983142 VIC983142 VRY983142 WBU983142 WLQ983142 WVM983142 F196:F203 JA196:JA203 SW196:SW203 ACS196:ACS203 AMO196:AMO203 AWK196:AWK203 BGG196:BGG203 BQC196:BQC203 BZY196:BZY203 CJU196:CJU203 CTQ196:CTQ203 DDM196:DDM203 DNI196:DNI203 DXE196:DXE203 EHA196:EHA203 EQW196:EQW203 FAS196:FAS203 FKO196:FKO203 FUK196:FUK203 GEG196:GEG203 GOC196:GOC203 GXY196:GXY203 HHU196:HHU203 HRQ196:HRQ203 IBM196:IBM203 ILI196:ILI203 IVE196:IVE203 JFA196:JFA203 JOW196:JOW203 JYS196:JYS203 KIO196:KIO203 KSK196:KSK203 LCG196:LCG203 LMC196:LMC203 LVY196:LVY203 MFU196:MFU203 MPQ196:MPQ203 MZM196:MZM203 NJI196:NJI203 NTE196:NTE203 ODA196:ODA203 OMW196:OMW203 OWS196:OWS203 PGO196:PGO203 PQK196:PQK203 QAG196:QAG203 QKC196:QKC203 QTY196:QTY203 RDU196:RDU203 RNQ196:RNQ203 RXM196:RXM203 SHI196:SHI203 SRE196:SRE203 TBA196:TBA203 TKW196:TKW203 TUS196:TUS203 UEO196:UEO203 UOK196:UOK203 UYG196:UYG203 VIC196:VIC203 VRY196:VRY203 WBU196:WBU203 WLQ196:WLQ203 WVM196:WVM203 F65660:F65667 JA65660:JA65667 SW65660:SW65667 ACS65660:ACS65667 AMO65660:AMO65667 AWK65660:AWK65667 BGG65660:BGG65667 BQC65660:BQC65667 BZY65660:BZY65667 CJU65660:CJU65667 CTQ65660:CTQ65667 DDM65660:DDM65667 DNI65660:DNI65667 DXE65660:DXE65667 EHA65660:EHA65667 EQW65660:EQW65667 FAS65660:FAS65667 FKO65660:FKO65667 FUK65660:FUK65667 GEG65660:GEG65667 GOC65660:GOC65667 GXY65660:GXY65667 HHU65660:HHU65667 HRQ65660:HRQ65667 IBM65660:IBM65667 ILI65660:ILI65667 IVE65660:IVE65667 JFA65660:JFA65667 JOW65660:JOW65667 JYS65660:JYS65667 KIO65660:KIO65667 KSK65660:KSK65667 LCG65660:LCG65667 LMC65660:LMC65667 LVY65660:LVY65667 MFU65660:MFU65667 MPQ65660:MPQ65667 MZM65660:MZM65667 NJI65660:NJI65667 NTE65660:NTE65667 ODA65660:ODA65667 OMW65660:OMW65667 OWS65660:OWS65667 PGO65660:PGO65667 PQK65660:PQK65667 QAG65660:QAG65667 QKC65660:QKC65667 QTY65660:QTY65667 RDU65660:RDU65667 RNQ65660:RNQ65667 RXM65660:RXM65667 SHI65660:SHI65667 SRE65660:SRE65667 TBA65660:TBA65667 TKW65660:TKW65667 TUS65660:TUS65667 UEO65660:UEO65667 UOK65660:UOK65667 UYG65660:UYG65667 VIC65660:VIC65667 VRY65660:VRY65667 WBU65660:WBU65667 WLQ65660:WLQ65667 WVM65660:WVM65667 F131196:F131203 JA131196:JA131203 SW131196:SW131203 ACS131196:ACS131203 AMO131196:AMO131203 AWK131196:AWK131203 BGG131196:BGG131203 BQC131196:BQC131203 BZY131196:BZY131203 CJU131196:CJU131203 CTQ131196:CTQ131203 DDM131196:DDM131203 DNI131196:DNI131203 DXE131196:DXE131203 EHA131196:EHA131203 EQW131196:EQW131203 FAS131196:FAS131203 FKO131196:FKO131203 FUK131196:FUK131203 GEG131196:GEG131203 GOC131196:GOC131203 GXY131196:GXY131203 HHU131196:HHU131203 HRQ131196:HRQ131203 IBM131196:IBM131203 ILI131196:ILI131203 IVE131196:IVE131203 JFA131196:JFA131203 JOW131196:JOW131203 JYS131196:JYS131203 KIO131196:KIO131203 KSK131196:KSK131203 LCG131196:LCG131203 LMC131196:LMC131203 LVY131196:LVY131203 MFU131196:MFU131203 MPQ131196:MPQ131203 MZM131196:MZM131203 NJI131196:NJI131203 NTE131196:NTE131203 ODA131196:ODA131203 OMW131196:OMW131203 OWS131196:OWS131203 PGO131196:PGO131203 PQK131196:PQK131203 QAG131196:QAG131203 QKC131196:QKC131203 QTY131196:QTY131203 RDU131196:RDU131203 RNQ131196:RNQ131203 RXM131196:RXM131203 SHI131196:SHI131203 SRE131196:SRE131203 TBA131196:TBA131203 TKW131196:TKW131203 TUS131196:TUS131203 UEO131196:UEO131203 UOK131196:UOK131203 UYG131196:UYG131203 VIC131196:VIC131203 VRY131196:VRY131203 WBU131196:WBU131203 WLQ131196:WLQ131203 WVM131196:WVM131203 F196732:F196739 JA196732:JA196739 SW196732:SW196739 ACS196732:ACS196739 AMO196732:AMO196739 AWK196732:AWK196739 BGG196732:BGG196739 BQC196732:BQC196739 BZY196732:BZY196739 CJU196732:CJU196739 CTQ196732:CTQ196739 DDM196732:DDM196739 DNI196732:DNI196739 DXE196732:DXE196739 EHA196732:EHA196739 EQW196732:EQW196739 FAS196732:FAS196739 FKO196732:FKO196739 FUK196732:FUK196739 GEG196732:GEG196739 GOC196732:GOC196739 GXY196732:GXY196739 HHU196732:HHU196739 HRQ196732:HRQ196739 IBM196732:IBM196739 ILI196732:ILI196739 IVE196732:IVE196739 JFA196732:JFA196739 JOW196732:JOW196739 JYS196732:JYS196739 KIO196732:KIO196739 KSK196732:KSK196739 LCG196732:LCG196739 LMC196732:LMC196739 LVY196732:LVY196739 MFU196732:MFU196739 MPQ196732:MPQ196739 MZM196732:MZM196739 NJI196732:NJI196739 NTE196732:NTE196739 ODA196732:ODA196739 OMW196732:OMW196739 OWS196732:OWS196739 PGO196732:PGO196739 PQK196732:PQK196739 QAG196732:QAG196739 QKC196732:QKC196739 QTY196732:QTY196739 RDU196732:RDU196739 RNQ196732:RNQ196739 RXM196732:RXM196739 SHI196732:SHI196739 SRE196732:SRE196739 TBA196732:TBA196739 TKW196732:TKW196739 TUS196732:TUS196739 UEO196732:UEO196739 UOK196732:UOK196739 UYG196732:UYG196739 VIC196732:VIC196739 VRY196732:VRY196739 WBU196732:WBU196739 WLQ196732:WLQ196739 WVM196732:WVM196739 F262268:F262275 JA262268:JA262275 SW262268:SW262275 ACS262268:ACS262275 AMO262268:AMO262275 AWK262268:AWK262275 BGG262268:BGG262275 BQC262268:BQC262275 BZY262268:BZY262275 CJU262268:CJU262275 CTQ262268:CTQ262275 DDM262268:DDM262275 DNI262268:DNI262275 DXE262268:DXE262275 EHA262268:EHA262275 EQW262268:EQW262275 FAS262268:FAS262275 FKO262268:FKO262275 FUK262268:FUK262275 GEG262268:GEG262275 GOC262268:GOC262275 GXY262268:GXY262275 HHU262268:HHU262275 HRQ262268:HRQ262275 IBM262268:IBM262275 ILI262268:ILI262275 IVE262268:IVE262275 JFA262268:JFA262275 JOW262268:JOW262275 JYS262268:JYS262275 KIO262268:KIO262275 KSK262268:KSK262275 LCG262268:LCG262275 LMC262268:LMC262275 LVY262268:LVY262275 MFU262268:MFU262275 MPQ262268:MPQ262275 MZM262268:MZM262275 NJI262268:NJI262275 NTE262268:NTE262275 ODA262268:ODA262275 OMW262268:OMW262275 OWS262268:OWS262275 PGO262268:PGO262275 PQK262268:PQK262275 QAG262268:QAG262275 QKC262268:QKC262275 QTY262268:QTY262275 RDU262268:RDU262275 RNQ262268:RNQ262275 RXM262268:RXM262275 SHI262268:SHI262275 SRE262268:SRE262275 TBA262268:TBA262275 TKW262268:TKW262275 TUS262268:TUS262275 UEO262268:UEO262275 UOK262268:UOK262275 UYG262268:UYG262275 VIC262268:VIC262275 VRY262268:VRY262275 WBU262268:WBU262275 WLQ262268:WLQ262275 WVM262268:WVM262275 F327804:F327811 JA327804:JA327811 SW327804:SW327811 ACS327804:ACS327811 AMO327804:AMO327811 AWK327804:AWK327811 BGG327804:BGG327811 BQC327804:BQC327811 BZY327804:BZY327811 CJU327804:CJU327811 CTQ327804:CTQ327811 DDM327804:DDM327811 DNI327804:DNI327811 DXE327804:DXE327811 EHA327804:EHA327811 EQW327804:EQW327811 FAS327804:FAS327811 FKO327804:FKO327811 FUK327804:FUK327811 GEG327804:GEG327811 GOC327804:GOC327811 GXY327804:GXY327811 HHU327804:HHU327811 HRQ327804:HRQ327811 IBM327804:IBM327811 ILI327804:ILI327811 IVE327804:IVE327811 JFA327804:JFA327811 JOW327804:JOW327811 JYS327804:JYS327811 KIO327804:KIO327811 KSK327804:KSK327811 LCG327804:LCG327811 LMC327804:LMC327811 LVY327804:LVY327811 MFU327804:MFU327811 MPQ327804:MPQ327811 MZM327804:MZM327811 NJI327804:NJI327811 NTE327804:NTE327811 ODA327804:ODA327811 OMW327804:OMW327811 OWS327804:OWS327811 PGO327804:PGO327811 PQK327804:PQK327811 QAG327804:QAG327811 QKC327804:QKC327811 QTY327804:QTY327811 RDU327804:RDU327811 RNQ327804:RNQ327811 RXM327804:RXM327811 SHI327804:SHI327811 SRE327804:SRE327811 TBA327804:TBA327811 TKW327804:TKW327811 TUS327804:TUS327811 UEO327804:UEO327811 UOK327804:UOK327811 UYG327804:UYG327811 VIC327804:VIC327811 VRY327804:VRY327811 WBU327804:WBU327811 WLQ327804:WLQ327811 WVM327804:WVM327811 F393340:F393347 JA393340:JA393347 SW393340:SW393347 ACS393340:ACS393347 AMO393340:AMO393347 AWK393340:AWK393347 BGG393340:BGG393347 BQC393340:BQC393347 BZY393340:BZY393347 CJU393340:CJU393347 CTQ393340:CTQ393347 DDM393340:DDM393347 DNI393340:DNI393347 DXE393340:DXE393347 EHA393340:EHA393347 EQW393340:EQW393347 FAS393340:FAS393347 FKO393340:FKO393347 FUK393340:FUK393347 GEG393340:GEG393347 GOC393340:GOC393347 GXY393340:GXY393347 HHU393340:HHU393347 HRQ393340:HRQ393347 IBM393340:IBM393347 ILI393340:ILI393347 IVE393340:IVE393347 JFA393340:JFA393347 JOW393340:JOW393347 JYS393340:JYS393347 KIO393340:KIO393347 KSK393340:KSK393347 LCG393340:LCG393347 LMC393340:LMC393347 LVY393340:LVY393347 MFU393340:MFU393347 MPQ393340:MPQ393347 MZM393340:MZM393347 NJI393340:NJI393347 NTE393340:NTE393347 ODA393340:ODA393347 OMW393340:OMW393347 OWS393340:OWS393347 PGO393340:PGO393347 PQK393340:PQK393347 QAG393340:QAG393347 QKC393340:QKC393347 QTY393340:QTY393347 RDU393340:RDU393347 RNQ393340:RNQ393347 RXM393340:RXM393347 SHI393340:SHI393347 SRE393340:SRE393347 TBA393340:TBA393347 TKW393340:TKW393347 TUS393340:TUS393347 UEO393340:UEO393347 UOK393340:UOK393347 UYG393340:UYG393347 VIC393340:VIC393347 VRY393340:VRY393347 WBU393340:WBU393347 WLQ393340:WLQ393347 WVM393340:WVM393347 F458876:F458883 JA458876:JA458883 SW458876:SW458883 ACS458876:ACS458883 AMO458876:AMO458883 AWK458876:AWK458883 BGG458876:BGG458883 BQC458876:BQC458883 BZY458876:BZY458883 CJU458876:CJU458883 CTQ458876:CTQ458883 DDM458876:DDM458883 DNI458876:DNI458883 DXE458876:DXE458883 EHA458876:EHA458883 EQW458876:EQW458883 FAS458876:FAS458883 FKO458876:FKO458883 FUK458876:FUK458883 GEG458876:GEG458883 GOC458876:GOC458883 GXY458876:GXY458883 HHU458876:HHU458883 HRQ458876:HRQ458883 IBM458876:IBM458883 ILI458876:ILI458883 IVE458876:IVE458883 JFA458876:JFA458883 JOW458876:JOW458883 JYS458876:JYS458883 KIO458876:KIO458883 KSK458876:KSK458883 LCG458876:LCG458883 LMC458876:LMC458883 LVY458876:LVY458883 MFU458876:MFU458883 MPQ458876:MPQ458883 MZM458876:MZM458883 NJI458876:NJI458883 NTE458876:NTE458883 ODA458876:ODA458883 OMW458876:OMW458883 OWS458876:OWS458883 PGO458876:PGO458883 PQK458876:PQK458883 QAG458876:QAG458883 QKC458876:QKC458883 QTY458876:QTY458883 RDU458876:RDU458883 RNQ458876:RNQ458883 RXM458876:RXM458883 SHI458876:SHI458883 SRE458876:SRE458883 TBA458876:TBA458883 TKW458876:TKW458883 TUS458876:TUS458883 UEO458876:UEO458883 UOK458876:UOK458883 UYG458876:UYG458883 VIC458876:VIC458883 VRY458876:VRY458883 WBU458876:WBU458883 WLQ458876:WLQ458883 WVM458876:WVM458883 F524412:F524419 JA524412:JA524419 SW524412:SW524419 ACS524412:ACS524419 AMO524412:AMO524419 AWK524412:AWK524419 BGG524412:BGG524419 BQC524412:BQC524419 BZY524412:BZY524419 CJU524412:CJU524419 CTQ524412:CTQ524419 DDM524412:DDM524419 DNI524412:DNI524419 DXE524412:DXE524419 EHA524412:EHA524419 EQW524412:EQW524419 FAS524412:FAS524419 FKO524412:FKO524419 FUK524412:FUK524419 GEG524412:GEG524419 GOC524412:GOC524419 GXY524412:GXY524419 HHU524412:HHU524419 HRQ524412:HRQ524419 IBM524412:IBM524419 ILI524412:ILI524419 IVE524412:IVE524419 JFA524412:JFA524419 JOW524412:JOW524419 JYS524412:JYS524419 KIO524412:KIO524419 KSK524412:KSK524419 LCG524412:LCG524419 LMC524412:LMC524419 LVY524412:LVY524419 MFU524412:MFU524419 MPQ524412:MPQ524419 MZM524412:MZM524419 NJI524412:NJI524419 NTE524412:NTE524419 ODA524412:ODA524419 OMW524412:OMW524419 OWS524412:OWS524419 PGO524412:PGO524419 PQK524412:PQK524419 QAG524412:QAG524419 QKC524412:QKC524419 QTY524412:QTY524419 RDU524412:RDU524419 RNQ524412:RNQ524419 RXM524412:RXM524419 SHI524412:SHI524419 SRE524412:SRE524419 TBA524412:TBA524419 TKW524412:TKW524419 TUS524412:TUS524419 UEO524412:UEO524419 UOK524412:UOK524419 UYG524412:UYG524419 VIC524412:VIC524419 VRY524412:VRY524419 WBU524412:WBU524419 WLQ524412:WLQ524419 WVM524412:WVM524419 F589948:F589955 JA589948:JA589955 SW589948:SW589955 ACS589948:ACS589955 AMO589948:AMO589955 AWK589948:AWK589955 BGG589948:BGG589955 BQC589948:BQC589955 BZY589948:BZY589955 CJU589948:CJU589955 CTQ589948:CTQ589955 DDM589948:DDM589955 DNI589948:DNI589955 DXE589948:DXE589955 EHA589948:EHA589955 EQW589948:EQW589955 FAS589948:FAS589955 FKO589948:FKO589955 FUK589948:FUK589955 GEG589948:GEG589955 GOC589948:GOC589955 GXY589948:GXY589955 HHU589948:HHU589955 HRQ589948:HRQ589955 IBM589948:IBM589955 ILI589948:ILI589955 IVE589948:IVE589955 JFA589948:JFA589955 JOW589948:JOW589955 JYS589948:JYS589955 KIO589948:KIO589955 KSK589948:KSK589955 LCG589948:LCG589955 LMC589948:LMC589955 LVY589948:LVY589955 MFU589948:MFU589955 MPQ589948:MPQ589955 MZM589948:MZM589955 NJI589948:NJI589955 NTE589948:NTE589955 ODA589948:ODA589955 OMW589948:OMW589955 OWS589948:OWS589955 PGO589948:PGO589955 PQK589948:PQK589955 QAG589948:QAG589955 QKC589948:QKC589955 QTY589948:QTY589955 RDU589948:RDU589955 RNQ589948:RNQ589955 RXM589948:RXM589955 SHI589948:SHI589955 SRE589948:SRE589955 TBA589948:TBA589955 TKW589948:TKW589955 TUS589948:TUS589955 UEO589948:UEO589955 UOK589948:UOK589955 UYG589948:UYG589955 VIC589948:VIC589955 VRY589948:VRY589955 WBU589948:WBU589955 WLQ589948:WLQ589955 WVM589948:WVM589955 F655484:F655491 JA655484:JA655491 SW655484:SW655491 ACS655484:ACS655491 AMO655484:AMO655491 AWK655484:AWK655491 BGG655484:BGG655491 BQC655484:BQC655491 BZY655484:BZY655491 CJU655484:CJU655491 CTQ655484:CTQ655491 DDM655484:DDM655491 DNI655484:DNI655491 DXE655484:DXE655491 EHA655484:EHA655491 EQW655484:EQW655491 FAS655484:FAS655491 FKO655484:FKO655491 FUK655484:FUK655491 GEG655484:GEG655491 GOC655484:GOC655491 GXY655484:GXY655491 HHU655484:HHU655491 HRQ655484:HRQ655491 IBM655484:IBM655491 ILI655484:ILI655491 IVE655484:IVE655491 JFA655484:JFA655491 JOW655484:JOW655491 JYS655484:JYS655491 KIO655484:KIO655491 KSK655484:KSK655491 LCG655484:LCG655491 LMC655484:LMC655491 LVY655484:LVY655491 MFU655484:MFU655491 MPQ655484:MPQ655491 MZM655484:MZM655491 NJI655484:NJI655491 NTE655484:NTE655491 ODA655484:ODA655491 OMW655484:OMW655491 OWS655484:OWS655491 PGO655484:PGO655491 PQK655484:PQK655491 QAG655484:QAG655491 QKC655484:QKC655491 QTY655484:QTY655491 RDU655484:RDU655491 RNQ655484:RNQ655491 RXM655484:RXM655491 SHI655484:SHI655491 SRE655484:SRE655491 TBA655484:TBA655491 TKW655484:TKW655491 TUS655484:TUS655491 UEO655484:UEO655491 UOK655484:UOK655491 UYG655484:UYG655491 VIC655484:VIC655491 VRY655484:VRY655491 WBU655484:WBU655491 WLQ655484:WLQ655491 WVM655484:WVM655491 F721020:F721027 JA721020:JA721027 SW721020:SW721027 ACS721020:ACS721027 AMO721020:AMO721027 AWK721020:AWK721027 BGG721020:BGG721027 BQC721020:BQC721027 BZY721020:BZY721027 CJU721020:CJU721027 CTQ721020:CTQ721027 DDM721020:DDM721027 DNI721020:DNI721027 DXE721020:DXE721027 EHA721020:EHA721027 EQW721020:EQW721027 FAS721020:FAS721027 FKO721020:FKO721027 FUK721020:FUK721027 GEG721020:GEG721027 GOC721020:GOC721027 GXY721020:GXY721027 HHU721020:HHU721027 HRQ721020:HRQ721027 IBM721020:IBM721027 ILI721020:ILI721027 IVE721020:IVE721027 JFA721020:JFA721027 JOW721020:JOW721027 JYS721020:JYS721027 KIO721020:KIO721027 KSK721020:KSK721027 LCG721020:LCG721027 LMC721020:LMC721027 LVY721020:LVY721027 MFU721020:MFU721027 MPQ721020:MPQ721027 MZM721020:MZM721027 NJI721020:NJI721027 NTE721020:NTE721027 ODA721020:ODA721027 OMW721020:OMW721027 OWS721020:OWS721027 PGO721020:PGO721027 PQK721020:PQK721027 QAG721020:QAG721027 QKC721020:QKC721027 QTY721020:QTY721027 RDU721020:RDU721027 RNQ721020:RNQ721027 RXM721020:RXM721027 SHI721020:SHI721027 SRE721020:SRE721027 TBA721020:TBA721027 TKW721020:TKW721027 TUS721020:TUS721027 UEO721020:UEO721027 UOK721020:UOK721027 UYG721020:UYG721027 VIC721020:VIC721027 VRY721020:VRY721027 WBU721020:WBU721027 WLQ721020:WLQ721027 WVM721020:WVM721027 F786556:F786563 JA786556:JA786563 SW786556:SW786563 ACS786556:ACS786563 AMO786556:AMO786563 AWK786556:AWK786563 BGG786556:BGG786563 BQC786556:BQC786563 BZY786556:BZY786563 CJU786556:CJU786563 CTQ786556:CTQ786563 DDM786556:DDM786563 DNI786556:DNI786563 DXE786556:DXE786563 EHA786556:EHA786563 EQW786556:EQW786563 FAS786556:FAS786563 FKO786556:FKO786563 FUK786556:FUK786563 GEG786556:GEG786563 GOC786556:GOC786563 GXY786556:GXY786563 HHU786556:HHU786563 HRQ786556:HRQ786563 IBM786556:IBM786563 ILI786556:ILI786563 IVE786556:IVE786563 JFA786556:JFA786563 JOW786556:JOW786563 JYS786556:JYS786563 KIO786556:KIO786563 KSK786556:KSK786563 LCG786556:LCG786563 LMC786556:LMC786563 LVY786556:LVY786563 MFU786556:MFU786563 MPQ786556:MPQ786563 MZM786556:MZM786563 NJI786556:NJI786563 NTE786556:NTE786563 ODA786556:ODA786563 OMW786556:OMW786563 OWS786556:OWS786563 PGO786556:PGO786563 PQK786556:PQK786563 QAG786556:QAG786563 QKC786556:QKC786563 QTY786556:QTY786563 RDU786556:RDU786563 RNQ786556:RNQ786563 RXM786556:RXM786563 SHI786556:SHI786563 SRE786556:SRE786563 TBA786556:TBA786563 TKW786556:TKW786563 TUS786556:TUS786563 UEO786556:UEO786563 UOK786556:UOK786563 UYG786556:UYG786563 VIC786556:VIC786563 VRY786556:VRY786563 WBU786556:WBU786563 WLQ786556:WLQ786563 WVM786556:WVM786563 F852092:F852099 JA852092:JA852099 SW852092:SW852099 ACS852092:ACS852099 AMO852092:AMO852099 AWK852092:AWK852099 BGG852092:BGG852099 BQC852092:BQC852099 BZY852092:BZY852099 CJU852092:CJU852099 CTQ852092:CTQ852099 DDM852092:DDM852099 DNI852092:DNI852099 DXE852092:DXE852099 EHA852092:EHA852099 EQW852092:EQW852099 FAS852092:FAS852099 FKO852092:FKO852099 FUK852092:FUK852099 GEG852092:GEG852099 GOC852092:GOC852099 GXY852092:GXY852099 HHU852092:HHU852099 HRQ852092:HRQ852099 IBM852092:IBM852099 ILI852092:ILI852099 IVE852092:IVE852099 JFA852092:JFA852099 JOW852092:JOW852099 JYS852092:JYS852099 KIO852092:KIO852099 KSK852092:KSK852099 LCG852092:LCG852099 LMC852092:LMC852099 LVY852092:LVY852099 MFU852092:MFU852099 MPQ852092:MPQ852099 MZM852092:MZM852099 NJI852092:NJI852099 NTE852092:NTE852099 ODA852092:ODA852099 OMW852092:OMW852099 OWS852092:OWS852099 PGO852092:PGO852099 PQK852092:PQK852099 QAG852092:QAG852099 QKC852092:QKC852099 QTY852092:QTY852099 RDU852092:RDU852099 RNQ852092:RNQ852099 RXM852092:RXM852099 SHI852092:SHI852099 SRE852092:SRE852099 TBA852092:TBA852099 TKW852092:TKW852099 TUS852092:TUS852099 UEO852092:UEO852099 UOK852092:UOK852099 UYG852092:UYG852099 VIC852092:VIC852099 VRY852092:VRY852099 WBU852092:WBU852099 WLQ852092:WLQ852099 WVM852092:WVM852099 F917628:F917635 JA917628:JA917635 SW917628:SW917635 ACS917628:ACS917635 AMO917628:AMO917635 AWK917628:AWK917635 BGG917628:BGG917635 BQC917628:BQC917635 BZY917628:BZY917635 CJU917628:CJU917635 CTQ917628:CTQ917635 DDM917628:DDM917635 DNI917628:DNI917635 DXE917628:DXE917635 EHA917628:EHA917635 EQW917628:EQW917635 FAS917628:FAS917635 FKO917628:FKO917635 FUK917628:FUK917635 GEG917628:GEG917635 GOC917628:GOC917635 GXY917628:GXY917635 HHU917628:HHU917635 HRQ917628:HRQ917635 IBM917628:IBM917635 ILI917628:ILI917635 IVE917628:IVE917635 JFA917628:JFA917635 JOW917628:JOW917635 JYS917628:JYS917635 KIO917628:KIO917635 KSK917628:KSK917635 LCG917628:LCG917635 LMC917628:LMC917635 LVY917628:LVY917635 MFU917628:MFU917635 MPQ917628:MPQ917635 MZM917628:MZM917635 NJI917628:NJI917635 NTE917628:NTE917635 ODA917628:ODA917635 OMW917628:OMW917635 OWS917628:OWS917635 PGO917628:PGO917635 PQK917628:PQK917635 QAG917628:QAG917635 QKC917628:QKC917635 QTY917628:QTY917635 RDU917628:RDU917635 RNQ917628:RNQ917635 RXM917628:RXM917635 SHI917628:SHI917635 SRE917628:SRE917635 TBA917628:TBA917635 TKW917628:TKW917635 TUS917628:TUS917635 UEO917628:UEO917635 UOK917628:UOK917635 UYG917628:UYG917635 VIC917628:VIC917635 VRY917628:VRY917635 WBU917628:WBU917635 WLQ917628:WLQ917635 WVM917628:WVM917635 F983164:F983171 JA983164:JA983171 SW983164:SW983171 ACS983164:ACS983171 AMO983164:AMO983171 AWK983164:AWK983171 BGG983164:BGG983171 BQC983164:BQC983171 BZY983164:BZY983171 CJU983164:CJU983171 CTQ983164:CTQ983171 DDM983164:DDM983171 DNI983164:DNI983171 DXE983164:DXE983171 EHA983164:EHA983171 EQW983164:EQW983171 FAS983164:FAS983171 FKO983164:FKO983171 FUK983164:FUK983171 GEG983164:GEG983171 GOC983164:GOC983171 GXY983164:GXY983171 HHU983164:HHU983171 HRQ983164:HRQ983171 IBM983164:IBM983171 ILI983164:ILI983171 IVE983164:IVE983171 JFA983164:JFA983171 JOW983164:JOW983171 JYS983164:JYS983171 KIO983164:KIO983171 KSK983164:KSK983171 LCG983164:LCG983171 LMC983164:LMC983171 LVY983164:LVY983171 MFU983164:MFU983171 MPQ983164:MPQ983171 MZM983164:MZM983171 NJI983164:NJI983171 NTE983164:NTE983171 ODA983164:ODA983171 OMW983164:OMW983171 OWS983164:OWS983171 PGO983164:PGO983171 PQK983164:PQK983171 QAG983164:QAG983171 QKC983164:QKC983171 QTY983164:QTY983171 RDU983164:RDU983171 RNQ983164:RNQ983171 RXM983164:RXM983171 SHI983164:SHI983171 SRE983164:SRE983171 TBA983164:TBA983171 TKW983164:TKW983171 TUS983164:TUS983171 UEO983164:UEO983171 UOK983164:UOK983171 UYG983164:UYG983171 VIC983164:VIC983171 VRY983164:VRY983171 WBU983164:WBU983171 WLQ983164:WLQ983171 WVM983164:WVM983171 F65673:F65674 JA65673:JA65674 SW65673:SW65674 ACS65673:ACS65674 AMO65673:AMO65674 AWK65673:AWK65674 BGG65673:BGG65674 BQC65673:BQC65674 BZY65673:BZY65674 CJU65673:CJU65674 CTQ65673:CTQ65674 DDM65673:DDM65674 DNI65673:DNI65674 DXE65673:DXE65674 EHA65673:EHA65674 EQW65673:EQW65674 FAS65673:FAS65674 FKO65673:FKO65674 FUK65673:FUK65674 GEG65673:GEG65674 GOC65673:GOC65674 GXY65673:GXY65674 HHU65673:HHU65674 HRQ65673:HRQ65674 IBM65673:IBM65674 ILI65673:ILI65674 IVE65673:IVE65674 JFA65673:JFA65674 JOW65673:JOW65674 JYS65673:JYS65674 KIO65673:KIO65674 KSK65673:KSK65674 LCG65673:LCG65674 LMC65673:LMC65674 LVY65673:LVY65674 MFU65673:MFU65674 MPQ65673:MPQ65674 MZM65673:MZM65674 NJI65673:NJI65674 NTE65673:NTE65674 ODA65673:ODA65674 OMW65673:OMW65674 OWS65673:OWS65674 PGO65673:PGO65674 PQK65673:PQK65674 QAG65673:QAG65674 QKC65673:QKC65674 QTY65673:QTY65674 RDU65673:RDU65674 RNQ65673:RNQ65674 RXM65673:RXM65674 SHI65673:SHI65674 SRE65673:SRE65674 TBA65673:TBA65674 TKW65673:TKW65674 TUS65673:TUS65674 UEO65673:UEO65674 UOK65673:UOK65674 UYG65673:UYG65674 VIC65673:VIC65674 VRY65673:VRY65674 WBU65673:WBU65674 WLQ65673:WLQ65674 WVM65673:WVM65674 F131209:F131210 JA131209:JA131210 SW131209:SW131210 ACS131209:ACS131210 AMO131209:AMO131210 AWK131209:AWK131210 BGG131209:BGG131210 BQC131209:BQC131210 BZY131209:BZY131210 CJU131209:CJU131210 CTQ131209:CTQ131210 DDM131209:DDM131210 DNI131209:DNI131210 DXE131209:DXE131210 EHA131209:EHA131210 EQW131209:EQW131210 FAS131209:FAS131210 FKO131209:FKO131210 FUK131209:FUK131210 GEG131209:GEG131210 GOC131209:GOC131210 GXY131209:GXY131210 HHU131209:HHU131210 HRQ131209:HRQ131210 IBM131209:IBM131210 ILI131209:ILI131210 IVE131209:IVE131210 JFA131209:JFA131210 JOW131209:JOW131210 JYS131209:JYS131210 KIO131209:KIO131210 KSK131209:KSK131210 LCG131209:LCG131210 LMC131209:LMC131210 LVY131209:LVY131210 MFU131209:MFU131210 MPQ131209:MPQ131210 MZM131209:MZM131210 NJI131209:NJI131210 NTE131209:NTE131210 ODA131209:ODA131210 OMW131209:OMW131210 OWS131209:OWS131210 PGO131209:PGO131210 PQK131209:PQK131210 QAG131209:QAG131210 QKC131209:QKC131210 QTY131209:QTY131210 RDU131209:RDU131210 RNQ131209:RNQ131210 RXM131209:RXM131210 SHI131209:SHI131210 SRE131209:SRE131210 TBA131209:TBA131210 TKW131209:TKW131210 TUS131209:TUS131210 UEO131209:UEO131210 UOK131209:UOK131210 UYG131209:UYG131210 VIC131209:VIC131210 VRY131209:VRY131210 WBU131209:WBU131210 WLQ131209:WLQ131210 WVM131209:WVM131210 F196745:F196746 JA196745:JA196746 SW196745:SW196746 ACS196745:ACS196746 AMO196745:AMO196746 AWK196745:AWK196746 BGG196745:BGG196746 BQC196745:BQC196746 BZY196745:BZY196746 CJU196745:CJU196746 CTQ196745:CTQ196746 DDM196745:DDM196746 DNI196745:DNI196746 DXE196745:DXE196746 EHA196745:EHA196746 EQW196745:EQW196746 FAS196745:FAS196746 FKO196745:FKO196746 FUK196745:FUK196746 GEG196745:GEG196746 GOC196745:GOC196746 GXY196745:GXY196746 HHU196745:HHU196746 HRQ196745:HRQ196746 IBM196745:IBM196746 ILI196745:ILI196746 IVE196745:IVE196746 JFA196745:JFA196746 JOW196745:JOW196746 JYS196745:JYS196746 KIO196745:KIO196746 KSK196745:KSK196746 LCG196745:LCG196746 LMC196745:LMC196746 LVY196745:LVY196746 MFU196745:MFU196746 MPQ196745:MPQ196746 MZM196745:MZM196746 NJI196745:NJI196746 NTE196745:NTE196746 ODA196745:ODA196746 OMW196745:OMW196746 OWS196745:OWS196746 PGO196745:PGO196746 PQK196745:PQK196746 QAG196745:QAG196746 QKC196745:QKC196746 QTY196745:QTY196746 RDU196745:RDU196746 RNQ196745:RNQ196746 RXM196745:RXM196746 SHI196745:SHI196746 SRE196745:SRE196746 TBA196745:TBA196746 TKW196745:TKW196746 TUS196745:TUS196746 UEO196745:UEO196746 UOK196745:UOK196746 UYG196745:UYG196746 VIC196745:VIC196746 VRY196745:VRY196746 WBU196745:WBU196746 WLQ196745:WLQ196746 WVM196745:WVM196746 F262281:F262282 JA262281:JA262282 SW262281:SW262282 ACS262281:ACS262282 AMO262281:AMO262282 AWK262281:AWK262282 BGG262281:BGG262282 BQC262281:BQC262282 BZY262281:BZY262282 CJU262281:CJU262282 CTQ262281:CTQ262282 DDM262281:DDM262282 DNI262281:DNI262282 DXE262281:DXE262282 EHA262281:EHA262282 EQW262281:EQW262282 FAS262281:FAS262282 FKO262281:FKO262282 FUK262281:FUK262282 GEG262281:GEG262282 GOC262281:GOC262282 GXY262281:GXY262282 HHU262281:HHU262282 HRQ262281:HRQ262282 IBM262281:IBM262282 ILI262281:ILI262282 IVE262281:IVE262282 JFA262281:JFA262282 JOW262281:JOW262282 JYS262281:JYS262282 KIO262281:KIO262282 KSK262281:KSK262282 LCG262281:LCG262282 LMC262281:LMC262282 LVY262281:LVY262282 MFU262281:MFU262282 MPQ262281:MPQ262282 MZM262281:MZM262282 NJI262281:NJI262282 NTE262281:NTE262282 ODA262281:ODA262282 OMW262281:OMW262282 OWS262281:OWS262282 PGO262281:PGO262282 PQK262281:PQK262282 QAG262281:QAG262282 QKC262281:QKC262282 QTY262281:QTY262282 RDU262281:RDU262282 RNQ262281:RNQ262282 RXM262281:RXM262282 SHI262281:SHI262282 SRE262281:SRE262282 TBA262281:TBA262282 TKW262281:TKW262282 TUS262281:TUS262282 UEO262281:UEO262282 UOK262281:UOK262282 UYG262281:UYG262282 VIC262281:VIC262282 VRY262281:VRY262282 WBU262281:WBU262282 WLQ262281:WLQ262282 WVM262281:WVM262282 F327817:F327818 JA327817:JA327818 SW327817:SW327818 ACS327817:ACS327818 AMO327817:AMO327818 AWK327817:AWK327818 BGG327817:BGG327818 BQC327817:BQC327818 BZY327817:BZY327818 CJU327817:CJU327818 CTQ327817:CTQ327818 DDM327817:DDM327818 DNI327817:DNI327818 DXE327817:DXE327818 EHA327817:EHA327818 EQW327817:EQW327818 FAS327817:FAS327818 FKO327817:FKO327818 FUK327817:FUK327818 GEG327817:GEG327818 GOC327817:GOC327818 GXY327817:GXY327818 HHU327817:HHU327818 HRQ327817:HRQ327818 IBM327817:IBM327818 ILI327817:ILI327818 IVE327817:IVE327818 JFA327817:JFA327818 JOW327817:JOW327818 JYS327817:JYS327818 KIO327817:KIO327818 KSK327817:KSK327818 LCG327817:LCG327818 LMC327817:LMC327818 LVY327817:LVY327818 MFU327817:MFU327818 MPQ327817:MPQ327818 MZM327817:MZM327818 NJI327817:NJI327818 NTE327817:NTE327818 ODA327817:ODA327818 OMW327817:OMW327818 OWS327817:OWS327818 PGO327817:PGO327818 PQK327817:PQK327818 QAG327817:QAG327818 QKC327817:QKC327818 QTY327817:QTY327818 RDU327817:RDU327818 RNQ327817:RNQ327818 RXM327817:RXM327818 SHI327817:SHI327818 SRE327817:SRE327818 TBA327817:TBA327818 TKW327817:TKW327818 TUS327817:TUS327818 UEO327817:UEO327818 UOK327817:UOK327818 UYG327817:UYG327818 VIC327817:VIC327818 VRY327817:VRY327818 WBU327817:WBU327818 WLQ327817:WLQ327818 WVM327817:WVM327818 F393353:F393354 JA393353:JA393354 SW393353:SW393354 ACS393353:ACS393354 AMO393353:AMO393354 AWK393353:AWK393354 BGG393353:BGG393354 BQC393353:BQC393354 BZY393353:BZY393354 CJU393353:CJU393354 CTQ393353:CTQ393354 DDM393353:DDM393354 DNI393353:DNI393354 DXE393353:DXE393354 EHA393353:EHA393354 EQW393353:EQW393354 FAS393353:FAS393354 FKO393353:FKO393354 FUK393353:FUK393354 GEG393353:GEG393354 GOC393353:GOC393354 GXY393353:GXY393354 HHU393353:HHU393354 HRQ393353:HRQ393354 IBM393353:IBM393354 ILI393353:ILI393354 IVE393353:IVE393354 JFA393353:JFA393354 JOW393353:JOW393354 JYS393353:JYS393354 KIO393353:KIO393354 KSK393353:KSK393354 LCG393353:LCG393354 LMC393353:LMC393354 LVY393353:LVY393354 MFU393353:MFU393354 MPQ393353:MPQ393354 MZM393353:MZM393354 NJI393353:NJI393354 NTE393353:NTE393354 ODA393353:ODA393354 OMW393353:OMW393354 OWS393353:OWS393354 PGO393353:PGO393354 PQK393353:PQK393354 QAG393353:QAG393354 QKC393353:QKC393354 QTY393353:QTY393354 RDU393353:RDU393354 RNQ393353:RNQ393354 RXM393353:RXM393354 SHI393353:SHI393354 SRE393353:SRE393354 TBA393353:TBA393354 TKW393353:TKW393354 TUS393353:TUS393354 UEO393353:UEO393354 UOK393353:UOK393354 UYG393353:UYG393354 VIC393353:VIC393354 VRY393353:VRY393354 WBU393353:WBU393354 WLQ393353:WLQ393354 WVM393353:WVM393354 F458889:F458890 JA458889:JA458890 SW458889:SW458890 ACS458889:ACS458890 AMO458889:AMO458890 AWK458889:AWK458890 BGG458889:BGG458890 BQC458889:BQC458890 BZY458889:BZY458890 CJU458889:CJU458890 CTQ458889:CTQ458890 DDM458889:DDM458890 DNI458889:DNI458890 DXE458889:DXE458890 EHA458889:EHA458890 EQW458889:EQW458890 FAS458889:FAS458890 FKO458889:FKO458890 FUK458889:FUK458890 GEG458889:GEG458890 GOC458889:GOC458890 GXY458889:GXY458890 HHU458889:HHU458890 HRQ458889:HRQ458890 IBM458889:IBM458890 ILI458889:ILI458890 IVE458889:IVE458890 JFA458889:JFA458890 JOW458889:JOW458890 JYS458889:JYS458890 KIO458889:KIO458890 KSK458889:KSK458890 LCG458889:LCG458890 LMC458889:LMC458890 LVY458889:LVY458890 MFU458889:MFU458890 MPQ458889:MPQ458890 MZM458889:MZM458890 NJI458889:NJI458890 NTE458889:NTE458890 ODA458889:ODA458890 OMW458889:OMW458890 OWS458889:OWS458890 PGO458889:PGO458890 PQK458889:PQK458890 QAG458889:QAG458890 QKC458889:QKC458890 QTY458889:QTY458890 RDU458889:RDU458890 RNQ458889:RNQ458890 RXM458889:RXM458890 SHI458889:SHI458890 SRE458889:SRE458890 TBA458889:TBA458890 TKW458889:TKW458890 TUS458889:TUS458890 UEO458889:UEO458890 UOK458889:UOK458890 UYG458889:UYG458890 VIC458889:VIC458890 VRY458889:VRY458890 WBU458889:WBU458890 WLQ458889:WLQ458890 WVM458889:WVM458890 F524425:F524426 JA524425:JA524426 SW524425:SW524426 ACS524425:ACS524426 AMO524425:AMO524426 AWK524425:AWK524426 BGG524425:BGG524426 BQC524425:BQC524426 BZY524425:BZY524426 CJU524425:CJU524426 CTQ524425:CTQ524426 DDM524425:DDM524426 DNI524425:DNI524426 DXE524425:DXE524426 EHA524425:EHA524426 EQW524425:EQW524426 FAS524425:FAS524426 FKO524425:FKO524426 FUK524425:FUK524426 GEG524425:GEG524426 GOC524425:GOC524426 GXY524425:GXY524426 HHU524425:HHU524426 HRQ524425:HRQ524426 IBM524425:IBM524426 ILI524425:ILI524426 IVE524425:IVE524426 JFA524425:JFA524426 JOW524425:JOW524426 JYS524425:JYS524426 KIO524425:KIO524426 KSK524425:KSK524426 LCG524425:LCG524426 LMC524425:LMC524426 LVY524425:LVY524426 MFU524425:MFU524426 MPQ524425:MPQ524426 MZM524425:MZM524426 NJI524425:NJI524426 NTE524425:NTE524426 ODA524425:ODA524426 OMW524425:OMW524426 OWS524425:OWS524426 PGO524425:PGO524426 PQK524425:PQK524426 QAG524425:QAG524426 QKC524425:QKC524426 QTY524425:QTY524426 RDU524425:RDU524426 RNQ524425:RNQ524426 RXM524425:RXM524426 SHI524425:SHI524426 SRE524425:SRE524426 TBA524425:TBA524426 TKW524425:TKW524426 TUS524425:TUS524426 UEO524425:UEO524426 UOK524425:UOK524426 UYG524425:UYG524426 VIC524425:VIC524426 VRY524425:VRY524426 WBU524425:WBU524426 WLQ524425:WLQ524426 WVM524425:WVM524426 F589961:F589962 JA589961:JA589962 SW589961:SW589962 ACS589961:ACS589962 AMO589961:AMO589962 AWK589961:AWK589962 BGG589961:BGG589962 BQC589961:BQC589962 BZY589961:BZY589962 CJU589961:CJU589962 CTQ589961:CTQ589962 DDM589961:DDM589962 DNI589961:DNI589962 DXE589961:DXE589962 EHA589961:EHA589962 EQW589961:EQW589962 FAS589961:FAS589962 FKO589961:FKO589962 FUK589961:FUK589962 GEG589961:GEG589962 GOC589961:GOC589962 GXY589961:GXY589962 HHU589961:HHU589962 HRQ589961:HRQ589962 IBM589961:IBM589962 ILI589961:ILI589962 IVE589961:IVE589962 JFA589961:JFA589962 JOW589961:JOW589962 JYS589961:JYS589962 KIO589961:KIO589962 KSK589961:KSK589962 LCG589961:LCG589962 LMC589961:LMC589962 LVY589961:LVY589962 MFU589961:MFU589962 MPQ589961:MPQ589962 MZM589961:MZM589962 NJI589961:NJI589962 NTE589961:NTE589962 ODA589961:ODA589962 OMW589961:OMW589962 OWS589961:OWS589962 PGO589961:PGO589962 PQK589961:PQK589962 QAG589961:QAG589962 QKC589961:QKC589962 QTY589961:QTY589962 RDU589961:RDU589962 RNQ589961:RNQ589962 RXM589961:RXM589962 SHI589961:SHI589962 SRE589961:SRE589962 TBA589961:TBA589962 TKW589961:TKW589962 TUS589961:TUS589962 UEO589961:UEO589962 UOK589961:UOK589962 UYG589961:UYG589962 VIC589961:VIC589962 VRY589961:VRY589962 WBU589961:WBU589962 WLQ589961:WLQ589962 WVM589961:WVM589962 F655497:F655498 JA655497:JA655498 SW655497:SW655498 ACS655497:ACS655498 AMO655497:AMO655498 AWK655497:AWK655498 BGG655497:BGG655498 BQC655497:BQC655498 BZY655497:BZY655498 CJU655497:CJU655498 CTQ655497:CTQ655498 DDM655497:DDM655498 DNI655497:DNI655498 DXE655497:DXE655498 EHA655497:EHA655498 EQW655497:EQW655498 FAS655497:FAS655498 FKO655497:FKO655498 FUK655497:FUK655498 GEG655497:GEG655498 GOC655497:GOC655498 GXY655497:GXY655498 HHU655497:HHU655498 HRQ655497:HRQ655498 IBM655497:IBM655498 ILI655497:ILI655498 IVE655497:IVE655498 JFA655497:JFA655498 JOW655497:JOW655498 JYS655497:JYS655498 KIO655497:KIO655498 KSK655497:KSK655498 LCG655497:LCG655498 LMC655497:LMC655498 LVY655497:LVY655498 MFU655497:MFU655498 MPQ655497:MPQ655498 MZM655497:MZM655498 NJI655497:NJI655498 NTE655497:NTE655498 ODA655497:ODA655498 OMW655497:OMW655498 OWS655497:OWS655498 PGO655497:PGO655498 PQK655497:PQK655498 QAG655497:QAG655498 QKC655497:QKC655498 QTY655497:QTY655498 RDU655497:RDU655498 RNQ655497:RNQ655498 RXM655497:RXM655498 SHI655497:SHI655498 SRE655497:SRE655498 TBA655497:TBA655498 TKW655497:TKW655498 TUS655497:TUS655498 UEO655497:UEO655498 UOK655497:UOK655498 UYG655497:UYG655498 VIC655497:VIC655498 VRY655497:VRY655498 WBU655497:WBU655498 WLQ655497:WLQ655498 WVM655497:WVM655498 F721033:F721034 JA721033:JA721034 SW721033:SW721034 ACS721033:ACS721034 AMO721033:AMO721034 AWK721033:AWK721034 BGG721033:BGG721034 BQC721033:BQC721034 BZY721033:BZY721034 CJU721033:CJU721034 CTQ721033:CTQ721034 DDM721033:DDM721034 DNI721033:DNI721034 DXE721033:DXE721034 EHA721033:EHA721034 EQW721033:EQW721034 FAS721033:FAS721034 FKO721033:FKO721034 FUK721033:FUK721034 GEG721033:GEG721034 GOC721033:GOC721034 GXY721033:GXY721034 HHU721033:HHU721034 HRQ721033:HRQ721034 IBM721033:IBM721034 ILI721033:ILI721034 IVE721033:IVE721034 JFA721033:JFA721034 JOW721033:JOW721034 JYS721033:JYS721034 KIO721033:KIO721034 KSK721033:KSK721034 LCG721033:LCG721034 LMC721033:LMC721034 LVY721033:LVY721034 MFU721033:MFU721034 MPQ721033:MPQ721034 MZM721033:MZM721034 NJI721033:NJI721034 NTE721033:NTE721034 ODA721033:ODA721034 OMW721033:OMW721034 OWS721033:OWS721034 PGO721033:PGO721034 PQK721033:PQK721034 QAG721033:QAG721034 QKC721033:QKC721034 QTY721033:QTY721034 RDU721033:RDU721034 RNQ721033:RNQ721034 RXM721033:RXM721034 SHI721033:SHI721034 SRE721033:SRE721034 TBA721033:TBA721034 TKW721033:TKW721034 TUS721033:TUS721034 UEO721033:UEO721034 UOK721033:UOK721034 UYG721033:UYG721034 VIC721033:VIC721034 VRY721033:VRY721034 WBU721033:WBU721034 WLQ721033:WLQ721034 WVM721033:WVM721034 F786569:F786570 JA786569:JA786570 SW786569:SW786570 ACS786569:ACS786570 AMO786569:AMO786570 AWK786569:AWK786570 BGG786569:BGG786570 BQC786569:BQC786570 BZY786569:BZY786570 CJU786569:CJU786570 CTQ786569:CTQ786570 DDM786569:DDM786570 DNI786569:DNI786570 DXE786569:DXE786570 EHA786569:EHA786570 EQW786569:EQW786570 FAS786569:FAS786570 FKO786569:FKO786570 FUK786569:FUK786570 GEG786569:GEG786570 GOC786569:GOC786570 GXY786569:GXY786570 HHU786569:HHU786570 HRQ786569:HRQ786570 IBM786569:IBM786570 ILI786569:ILI786570 IVE786569:IVE786570 JFA786569:JFA786570 JOW786569:JOW786570 JYS786569:JYS786570 KIO786569:KIO786570 KSK786569:KSK786570 LCG786569:LCG786570 LMC786569:LMC786570 LVY786569:LVY786570 MFU786569:MFU786570 MPQ786569:MPQ786570 MZM786569:MZM786570 NJI786569:NJI786570 NTE786569:NTE786570 ODA786569:ODA786570 OMW786569:OMW786570 OWS786569:OWS786570 PGO786569:PGO786570 PQK786569:PQK786570 QAG786569:QAG786570 QKC786569:QKC786570 QTY786569:QTY786570 RDU786569:RDU786570 RNQ786569:RNQ786570 RXM786569:RXM786570 SHI786569:SHI786570 SRE786569:SRE786570 TBA786569:TBA786570 TKW786569:TKW786570 TUS786569:TUS786570 UEO786569:UEO786570 UOK786569:UOK786570 UYG786569:UYG786570 VIC786569:VIC786570 VRY786569:VRY786570 WBU786569:WBU786570 WLQ786569:WLQ786570 WVM786569:WVM786570 F852105:F852106 JA852105:JA852106 SW852105:SW852106 ACS852105:ACS852106 AMO852105:AMO852106 AWK852105:AWK852106 BGG852105:BGG852106 BQC852105:BQC852106 BZY852105:BZY852106 CJU852105:CJU852106 CTQ852105:CTQ852106 DDM852105:DDM852106 DNI852105:DNI852106 DXE852105:DXE852106 EHA852105:EHA852106 EQW852105:EQW852106 FAS852105:FAS852106 FKO852105:FKO852106 FUK852105:FUK852106 GEG852105:GEG852106 GOC852105:GOC852106 GXY852105:GXY852106 HHU852105:HHU852106 HRQ852105:HRQ852106 IBM852105:IBM852106 ILI852105:ILI852106 IVE852105:IVE852106 JFA852105:JFA852106 JOW852105:JOW852106 JYS852105:JYS852106 KIO852105:KIO852106 KSK852105:KSK852106 LCG852105:LCG852106 LMC852105:LMC852106 LVY852105:LVY852106 MFU852105:MFU852106 MPQ852105:MPQ852106 MZM852105:MZM852106 NJI852105:NJI852106 NTE852105:NTE852106 ODA852105:ODA852106 OMW852105:OMW852106 OWS852105:OWS852106 PGO852105:PGO852106 PQK852105:PQK852106 QAG852105:QAG852106 QKC852105:QKC852106 QTY852105:QTY852106 RDU852105:RDU852106 RNQ852105:RNQ852106 RXM852105:RXM852106 SHI852105:SHI852106 SRE852105:SRE852106 TBA852105:TBA852106 TKW852105:TKW852106 TUS852105:TUS852106 UEO852105:UEO852106 UOK852105:UOK852106 UYG852105:UYG852106 VIC852105:VIC852106 VRY852105:VRY852106 WBU852105:WBU852106 WLQ852105:WLQ852106 WVM852105:WVM852106 F917641:F917642 JA917641:JA917642 SW917641:SW917642 ACS917641:ACS917642 AMO917641:AMO917642 AWK917641:AWK917642 BGG917641:BGG917642 BQC917641:BQC917642 BZY917641:BZY917642 CJU917641:CJU917642 CTQ917641:CTQ917642 DDM917641:DDM917642 DNI917641:DNI917642 DXE917641:DXE917642 EHA917641:EHA917642 EQW917641:EQW917642 FAS917641:FAS917642 FKO917641:FKO917642 FUK917641:FUK917642 GEG917641:GEG917642 GOC917641:GOC917642 GXY917641:GXY917642 HHU917641:HHU917642 HRQ917641:HRQ917642 IBM917641:IBM917642 ILI917641:ILI917642 IVE917641:IVE917642 JFA917641:JFA917642 JOW917641:JOW917642 JYS917641:JYS917642 KIO917641:KIO917642 KSK917641:KSK917642 LCG917641:LCG917642 LMC917641:LMC917642 LVY917641:LVY917642 MFU917641:MFU917642 MPQ917641:MPQ917642 MZM917641:MZM917642 NJI917641:NJI917642 NTE917641:NTE917642 ODA917641:ODA917642 OMW917641:OMW917642 OWS917641:OWS917642 PGO917641:PGO917642 PQK917641:PQK917642 QAG917641:QAG917642 QKC917641:QKC917642 QTY917641:QTY917642 RDU917641:RDU917642 RNQ917641:RNQ917642 RXM917641:RXM917642 SHI917641:SHI917642 SRE917641:SRE917642 TBA917641:TBA917642 TKW917641:TKW917642 TUS917641:TUS917642 UEO917641:UEO917642 UOK917641:UOK917642 UYG917641:UYG917642 VIC917641:VIC917642 VRY917641:VRY917642 WBU917641:WBU917642 WLQ917641:WLQ917642 WVM917641:WVM917642 F983177:F983178 JA983177:JA983178 SW983177:SW983178 ACS983177:ACS983178 AMO983177:AMO983178 AWK983177:AWK983178 BGG983177:BGG983178 BQC983177:BQC983178 BZY983177:BZY983178 CJU983177:CJU983178 CTQ983177:CTQ983178 DDM983177:DDM983178 DNI983177:DNI983178 DXE983177:DXE983178 EHA983177:EHA983178 EQW983177:EQW983178 FAS983177:FAS983178 FKO983177:FKO983178 FUK983177:FUK983178 GEG983177:GEG983178 GOC983177:GOC983178 GXY983177:GXY983178 HHU983177:HHU983178 HRQ983177:HRQ983178 IBM983177:IBM983178 ILI983177:ILI983178 IVE983177:IVE983178 JFA983177:JFA983178 JOW983177:JOW983178 JYS983177:JYS983178 KIO983177:KIO983178 KSK983177:KSK983178 LCG983177:LCG983178 LMC983177:LMC983178 LVY983177:LVY983178 MFU983177:MFU983178 MPQ983177:MPQ983178 MZM983177:MZM983178 NJI983177:NJI983178 NTE983177:NTE983178 ODA983177:ODA983178 OMW983177:OMW983178 OWS983177:OWS983178 PGO983177:PGO983178 PQK983177:PQK983178 QAG983177:QAG983178 QKC983177:QKC983178 QTY983177:QTY983178 RDU983177:RDU983178 RNQ983177:RNQ983178 RXM983177:RXM983178 SHI983177:SHI983178 SRE983177:SRE983178 TBA983177:TBA983178 TKW983177:TKW983178 TUS983177:TUS983178 UEO983177:UEO983178 UOK983177:UOK983178 UYG983177:UYG983178 VIC983177:VIC983178 VRY983177:VRY983178 WBU983177:WBU983178 WLQ983177:WLQ983178 WVM983177:WVM983178 F65677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F131213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F196749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F262285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F327821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F393357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F458893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F524429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F589965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F655501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F721037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F786573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F852109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F917645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F983181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F65767 JA65767 SW65767 ACS65767 AMO65767 AWK65767 BGG65767 BQC65767 BZY65767 CJU65767 CTQ65767 DDM65767 DNI65767 DXE65767 EHA65767 EQW65767 FAS65767 FKO65767 FUK65767 GEG65767 GOC65767 GXY65767 HHU65767 HRQ65767 IBM65767 ILI65767 IVE65767 JFA65767 JOW65767 JYS65767 KIO65767 KSK65767 LCG65767 LMC65767 LVY65767 MFU65767 MPQ65767 MZM65767 NJI65767 NTE65767 ODA65767 OMW65767 OWS65767 PGO65767 PQK65767 QAG65767 QKC65767 QTY65767 RDU65767 RNQ65767 RXM65767 SHI65767 SRE65767 TBA65767 TKW65767 TUS65767 UEO65767 UOK65767 UYG65767 VIC65767 VRY65767 WBU65767 WLQ65767 WVM65767 F131303 JA131303 SW131303 ACS131303 AMO131303 AWK131303 BGG131303 BQC131303 BZY131303 CJU131303 CTQ131303 DDM131303 DNI131303 DXE131303 EHA131303 EQW131303 FAS131303 FKO131303 FUK131303 GEG131303 GOC131303 GXY131303 HHU131303 HRQ131303 IBM131303 ILI131303 IVE131303 JFA131303 JOW131303 JYS131303 KIO131303 KSK131303 LCG131303 LMC131303 LVY131303 MFU131303 MPQ131303 MZM131303 NJI131303 NTE131303 ODA131303 OMW131303 OWS131303 PGO131303 PQK131303 QAG131303 QKC131303 QTY131303 RDU131303 RNQ131303 RXM131303 SHI131303 SRE131303 TBA131303 TKW131303 TUS131303 UEO131303 UOK131303 UYG131303 VIC131303 VRY131303 WBU131303 WLQ131303 WVM131303 F196839 JA196839 SW196839 ACS196839 AMO196839 AWK196839 BGG196839 BQC196839 BZY196839 CJU196839 CTQ196839 DDM196839 DNI196839 DXE196839 EHA196839 EQW196839 FAS196839 FKO196839 FUK196839 GEG196839 GOC196839 GXY196839 HHU196839 HRQ196839 IBM196839 ILI196839 IVE196839 JFA196839 JOW196839 JYS196839 KIO196839 KSK196839 LCG196839 LMC196839 LVY196839 MFU196839 MPQ196839 MZM196839 NJI196839 NTE196839 ODA196839 OMW196839 OWS196839 PGO196839 PQK196839 QAG196839 QKC196839 QTY196839 RDU196839 RNQ196839 RXM196839 SHI196839 SRE196839 TBA196839 TKW196839 TUS196839 UEO196839 UOK196839 UYG196839 VIC196839 VRY196839 WBU196839 WLQ196839 WVM196839 F262375 JA262375 SW262375 ACS262375 AMO262375 AWK262375 BGG262375 BQC262375 BZY262375 CJU262375 CTQ262375 DDM262375 DNI262375 DXE262375 EHA262375 EQW262375 FAS262375 FKO262375 FUK262375 GEG262375 GOC262375 GXY262375 HHU262375 HRQ262375 IBM262375 ILI262375 IVE262375 JFA262375 JOW262375 JYS262375 KIO262375 KSK262375 LCG262375 LMC262375 LVY262375 MFU262375 MPQ262375 MZM262375 NJI262375 NTE262375 ODA262375 OMW262375 OWS262375 PGO262375 PQK262375 QAG262375 QKC262375 QTY262375 RDU262375 RNQ262375 RXM262375 SHI262375 SRE262375 TBA262375 TKW262375 TUS262375 UEO262375 UOK262375 UYG262375 VIC262375 VRY262375 WBU262375 WLQ262375 WVM262375 F327911 JA327911 SW327911 ACS327911 AMO327911 AWK327911 BGG327911 BQC327911 BZY327911 CJU327911 CTQ327911 DDM327911 DNI327911 DXE327911 EHA327911 EQW327911 FAS327911 FKO327911 FUK327911 GEG327911 GOC327911 GXY327911 HHU327911 HRQ327911 IBM327911 ILI327911 IVE327911 JFA327911 JOW327911 JYS327911 KIO327911 KSK327911 LCG327911 LMC327911 LVY327911 MFU327911 MPQ327911 MZM327911 NJI327911 NTE327911 ODA327911 OMW327911 OWS327911 PGO327911 PQK327911 QAG327911 QKC327911 QTY327911 RDU327911 RNQ327911 RXM327911 SHI327911 SRE327911 TBA327911 TKW327911 TUS327911 UEO327911 UOK327911 UYG327911 VIC327911 VRY327911 WBU327911 WLQ327911 WVM327911 F393447 JA393447 SW393447 ACS393447 AMO393447 AWK393447 BGG393447 BQC393447 BZY393447 CJU393447 CTQ393447 DDM393447 DNI393447 DXE393447 EHA393447 EQW393447 FAS393447 FKO393447 FUK393447 GEG393447 GOC393447 GXY393447 HHU393447 HRQ393447 IBM393447 ILI393447 IVE393447 JFA393447 JOW393447 JYS393447 KIO393447 KSK393447 LCG393447 LMC393447 LVY393447 MFU393447 MPQ393447 MZM393447 NJI393447 NTE393447 ODA393447 OMW393447 OWS393447 PGO393447 PQK393447 QAG393447 QKC393447 QTY393447 RDU393447 RNQ393447 RXM393447 SHI393447 SRE393447 TBA393447 TKW393447 TUS393447 UEO393447 UOK393447 UYG393447 VIC393447 VRY393447 WBU393447 WLQ393447 WVM393447 F458983 JA458983 SW458983 ACS458983 AMO458983 AWK458983 BGG458983 BQC458983 BZY458983 CJU458983 CTQ458983 DDM458983 DNI458983 DXE458983 EHA458983 EQW458983 FAS458983 FKO458983 FUK458983 GEG458983 GOC458983 GXY458983 HHU458983 HRQ458983 IBM458983 ILI458983 IVE458983 JFA458983 JOW458983 JYS458983 KIO458983 KSK458983 LCG458983 LMC458983 LVY458983 MFU458983 MPQ458983 MZM458983 NJI458983 NTE458983 ODA458983 OMW458983 OWS458983 PGO458983 PQK458983 QAG458983 QKC458983 QTY458983 RDU458983 RNQ458983 RXM458983 SHI458983 SRE458983 TBA458983 TKW458983 TUS458983 UEO458983 UOK458983 UYG458983 VIC458983 VRY458983 WBU458983 WLQ458983 WVM458983 F524519 JA524519 SW524519 ACS524519 AMO524519 AWK524519 BGG524519 BQC524519 BZY524519 CJU524519 CTQ524519 DDM524519 DNI524519 DXE524519 EHA524519 EQW524519 FAS524519 FKO524519 FUK524519 GEG524519 GOC524519 GXY524519 HHU524519 HRQ524519 IBM524519 ILI524519 IVE524519 JFA524519 JOW524519 JYS524519 KIO524519 KSK524519 LCG524519 LMC524519 LVY524519 MFU524519 MPQ524519 MZM524519 NJI524519 NTE524519 ODA524519 OMW524519 OWS524519 PGO524519 PQK524519 QAG524519 QKC524519 QTY524519 RDU524519 RNQ524519 RXM524519 SHI524519 SRE524519 TBA524519 TKW524519 TUS524519 UEO524519 UOK524519 UYG524519 VIC524519 VRY524519 WBU524519 WLQ524519 WVM524519 F590055 JA590055 SW590055 ACS590055 AMO590055 AWK590055 BGG590055 BQC590055 BZY590055 CJU590055 CTQ590055 DDM590055 DNI590055 DXE590055 EHA590055 EQW590055 FAS590055 FKO590055 FUK590055 GEG590055 GOC590055 GXY590055 HHU590055 HRQ590055 IBM590055 ILI590055 IVE590055 JFA590055 JOW590055 JYS590055 KIO590055 KSK590055 LCG590055 LMC590055 LVY590055 MFU590055 MPQ590055 MZM590055 NJI590055 NTE590055 ODA590055 OMW590055 OWS590055 PGO590055 PQK590055 QAG590055 QKC590055 QTY590055 RDU590055 RNQ590055 RXM590055 SHI590055 SRE590055 TBA590055 TKW590055 TUS590055 UEO590055 UOK590055 UYG590055 VIC590055 VRY590055 WBU590055 WLQ590055 WVM590055 F655591 JA655591 SW655591 ACS655591 AMO655591 AWK655591 BGG655591 BQC655591 BZY655591 CJU655591 CTQ655591 DDM655591 DNI655591 DXE655591 EHA655591 EQW655591 FAS655591 FKO655591 FUK655591 GEG655591 GOC655591 GXY655591 HHU655591 HRQ655591 IBM655591 ILI655591 IVE655591 JFA655591 JOW655591 JYS655591 KIO655591 KSK655591 LCG655591 LMC655591 LVY655591 MFU655591 MPQ655591 MZM655591 NJI655591 NTE655591 ODA655591 OMW655591 OWS655591 PGO655591 PQK655591 QAG655591 QKC655591 QTY655591 RDU655591 RNQ655591 RXM655591 SHI655591 SRE655591 TBA655591 TKW655591 TUS655591 UEO655591 UOK655591 UYG655591 VIC655591 VRY655591 WBU655591 WLQ655591 WVM655591 F721127 JA721127 SW721127 ACS721127 AMO721127 AWK721127 BGG721127 BQC721127 BZY721127 CJU721127 CTQ721127 DDM721127 DNI721127 DXE721127 EHA721127 EQW721127 FAS721127 FKO721127 FUK721127 GEG721127 GOC721127 GXY721127 HHU721127 HRQ721127 IBM721127 ILI721127 IVE721127 JFA721127 JOW721127 JYS721127 KIO721127 KSK721127 LCG721127 LMC721127 LVY721127 MFU721127 MPQ721127 MZM721127 NJI721127 NTE721127 ODA721127 OMW721127 OWS721127 PGO721127 PQK721127 QAG721127 QKC721127 QTY721127 RDU721127 RNQ721127 RXM721127 SHI721127 SRE721127 TBA721127 TKW721127 TUS721127 UEO721127 UOK721127 UYG721127 VIC721127 VRY721127 WBU721127 WLQ721127 WVM721127 F786663 JA786663 SW786663 ACS786663 AMO786663 AWK786663 BGG786663 BQC786663 BZY786663 CJU786663 CTQ786663 DDM786663 DNI786663 DXE786663 EHA786663 EQW786663 FAS786663 FKO786663 FUK786663 GEG786663 GOC786663 GXY786663 HHU786663 HRQ786663 IBM786663 ILI786663 IVE786663 JFA786663 JOW786663 JYS786663 KIO786663 KSK786663 LCG786663 LMC786663 LVY786663 MFU786663 MPQ786663 MZM786663 NJI786663 NTE786663 ODA786663 OMW786663 OWS786663 PGO786663 PQK786663 QAG786663 QKC786663 QTY786663 RDU786663 RNQ786663 RXM786663 SHI786663 SRE786663 TBA786663 TKW786663 TUS786663 UEO786663 UOK786663 UYG786663 VIC786663 VRY786663 WBU786663 WLQ786663 WVM786663 F852199 JA852199 SW852199 ACS852199 AMO852199 AWK852199 BGG852199 BQC852199 BZY852199 CJU852199 CTQ852199 DDM852199 DNI852199 DXE852199 EHA852199 EQW852199 FAS852199 FKO852199 FUK852199 GEG852199 GOC852199 GXY852199 HHU852199 HRQ852199 IBM852199 ILI852199 IVE852199 JFA852199 JOW852199 JYS852199 KIO852199 KSK852199 LCG852199 LMC852199 LVY852199 MFU852199 MPQ852199 MZM852199 NJI852199 NTE852199 ODA852199 OMW852199 OWS852199 PGO852199 PQK852199 QAG852199 QKC852199 QTY852199 RDU852199 RNQ852199 RXM852199 SHI852199 SRE852199 TBA852199 TKW852199 TUS852199 UEO852199 UOK852199 UYG852199 VIC852199 VRY852199 WBU852199 WLQ852199 WVM852199 F917735 JA917735 SW917735 ACS917735 AMO917735 AWK917735 BGG917735 BQC917735 BZY917735 CJU917735 CTQ917735 DDM917735 DNI917735 DXE917735 EHA917735 EQW917735 FAS917735 FKO917735 FUK917735 GEG917735 GOC917735 GXY917735 HHU917735 HRQ917735 IBM917735 ILI917735 IVE917735 JFA917735 JOW917735 JYS917735 KIO917735 KSK917735 LCG917735 LMC917735 LVY917735 MFU917735 MPQ917735 MZM917735 NJI917735 NTE917735 ODA917735 OMW917735 OWS917735 PGO917735 PQK917735 QAG917735 QKC917735 QTY917735 RDU917735 RNQ917735 RXM917735 SHI917735 SRE917735 TBA917735 TKW917735 TUS917735 UEO917735 UOK917735 UYG917735 VIC917735 VRY917735 WBU917735 WLQ917735 WVM917735 F983271 JA983271 SW983271 ACS983271 AMO983271 AWK983271 BGG983271 BQC983271 BZY983271 CJU983271 CTQ983271 DDM983271 DNI983271 DXE983271 EHA983271 EQW983271 FAS983271 FKO983271 FUK983271 GEG983271 GOC983271 GXY983271 HHU983271 HRQ983271 IBM983271 ILI983271 IVE983271 JFA983271 JOW983271 JYS983271 KIO983271 KSK983271 LCG983271 LMC983271 LVY983271 MFU983271 MPQ983271 MZM983271 NJI983271 NTE983271 ODA983271 OMW983271 OWS983271 PGO983271 PQK983271 QAG983271 QKC983271 QTY983271 RDU983271 RNQ983271 RXM983271 SHI983271 SRE983271 TBA983271 TKW983271 TUS983271 UEO983271 UOK983271 UYG983271 VIC983271 VRY983271 WBU983271 WLQ983271 F8:F10 F12:F16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14:formula1>
            <xm:f>0</xm:f>
          </x14:formula1>
          <xm:sqref>LCF983273 JB229 SX229 ACT229 AMP229 AWL229 BGH229 BQD229 BZZ229 CJV229 CTR229 DDN229 DNJ229 DXF229 EHB229 EQX229 FAT229 FKP229 FUL229 GEH229 GOD229 GXZ229 HHV229 HRR229 IBN229 ILJ229 IVF229 JFB229 JOX229 JYT229 KIP229 KSL229 LCH229 LMD229 LVZ229 MFV229 MPR229 MZN229 NJJ229 NTF229 ODB229 OMX229 OWT229 PGP229 PQL229 QAH229 QKD229 QTZ229 RDV229 RNR229 RXN229 SHJ229 SRF229 TBB229 TKX229 TUT229 UEP229 UOL229 UYH229 VID229 VRZ229 WBV229 WLR229 WVN229 G65724 JB65724 SX65724 ACT65724 AMP65724 AWL65724 BGH65724 BQD65724 BZZ65724 CJV65724 CTR65724 DDN65724 DNJ65724 DXF65724 EHB65724 EQX65724 FAT65724 FKP65724 FUL65724 GEH65724 GOD65724 GXZ65724 HHV65724 HRR65724 IBN65724 ILJ65724 IVF65724 JFB65724 JOX65724 JYT65724 KIP65724 KSL65724 LCH65724 LMD65724 LVZ65724 MFV65724 MPR65724 MZN65724 NJJ65724 NTF65724 ODB65724 OMX65724 OWT65724 PGP65724 PQL65724 QAH65724 QKD65724 QTZ65724 RDV65724 RNR65724 RXN65724 SHJ65724 SRF65724 TBB65724 TKX65724 TUT65724 UEP65724 UOL65724 UYH65724 VID65724 VRZ65724 WBV65724 WLR65724 WVN65724 G131260 JB131260 SX131260 ACT131260 AMP131260 AWL131260 BGH131260 BQD131260 BZZ131260 CJV131260 CTR131260 DDN131260 DNJ131260 DXF131260 EHB131260 EQX131260 FAT131260 FKP131260 FUL131260 GEH131260 GOD131260 GXZ131260 HHV131260 HRR131260 IBN131260 ILJ131260 IVF131260 JFB131260 JOX131260 JYT131260 KIP131260 KSL131260 LCH131260 LMD131260 LVZ131260 MFV131260 MPR131260 MZN131260 NJJ131260 NTF131260 ODB131260 OMX131260 OWT131260 PGP131260 PQL131260 QAH131260 QKD131260 QTZ131260 RDV131260 RNR131260 RXN131260 SHJ131260 SRF131260 TBB131260 TKX131260 TUT131260 UEP131260 UOL131260 UYH131260 VID131260 VRZ131260 WBV131260 WLR131260 WVN131260 G196796 JB196796 SX196796 ACT196796 AMP196796 AWL196796 BGH196796 BQD196796 BZZ196796 CJV196796 CTR196796 DDN196796 DNJ196796 DXF196796 EHB196796 EQX196796 FAT196796 FKP196796 FUL196796 GEH196796 GOD196796 GXZ196796 HHV196796 HRR196796 IBN196796 ILJ196796 IVF196796 JFB196796 JOX196796 JYT196796 KIP196796 KSL196796 LCH196796 LMD196796 LVZ196796 MFV196796 MPR196796 MZN196796 NJJ196796 NTF196796 ODB196796 OMX196796 OWT196796 PGP196796 PQL196796 QAH196796 QKD196796 QTZ196796 RDV196796 RNR196796 RXN196796 SHJ196796 SRF196796 TBB196796 TKX196796 TUT196796 UEP196796 UOL196796 UYH196796 VID196796 VRZ196796 WBV196796 WLR196796 WVN196796 G262332 JB262332 SX262332 ACT262332 AMP262332 AWL262332 BGH262332 BQD262332 BZZ262332 CJV262332 CTR262332 DDN262332 DNJ262332 DXF262332 EHB262332 EQX262332 FAT262332 FKP262332 FUL262332 GEH262332 GOD262332 GXZ262332 HHV262332 HRR262332 IBN262332 ILJ262332 IVF262332 JFB262332 JOX262332 JYT262332 KIP262332 KSL262332 LCH262332 LMD262332 LVZ262332 MFV262332 MPR262332 MZN262332 NJJ262332 NTF262332 ODB262332 OMX262332 OWT262332 PGP262332 PQL262332 QAH262332 QKD262332 QTZ262332 RDV262332 RNR262332 RXN262332 SHJ262332 SRF262332 TBB262332 TKX262332 TUT262332 UEP262332 UOL262332 UYH262332 VID262332 VRZ262332 WBV262332 WLR262332 WVN262332 G327868 JB327868 SX327868 ACT327868 AMP327868 AWL327868 BGH327868 BQD327868 BZZ327868 CJV327868 CTR327868 DDN327868 DNJ327868 DXF327868 EHB327868 EQX327868 FAT327868 FKP327868 FUL327868 GEH327868 GOD327868 GXZ327868 HHV327868 HRR327868 IBN327868 ILJ327868 IVF327868 JFB327868 JOX327868 JYT327868 KIP327868 KSL327868 LCH327868 LMD327868 LVZ327868 MFV327868 MPR327868 MZN327868 NJJ327868 NTF327868 ODB327868 OMX327868 OWT327868 PGP327868 PQL327868 QAH327868 QKD327868 QTZ327868 RDV327868 RNR327868 RXN327868 SHJ327868 SRF327868 TBB327868 TKX327868 TUT327868 UEP327868 UOL327868 UYH327868 VID327868 VRZ327868 WBV327868 WLR327868 WVN327868 G393404 JB393404 SX393404 ACT393404 AMP393404 AWL393404 BGH393404 BQD393404 BZZ393404 CJV393404 CTR393404 DDN393404 DNJ393404 DXF393404 EHB393404 EQX393404 FAT393404 FKP393404 FUL393404 GEH393404 GOD393404 GXZ393404 HHV393404 HRR393404 IBN393404 ILJ393404 IVF393404 JFB393404 JOX393404 JYT393404 KIP393404 KSL393404 LCH393404 LMD393404 LVZ393404 MFV393404 MPR393404 MZN393404 NJJ393404 NTF393404 ODB393404 OMX393404 OWT393404 PGP393404 PQL393404 QAH393404 QKD393404 QTZ393404 RDV393404 RNR393404 RXN393404 SHJ393404 SRF393404 TBB393404 TKX393404 TUT393404 UEP393404 UOL393404 UYH393404 VID393404 VRZ393404 WBV393404 WLR393404 WVN393404 G458940 JB458940 SX458940 ACT458940 AMP458940 AWL458940 BGH458940 BQD458940 BZZ458940 CJV458940 CTR458940 DDN458940 DNJ458940 DXF458940 EHB458940 EQX458940 FAT458940 FKP458940 FUL458940 GEH458940 GOD458940 GXZ458940 HHV458940 HRR458940 IBN458940 ILJ458940 IVF458940 JFB458940 JOX458940 JYT458940 KIP458940 KSL458940 LCH458940 LMD458940 LVZ458940 MFV458940 MPR458940 MZN458940 NJJ458940 NTF458940 ODB458940 OMX458940 OWT458940 PGP458940 PQL458940 QAH458940 QKD458940 QTZ458940 RDV458940 RNR458940 RXN458940 SHJ458940 SRF458940 TBB458940 TKX458940 TUT458940 UEP458940 UOL458940 UYH458940 VID458940 VRZ458940 WBV458940 WLR458940 WVN458940 G524476 JB524476 SX524476 ACT524476 AMP524476 AWL524476 BGH524476 BQD524476 BZZ524476 CJV524476 CTR524476 DDN524476 DNJ524476 DXF524476 EHB524476 EQX524476 FAT524476 FKP524476 FUL524476 GEH524476 GOD524476 GXZ524476 HHV524476 HRR524476 IBN524476 ILJ524476 IVF524476 JFB524476 JOX524476 JYT524476 KIP524476 KSL524476 LCH524476 LMD524476 LVZ524476 MFV524476 MPR524476 MZN524476 NJJ524476 NTF524476 ODB524476 OMX524476 OWT524476 PGP524476 PQL524476 QAH524476 QKD524476 QTZ524476 RDV524476 RNR524476 RXN524476 SHJ524476 SRF524476 TBB524476 TKX524476 TUT524476 UEP524476 UOL524476 UYH524476 VID524476 VRZ524476 WBV524476 WLR524476 WVN524476 G590012 JB590012 SX590012 ACT590012 AMP590012 AWL590012 BGH590012 BQD590012 BZZ590012 CJV590012 CTR590012 DDN590012 DNJ590012 DXF590012 EHB590012 EQX590012 FAT590012 FKP590012 FUL590012 GEH590012 GOD590012 GXZ590012 HHV590012 HRR590012 IBN590012 ILJ590012 IVF590012 JFB590012 JOX590012 JYT590012 KIP590012 KSL590012 LCH590012 LMD590012 LVZ590012 MFV590012 MPR590012 MZN590012 NJJ590012 NTF590012 ODB590012 OMX590012 OWT590012 PGP590012 PQL590012 QAH590012 QKD590012 QTZ590012 RDV590012 RNR590012 RXN590012 SHJ590012 SRF590012 TBB590012 TKX590012 TUT590012 UEP590012 UOL590012 UYH590012 VID590012 VRZ590012 WBV590012 WLR590012 WVN590012 G655548 JB655548 SX655548 ACT655548 AMP655548 AWL655548 BGH655548 BQD655548 BZZ655548 CJV655548 CTR655548 DDN655548 DNJ655548 DXF655548 EHB655548 EQX655548 FAT655548 FKP655548 FUL655548 GEH655548 GOD655548 GXZ655548 HHV655548 HRR655548 IBN655548 ILJ655548 IVF655548 JFB655548 JOX655548 JYT655548 KIP655548 KSL655548 LCH655548 LMD655548 LVZ655548 MFV655548 MPR655548 MZN655548 NJJ655548 NTF655548 ODB655548 OMX655548 OWT655548 PGP655548 PQL655548 QAH655548 QKD655548 QTZ655548 RDV655548 RNR655548 RXN655548 SHJ655548 SRF655548 TBB655548 TKX655548 TUT655548 UEP655548 UOL655548 UYH655548 VID655548 VRZ655548 WBV655548 WLR655548 WVN655548 G721084 JB721084 SX721084 ACT721084 AMP721084 AWL721084 BGH721084 BQD721084 BZZ721084 CJV721084 CTR721084 DDN721084 DNJ721084 DXF721084 EHB721084 EQX721084 FAT721084 FKP721084 FUL721084 GEH721084 GOD721084 GXZ721084 HHV721084 HRR721084 IBN721084 ILJ721084 IVF721084 JFB721084 JOX721084 JYT721084 KIP721084 KSL721084 LCH721084 LMD721084 LVZ721084 MFV721084 MPR721084 MZN721084 NJJ721084 NTF721084 ODB721084 OMX721084 OWT721084 PGP721084 PQL721084 QAH721084 QKD721084 QTZ721084 RDV721084 RNR721084 RXN721084 SHJ721084 SRF721084 TBB721084 TKX721084 TUT721084 UEP721084 UOL721084 UYH721084 VID721084 VRZ721084 WBV721084 WLR721084 WVN721084 G786620 JB786620 SX786620 ACT786620 AMP786620 AWL786620 BGH786620 BQD786620 BZZ786620 CJV786620 CTR786620 DDN786620 DNJ786620 DXF786620 EHB786620 EQX786620 FAT786620 FKP786620 FUL786620 GEH786620 GOD786620 GXZ786620 HHV786620 HRR786620 IBN786620 ILJ786620 IVF786620 JFB786620 JOX786620 JYT786620 KIP786620 KSL786620 LCH786620 LMD786620 LVZ786620 MFV786620 MPR786620 MZN786620 NJJ786620 NTF786620 ODB786620 OMX786620 OWT786620 PGP786620 PQL786620 QAH786620 QKD786620 QTZ786620 RDV786620 RNR786620 RXN786620 SHJ786620 SRF786620 TBB786620 TKX786620 TUT786620 UEP786620 UOL786620 UYH786620 VID786620 VRZ786620 WBV786620 WLR786620 WVN786620 G852156 JB852156 SX852156 ACT852156 AMP852156 AWL852156 BGH852156 BQD852156 BZZ852156 CJV852156 CTR852156 DDN852156 DNJ852156 DXF852156 EHB852156 EQX852156 FAT852156 FKP852156 FUL852156 GEH852156 GOD852156 GXZ852156 HHV852156 HRR852156 IBN852156 ILJ852156 IVF852156 JFB852156 JOX852156 JYT852156 KIP852156 KSL852156 LCH852156 LMD852156 LVZ852156 MFV852156 MPR852156 MZN852156 NJJ852156 NTF852156 ODB852156 OMX852156 OWT852156 PGP852156 PQL852156 QAH852156 QKD852156 QTZ852156 RDV852156 RNR852156 RXN852156 SHJ852156 SRF852156 TBB852156 TKX852156 TUT852156 UEP852156 UOL852156 UYH852156 VID852156 VRZ852156 WBV852156 WLR852156 WVN852156 G917692 JB917692 SX917692 ACT917692 AMP917692 AWL917692 BGH917692 BQD917692 BZZ917692 CJV917692 CTR917692 DDN917692 DNJ917692 DXF917692 EHB917692 EQX917692 FAT917692 FKP917692 FUL917692 GEH917692 GOD917692 GXZ917692 HHV917692 HRR917692 IBN917692 ILJ917692 IVF917692 JFB917692 JOX917692 JYT917692 KIP917692 KSL917692 LCH917692 LMD917692 LVZ917692 MFV917692 MPR917692 MZN917692 NJJ917692 NTF917692 ODB917692 OMX917692 OWT917692 PGP917692 PQL917692 QAH917692 QKD917692 QTZ917692 RDV917692 RNR917692 RXN917692 SHJ917692 SRF917692 TBB917692 TKX917692 TUT917692 UEP917692 UOL917692 UYH917692 VID917692 VRZ917692 WBV917692 WLR917692 WVN917692 G983228 JB983228 SX983228 ACT983228 AMP983228 AWL983228 BGH983228 BQD983228 BZZ983228 CJV983228 CTR983228 DDN983228 DNJ983228 DXF983228 EHB983228 EQX983228 FAT983228 FKP983228 FUL983228 GEH983228 GOD983228 GXZ983228 HHV983228 HRR983228 IBN983228 ILJ983228 IVF983228 JFB983228 JOX983228 JYT983228 KIP983228 KSL983228 LCH983228 LMD983228 LVZ983228 MFV983228 MPR983228 MZN983228 NJJ983228 NTF983228 ODB983228 OMX983228 OWT983228 PGP983228 PQL983228 QAH983228 QKD983228 QTZ983228 RDV983228 RNR983228 RXN983228 SHJ983228 SRF983228 TBB983228 TKX983228 TUT983228 UEP983228 UOL983228 UYH983228 VID983228 VRZ983228 WBV983228 WLR983228 WVN983228 G65730 JB65730 SX65730 ACT65730 AMP65730 AWL65730 BGH65730 BQD65730 BZZ65730 CJV65730 CTR65730 DDN65730 DNJ65730 DXF65730 EHB65730 EQX65730 FAT65730 FKP65730 FUL65730 GEH65730 GOD65730 GXZ65730 HHV65730 HRR65730 IBN65730 ILJ65730 IVF65730 JFB65730 JOX65730 JYT65730 KIP65730 KSL65730 LCH65730 LMD65730 LVZ65730 MFV65730 MPR65730 MZN65730 NJJ65730 NTF65730 ODB65730 OMX65730 OWT65730 PGP65730 PQL65730 QAH65730 QKD65730 QTZ65730 RDV65730 RNR65730 RXN65730 SHJ65730 SRF65730 TBB65730 TKX65730 TUT65730 UEP65730 UOL65730 UYH65730 VID65730 VRZ65730 WBV65730 WLR65730 WVN65730 G131266 JB131266 SX131266 ACT131266 AMP131266 AWL131266 BGH131266 BQD131266 BZZ131266 CJV131266 CTR131266 DDN131266 DNJ131266 DXF131266 EHB131266 EQX131266 FAT131266 FKP131266 FUL131266 GEH131266 GOD131266 GXZ131266 HHV131266 HRR131266 IBN131266 ILJ131266 IVF131266 JFB131266 JOX131266 JYT131266 KIP131266 KSL131266 LCH131266 LMD131266 LVZ131266 MFV131266 MPR131266 MZN131266 NJJ131266 NTF131266 ODB131266 OMX131266 OWT131266 PGP131266 PQL131266 QAH131266 QKD131266 QTZ131266 RDV131266 RNR131266 RXN131266 SHJ131266 SRF131266 TBB131266 TKX131266 TUT131266 UEP131266 UOL131266 UYH131266 VID131266 VRZ131266 WBV131266 WLR131266 WVN131266 G196802 JB196802 SX196802 ACT196802 AMP196802 AWL196802 BGH196802 BQD196802 BZZ196802 CJV196802 CTR196802 DDN196802 DNJ196802 DXF196802 EHB196802 EQX196802 FAT196802 FKP196802 FUL196802 GEH196802 GOD196802 GXZ196802 HHV196802 HRR196802 IBN196802 ILJ196802 IVF196802 JFB196802 JOX196802 JYT196802 KIP196802 KSL196802 LCH196802 LMD196802 LVZ196802 MFV196802 MPR196802 MZN196802 NJJ196802 NTF196802 ODB196802 OMX196802 OWT196802 PGP196802 PQL196802 QAH196802 QKD196802 QTZ196802 RDV196802 RNR196802 RXN196802 SHJ196802 SRF196802 TBB196802 TKX196802 TUT196802 UEP196802 UOL196802 UYH196802 VID196802 VRZ196802 WBV196802 WLR196802 WVN196802 G262338 JB262338 SX262338 ACT262338 AMP262338 AWL262338 BGH262338 BQD262338 BZZ262338 CJV262338 CTR262338 DDN262338 DNJ262338 DXF262338 EHB262338 EQX262338 FAT262338 FKP262338 FUL262338 GEH262338 GOD262338 GXZ262338 HHV262338 HRR262338 IBN262338 ILJ262338 IVF262338 JFB262338 JOX262338 JYT262338 KIP262338 KSL262338 LCH262338 LMD262338 LVZ262338 MFV262338 MPR262338 MZN262338 NJJ262338 NTF262338 ODB262338 OMX262338 OWT262338 PGP262338 PQL262338 QAH262338 QKD262338 QTZ262338 RDV262338 RNR262338 RXN262338 SHJ262338 SRF262338 TBB262338 TKX262338 TUT262338 UEP262338 UOL262338 UYH262338 VID262338 VRZ262338 WBV262338 WLR262338 WVN262338 G327874 JB327874 SX327874 ACT327874 AMP327874 AWL327874 BGH327874 BQD327874 BZZ327874 CJV327874 CTR327874 DDN327874 DNJ327874 DXF327874 EHB327874 EQX327874 FAT327874 FKP327874 FUL327874 GEH327874 GOD327874 GXZ327874 HHV327874 HRR327874 IBN327874 ILJ327874 IVF327874 JFB327874 JOX327874 JYT327874 KIP327874 KSL327874 LCH327874 LMD327874 LVZ327874 MFV327874 MPR327874 MZN327874 NJJ327874 NTF327874 ODB327874 OMX327874 OWT327874 PGP327874 PQL327874 QAH327874 QKD327874 QTZ327874 RDV327874 RNR327874 RXN327874 SHJ327874 SRF327874 TBB327874 TKX327874 TUT327874 UEP327874 UOL327874 UYH327874 VID327874 VRZ327874 WBV327874 WLR327874 WVN327874 G393410 JB393410 SX393410 ACT393410 AMP393410 AWL393410 BGH393410 BQD393410 BZZ393410 CJV393410 CTR393410 DDN393410 DNJ393410 DXF393410 EHB393410 EQX393410 FAT393410 FKP393410 FUL393410 GEH393410 GOD393410 GXZ393410 HHV393410 HRR393410 IBN393410 ILJ393410 IVF393410 JFB393410 JOX393410 JYT393410 KIP393410 KSL393410 LCH393410 LMD393410 LVZ393410 MFV393410 MPR393410 MZN393410 NJJ393410 NTF393410 ODB393410 OMX393410 OWT393410 PGP393410 PQL393410 QAH393410 QKD393410 QTZ393410 RDV393410 RNR393410 RXN393410 SHJ393410 SRF393410 TBB393410 TKX393410 TUT393410 UEP393410 UOL393410 UYH393410 VID393410 VRZ393410 WBV393410 WLR393410 WVN393410 G458946 JB458946 SX458946 ACT458946 AMP458946 AWL458946 BGH458946 BQD458946 BZZ458946 CJV458946 CTR458946 DDN458946 DNJ458946 DXF458946 EHB458946 EQX458946 FAT458946 FKP458946 FUL458946 GEH458946 GOD458946 GXZ458946 HHV458946 HRR458946 IBN458946 ILJ458946 IVF458946 JFB458946 JOX458946 JYT458946 KIP458946 KSL458946 LCH458946 LMD458946 LVZ458946 MFV458946 MPR458946 MZN458946 NJJ458946 NTF458946 ODB458946 OMX458946 OWT458946 PGP458946 PQL458946 QAH458946 QKD458946 QTZ458946 RDV458946 RNR458946 RXN458946 SHJ458946 SRF458946 TBB458946 TKX458946 TUT458946 UEP458946 UOL458946 UYH458946 VID458946 VRZ458946 WBV458946 WLR458946 WVN458946 G524482 JB524482 SX524482 ACT524482 AMP524482 AWL524482 BGH524482 BQD524482 BZZ524482 CJV524482 CTR524482 DDN524482 DNJ524482 DXF524482 EHB524482 EQX524482 FAT524482 FKP524482 FUL524482 GEH524482 GOD524482 GXZ524482 HHV524482 HRR524482 IBN524482 ILJ524482 IVF524482 JFB524482 JOX524482 JYT524482 KIP524482 KSL524482 LCH524482 LMD524482 LVZ524482 MFV524482 MPR524482 MZN524482 NJJ524482 NTF524482 ODB524482 OMX524482 OWT524482 PGP524482 PQL524482 QAH524482 QKD524482 QTZ524482 RDV524482 RNR524482 RXN524482 SHJ524482 SRF524482 TBB524482 TKX524482 TUT524482 UEP524482 UOL524482 UYH524482 VID524482 VRZ524482 WBV524482 WLR524482 WVN524482 G590018 JB590018 SX590018 ACT590018 AMP590018 AWL590018 BGH590018 BQD590018 BZZ590018 CJV590018 CTR590018 DDN590018 DNJ590018 DXF590018 EHB590018 EQX590018 FAT590018 FKP590018 FUL590018 GEH590018 GOD590018 GXZ590018 HHV590018 HRR590018 IBN590018 ILJ590018 IVF590018 JFB590018 JOX590018 JYT590018 KIP590018 KSL590018 LCH590018 LMD590018 LVZ590018 MFV590018 MPR590018 MZN590018 NJJ590018 NTF590018 ODB590018 OMX590018 OWT590018 PGP590018 PQL590018 QAH590018 QKD590018 QTZ590018 RDV590018 RNR590018 RXN590018 SHJ590018 SRF590018 TBB590018 TKX590018 TUT590018 UEP590018 UOL590018 UYH590018 VID590018 VRZ590018 WBV590018 WLR590018 WVN590018 G655554 JB655554 SX655554 ACT655554 AMP655554 AWL655554 BGH655554 BQD655554 BZZ655554 CJV655554 CTR655554 DDN655554 DNJ655554 DXF655554 EHB655554 EQX655554 FAT655554 FKP655554 FUL655554 GEH655554 GOD655554 GXZ655554 HHV655554 HRR655554 IBN655554 ILJ655554 IVF655554 JFB655554 JOX655554 JYT655554 KIP655554 KSL655554 LCH655554 LMD655554 LVZ655554 MFV655554 MPR655554 MZN655554 NJJ655554 NTF655554 ODB655554 OMX655554 OWT655554 PGP655554 PQL655554 QAH655554 QKD655554 QTZ655554 RDV655554 RNR655554 RXN655554 SHJ655554 SRF655554 TBB655554 TKX655554 TUT655554 UEP655554 UOL655554 UYH655554 VID655554 VRZ655554 WBV655554 WLR655554 WVN655554 G721090 JB721090 SX721090 ACT721090 AMP721090 AWL721090 BGH721090 BQD721090 BZZ721090 CJV721090 CTR721090 DDN721090 DNJ721090 DXF721090 EHB721090 EQX721090 FAT721090 FKP721090 FUL721090 GEH721090 GOD721090 GXZ721090 HHV721090 HRR721090 IBN721090 ILJ721090 IVF721090 JFB721090 JOX721090 JYT721090 KIP721090 KSL721090 LCH721090 LMD721090 LVZ721090 MFV721090 MPR721090 MZN721090 NJJ721090 NTF721090 ODB721090 OMX721090 OWT721090 PGP721090 PQL721090 QAH721090 QKD721090 QTZ721090 RDV721090 RNR721090 RXN721090 SHJ721090 SRF721090 TBB721090 TKX721090 TUT721090 UEP721090 UOL721090 UYH721090 VID721090 VRZ721090 WBV721090 WLR721090 WVN721090 G786626 JB786626 SX786626 ACT786626 AMP786626 AWL786626 BGH786626 BQD786626 BZZ786626 CJV786626 CTR786626 DDN786626 DNJ786626 DXF786626 EHB786626 EQX786626 FAT786626 FKP786626 FUL786626 GEH786626 GOD786626 GXZ786626 HHV786626 HRR786626 IBN786626 ILJ786626 IVF786626 JFB786626 JOX786626 JYT786626 KIP786626 KSL786626 LCH786626 LMD786626 LVZ786626 MFV786626 MPR786626 MZN786626 NJJ786626 NTF786626 ODB786626 OMX786626 OWT786626 PGP786626 PQL786626 QAH786626 QKD786626 QTZ786626 RDV786626 RNR786626 RXN786626 SHJ786626 SRF786626 TBB786626 TKX786626 TUT786626 UEP786626 UOL786626 UYH786626 VID786626 VRZ786626 WBV786626 WLR786626 WVN786626 G852162 JB852162 SX852162 ACT852162 AMP852162 AWL852162 BGH852162 BQD852162 BZZ852162 CJV852162 CTR852162 DDN852162 DNJ852162 DXF852162 EHB852162 EQX852162 FAT852162 FKP852162 FUL852162 GEH852162 GOD852162 GXZ852162 HHV852162 HRR852162 IBN852162 ILJ852162 IVF852162 JFB852162 JOX852162 JYT852162 KIP852162 KSL852162 LCH852162 LMD852162 LVZ852162 MFV852162 MPR852162 MZN852162 NJJ852162 NTF852162 ODB852162 OMX852162 OWT852162 PGP852162 PQL852162 QAH852162 QKD852162 QTZ852162 RDV852162 RNR852162 RXN852162 SHJ852162 SRF852162 TBB852162 TKX852162 TUT852162 UEP852162 UOL852162 UYH852162 VID852162 VRZ852162 WBV852162 WLR852162 WVN852162 G917698 JB917698 SX917698 ACT917698 AMP917698 AWL917698 BGH917698 BQD917698 BZZ917698 CJV917698 CTR917698 DDN917698 DNJ917698 DXF917698 EHB917698 EQX917698 FAT917698 FKP917698 FUL917698 GEH917698 GOD917698 GXZ917698 HHV917698 HRR917698 IBN917698 ILJ917698 IVF917698 JFB917698 JOX917698 JYT917698 KIP917698 KSL917698 LCH917698 LMD917698 LVZ917698 MFV917698 MPR917698 MZN917698 NJJ917698 NTF917698 ODB917698 OMX917698 OWT917698 PGP917698 PQL917698 QAH917698 QKD917698 QTZ917698 RDV917698 RNR917698 RXN917698 SHJ917698 SRF917698 TBB917698 TKX917698 TUT917698 UEP917698 UOL917698 UYH917698 VID917698 VRZ917698 WBV917698 WLR917698 WVN917698 G983234 JB983234 SX983234 ACT983234 AMP983234 AWL983234 BGH983234 BQD983234 BZZ983234 CJV983234 CTR983234 DDN983234 DNJ983234 DXF983234 EHB983234 EQX983234 FAT983234 FKP983234 FUL983234 GEH983234 GOD983234 GXZ983234 HHV983234 HRR983234 IBN983234 ILJ983234 IVF983234 JFB983234 JOX983234 JYT983234 KIP983234 KSL983234 LCH983234 LMD983234 LVZ983234 MFV983234 MPR983234 MZN983234 NJJ983234 NTF983234 ODB983234 OMX983234 OWT983234 PGP983234 PQL983234 QAH983234 QKD983234 QTZ983234 RDV983234 RNR983234 RXN983234 SHJ983234 SRF983234 TBB983234 TKX983234 TUT983234 UEP983234 UOL983234 UYH983234 VID983234 VRZ983234 WBV983234 WLR983234 WVN983234 G65738 JB65738 SX65738 ACT65738 AMP65738 AWL65738 BGH65738 BQD65738 BZZ65738 CJV65738 CTR65738 DDN65738 DNJ65738 DXF65738 EHB65738 EQX65738 FAT65738 FKP65738 FUL65738 GEH65738 GOD65738 GXZ65738 HHV65738 HRR65738 IBN65738 ILJ65738 IVF65738 JFB65738 JOX65738 JYT65738 KIP65738 KSL65738 LCH65738 LMD65738 LVZ65738 MFV65738 MPR65738 MZN65738 NJJ65738 NTF65738 ODB65738 OMX65738 OWT65738 PGP65738 PQL65738 QAH65738 QKD65738 QTZ65738 RDV65738 RNR65738 RXN65738 SHJ65738 SRF65738 TBB65738 TKX65738 TUT65738 UEP65738 UOL65738 UYH65738 VID65738 VRZ65738 WBV65738 WLR65738 WVN65738 G131274 JB131274 SX131274 ACT131274 AMP131274 AWL131274 BGH131274 BQD131274 BZZ131274 CJV131274 CTR131274 DDN131274 DNJ131274 DXF131274 EHB131274 EQX131274 FAT131274 FKP131274 FUL131274 GEH131274 GOD131274 GXZ131274 HHV131274 HRR131274 IBN131274 ILJ131274 IVF131274 JFB131274 JOX131274 JYT131274 KIP131274 KSL131274 LCH131274 LMD131274 LVZ131274 MFV131274 MPR131274 MZN131274 NJJ131274 NTF131274 ODB131274 OMX131274 OWT131274 PGP131274 PQL131274 QAH131274 QKD131274 QTZ131274 RDV131274 RNR131274 RXN131274 SHJ131274 SRF131274 TBB131274 TKX131274 TUT131274 UEP131274 UOL131274 UYH131274 VID131274 VRZ131274 WBV131274 WLR131274 WVN131274 G196810 JB196810 SX196810 ACT196810 AMP196810 AWL196810 BGH196810 BQD196810 BZZ196810 CJV196810 CTR196810 DDN196810 DNJ196810 DXF196810 EHB196810 EQX196810 FAT196810 FKP196810 FUL196810 GEH196810 GOD196810 GXZ196810 HHV196810 HRR196810 IBN196810 ILJ196810 IVF196810 JFB196810 JOX196810 JYT196810 KIP196810 KSL196810 LCH196810 LMD196810 LVZ196810 MFV196810 MPR196810 MZN196810 NJJ196810 NTF196810 ODB196810 OMX196810 OWT196810 PGP196810 PQL196810 QAH196810 QKD196810 QTZ196810 RDV196810 RNR196810 RXN196810 SHJ196810 SRF196810 TBB196810 TKX196810 TUT196810 UEP196810 UOL196810 UYH196810 VID196810 VRZ196810 WBV196810 WLR196810 WVN196810 G262346 JB262346 SX262346 ACT262346 AMP262346 AWL262346 BGH262346 BQD262346 BZZ262346 CJV262346 CTR262346 DDN262346 DNJ262346 DXF262346 EHB262346 EQX262346 FAT262346 FKP262346 FUL262346 GEH262346 GOD262346 GXZ262346 HHV262346 HRR262346 IBN262346 ILJ262346 IVF262346 JFB262346 JOX262346 JYT262346 KIP262346 KSL262346 LCH262346 LMD262346 LVZ262346 MFV262346 MPR262346 MZN262346 NJJ262346 NTF262346 ODB262346 OMX262346 OWT262346 PGP262346 PQL262346 QAH262346 QKD262346 QTZ262346 RDV262346 RNR262346 RXN262346 SHJ262346 SRF262346 TBB262346 TKX262346 TUT262346 UEP262346 UOL262346 UYH262346 VID262346 VRZ262346 WBV262346 WLR262346 WVN262346 G327882 JB327882 SX327882 ACT327882 AMP327882 AWL327882 BGH327882 BQD327882 BZZ327882 CJV327882 CTR327882 DDN327882 DNJ327882 DXF327882 EHB327882 EQX327882 FAT327882 FKP327882 FUL327882 GEH327882 GOD327882 GXZ327882 HHV327882 HRR327882 IBN327882 ILJ327882 IVF327882 JFB327882 JOX327882 JYT327882 KIP327882 KSL327882 LCH327882 LMD327882 LVZ327882 MFV327882 MPR327882 MZN327882 NJJ327882 NTF327882 ODB327882 OMX327882 OWT327882 PGP327882 PQL327882 QAH327882 QKD327882 QTZ327882 RDV327882 RNR327882 RXN327882 SHJ327882 SRF327882 TBB327882 TKX327882 TUT327882 UEP327882 UOL327882 UYH327882 VID327882 VRZ327882 WBV327882 WLR327882 WVN327882 G393418 JB393418 SX393418 ACT393418 AMP393418 AWL393418 BGH393418 BQD393418 BZZ393418 CJV393418 CTR393418 DDN393418 DNJ393418 DXF393418 EHB393418 EQX393418 FAT393418 FKP393418 FUL393418 GEH393418 GOD393418 GXZ393418 HHV393418 HRR393418 IBN393418 ILJ393418 IVF393418 JFB393418 JOX393418 JYT393418 KIP393418 KSL393418 LCH393418 LMD393418 LVZ393418 MFV393418 MPR393418 MZN393418 NJJ393418 NTF393418 ODB393418 OMX393418 OWT393418 PGP393418 PQL393418 QAH393418 QKD393418 QTZ393418 RDV393418 RNR393418 RXN393418 SHJ393418 SRF393418 TBB393418 TKX393418 TUT393418 UEP393418 UOL393418 UYH393418 VID393418 VRZ393418 WBV393418 WLR393418 WVN393418 G458954 JB458954 SX458954 ACT458954 AMP458954 AWL458954 BGH458954 BQD458954 BZZ458954 CJV458954 CTR458954 DDN458954 DNJ458954 DXF458954 EHB458954 EQX458954 FAT458954 FKP458954 FUL458954 GEH458954 GOD458954 GXZ458954 HHV458954 HRR458954 IBN458954 ILJ458954 IVF458954 JFB458954 JOX458954 JYT458954 KIP458954 KSL458954 LCH458954 LMD458954 LVZ458954 MFV458954 MPR458954 MZN458954 NJJ458954 NTF458954 ODB458954 OMX458954 OWT458954 PGP458954 PQL458954 QAH458954 QKD458954 QTZ458954 RDV458954 RNR458954 RXN458954 SHJ458954 SRF458954 TBB458954 TKX458954 TUT458954 UEP458954 UOL458954 UYH458954 VID458954 VRZ458954 WBV458954 WLR458954 WVN458954 G524490 JB524490 SX524490 ACT524490 AMP524490 AWL524490 BGH524490 BQD524490 BZZ524490 CJV524490 CTR524490 DDN524490 DNJ524490 DXF524490 EHB524490 EQX524490 FAT524490 FKP524490 FUL524490 GEH524490 GOD524490 GXZ524490 HHV524490 HRR524490 IBN524490 ILJ524490 IVF524490 JFB524490 JOX524490 JYT524490 KIP524490 KSL524490 LCH524490 LMD524490 LVZ524490 MFV524490 MPR524490 MZN524490 NJJ524490 NTF524490 ODB524490 OMX524490 OWT524490 PGP524490 PQL524490 QAH524490 QKD524490 QTZ524490 RDV524490 RNR524490 RXN524490 SHJ524490 SRF524490 TBB524490 TKX524490 TUT524490 UEP524490 UOL524490 UYH524490 VID524490 VRZ524490 WBV524490 WLR524490 WVN524490 G590026 JB590026 SX590026 ACT590026 AMP590026 AWL590026 BGH590026 BQD590026 BZZ590026 CJV590026 CTR590026 DDN590026 DNJ590026 DXF590026 EHB590026 EQX590026 FAT590026 FKP590026 FUL590026 GEH590026 GOD590026 GXZ590026 HHV590026 HRR590026 IBN590026 ILJ590026 IVF590026 JFB590026 JOX590026 JYT590026 KIP590026 KSL590026 LCH590026 LMD590026 LVZ590026 MFV590026 MPR590026 MZN590026 NJJ590026 NTF590026 ODB590026 OMX590026 OWT590026 PGP590026 PQL590026 QAH590026 QKD590026 QTZ590026 RDV590026 RNR590026 RXN590026 SHJ590026 SRF590026 TBB590026 TKX590026 TUT590026 UEP590026 UOL590026 UYH590026 VID590026 VRZ590026 WBV590026 WLR590026 WVN590026 G655562 JB655562 SX655562 ACT655562 AMP655562 AWL655562 BGH655562 BQD655562 BZZ655562 CJV655562 CTR655562 DDN655562 DNJ655562 DXF655562 EHB655562 EQX655562 FAT655562 FKP655562 FUL655562 GEH655562 GOD655562 GXZ655562 HHV655562 HRR655562 IBN655562 ILJ655562 IVF655562 JFB655562 JOX655562 JYT655562 KIP655562 KSL655562 LCH655562 LMD655562 LVZ655562 MFV655562 MPR655562 MZN655562 NJJ655562 NTF655562 ODB655562 OMX655562 OWT655562 PGP655562 PQL655562 QAH655562 QKD655562 QTZ655562 RDV655562 RNR655562 RXN655562 SHJ655562 SRF655562 TBB655562 TKX655562 TUT655562 UEP655562 UOL655562 UYH655562 VID655562 VRZ655562 WBV655562 WLR655562 WVN655562 G721098 JB721098 SX721098 ACT721098 AMP721098 AWL721098 BGH721098 BQD721098 BZZ721098 CJV721098 CTR721098 DDN721098 DNJ721098 DXF721098 EHB721098 EQX721098 FAT721098 FKP721098 FUL721098 GEH721098 GOD721098 GXZ721098 HHV721098 HRR721098 IBN721098 ILJ721098 IVF721098 JFB721098 JOX721098 JYT721098 KIP721098 KSL721098 LCH721098 LMD721098 LVZ721098 MFV721098 MPR721098 MZN721098 NJJ721098 NTF721098 ODB721098 OMX721098 OWT721098 PGP721098 PQL721098 QAH721098 QKD721098 QTZ721098 RDV721098 RNR721098 RXN721098 SHJ721098 SRF721098 TBB721098 TKX721098 TUT721098 UEP721098 UOL721098 UYH721098 VID721098 VRZ721098 WBV721098 WLR721098 WVN721098 G786634 JB786634 SX786634 ACT786634 AMP786634 AWL786634 BGH786634 BQD786634 BZZ786634 CJV786634 CTR786634 DDN786634 DNJ786634 DXF786634 EHB786634 EQX786634 FAT786634 FKP786634 FUL786634 GEH786634 GOD786634 GXZ786634 HHV786634 HRR786634 IBN786634 ILJ786634 IVF786634 JFB786634 JOX786634 JYT786634 KIP786634 KSL786634 LCH786634 LMD786634 LVZ786634 MFV786634 MPR786634 MZN786634 NJJ786634 NTF786634 ODB786634 OMX786634 OWT786634 PGP786634 PQL786634 QAH786634 QKD786634 QTZ786634 RDV786634 RNR786634 RXN786634 SHJ786634 SRF786634 TBB786634 TKX786634 TUT786634 UEP786634 UOL786634 UYH786634 VID786634 VRZ786634 WBV786634 WLR786634 WVN786634 G852170 JB852170 SX852170 ACT852170 AMP852170 AWL852170 BGH852170 BQD852170 BZZ852170 CJV852170 CTR852170 DDN852170 DNJ852170 DXF852170 EHB852170 EQX852170 FAT852170 FKP852170 FUL852170 GEH852170 GOD852170 GXZ852170 HHV852170 HRR852170 IBN852170 ILJ852170 IVF852170 JFB852170 JOX852170 JYT852170 KIP852170 KSL852170 LCH852170 LMD852170 LVZ852170 MFV852170 MPR852170 MZN852170 NJJ852170 NTF852170 ODB852170 OMX852170 OWT852170 PGP852170 PQL852170 QAH852170 QKD852170 QTZ852170 RDV852170 RNR852170 RXN852170 SHJ852170 SRF852170 TBB852170 TKX852170 TUT852170 UEP852170 UOL852170 UYH852170 VID852170 VRZ852170 WBV852170 WLR852170 WVN852170 G917706 JB917706 SX917706 ACT917706 AMP917706 AWL917706 BGH917706 BQD917706 BZZ917706 CJV917706 CTR917706 DDN917706 DNJ917706 DXF917706 EHB917706 EQX917706 FAT917706 FKP917706 FUL917706 GEH917706 GOD917706 GXZ917706 HHV917706 HRR917706 IBN917706 ILJ917706 IVF917706 JFB917706 JOX917706 JYT917706 KIP917706 KSL917706 LCH917706 LMD917706 LVZ917706 MFV917706 MPR917706 MZN917706 NJJ917706 NTF917706 ODB917706 OMX917706 OWT917706 PGP917706 PQL917706 QAH917706 QKD917706 QTZ917706 RDV917706 RNR917706 RXN917706 SHJ917706 SRF917706 TBB917706 TKX917706 TUT917706 UEP917706 UOL917706 UYH917706 VID917706 VRZ917706 WBV917706 WLR917706 WVN917706 G983242 JB983242 SX983242 ACT983242 AMP983242 AWL983242 BGH983242 BQD983242 BZZ983242 CJV983242 CTR983242 DDN983242 DNJ983242 DXF983242 EHB983242 EQX983242 FAT983242 FKP983242 FUL983242 GEH983242 GOD983242 GXZ983242 HHV983242 HRR983242 IBN983242 ILJ983242 IVF983242 JFB983242 JOX983242 JYT983242 KIP983242 KSL983242 LCH983242 LMD983242 LVZ983242 MFV983242 MPR983242 MZN983242 NJJ983242 NTF983242 ODB983242 OMX983242 OWT983242 PGP983242 PQL983242 QAH983242 QKD983242 QTZ983242 RDV983242 RNR983242 RXN983242 SHJ983242 SRF983242 TBB983242 TKX983242 TUT983242 UEP983242 UOL983242 UYH983242 VID983242 VRZ983242 WBV983242 WLR983242 WVN983242 G65744 JB65744 SX65744 ACT65744 AMP65744 AWL65744 BGH65744 BQD65744 BZZ65744 CJV65744 CTR65744 DDN65744 DNJ65744 DXF65744 EHB65744 EQX65744 FAT65744 FKP65744 FUL65744 GEH65744 GOD65744 GXZ65744 HHV65744 HRR65744 IBN65744 ILJ65744 IVF65744 JFB65744 JOX65744 JYT65744 KIP65744 KSL65744 LCH65744 LMD65744 LVZ65744 MFV65744 MPR65744 MZN65744 NJJ65744 NTF65744 ODB65744 OMX65744 OWT65744 PGP65744 PQL65744 QAH65744 QKD65744 QTZ65744 RDV65744 RNR65744 RXN65744 SHJ65744 SRF65744 TBB65744 TKX65744 TUT65744 UEP65744 UOL65744 UYH65744 VID65744 VRZ65744 WBV65744 WLR65744 WVN65744 G131280 JB131280 SX131280 ACT131280 AMP131280 AWL131280 BGH131280 BQD131280 BZZ131280 CJV131280 CTR131280 DDN131280 DNJ131280 DXF131280 EHB131280 EQX131280 FAT131280 FKP131280 FUL131280 GEH131280 GOD131280 GXZ131280 HHV131280 HRR131280 IBN131280 ILJ131280 IVF131280 JFB131280 JOX131280 JYT131280 KIP131280 KSL131280 LCH131280 LMD131280 LVZ131280 MFV131280 MPR131280 MZN131280 NJJ131280 NTF131280 ODB131280 OMX131280 OWT131280 PGP131280 PQL131280 QAH131280 QKD131280 QTZ131280 RDV131280 RNR131280 RXN131280 SHJ131280 SRF131280 TBB131280 TKX131280 TUT131280 UEP131280 UOL131280 UYH131280 VID131280 VRZ131280 WBV131280 WLR131280 WVN131280 G196816 JB196816 SX196816 ACT196816 AMP196816 AWL196816 BGH196816 BQD196816 BZZ196816 CJV196816 CTR196816 DDN196816 DNJ196816 DXF196816 EHB196816 EQX196816 FAT196816 FKP196816 FUL196816 GEH196816 GOD196816 GXZ196816 HHV196816 HRR196816 IBN196816 ILJ196816 IVF196816 JFB196816 JOX196816 JYT196816 KIP196816 KSL196816 LCH196816 LMD196816 LVZ196816 MFV196816 MPR196816 MZN196816 NJJ196816 NTF196816 ODB196816 OMX196816 OWT196816 PGP196816 PQL196816 QAH196816 QKD196816 QTZ196816 RDV196816 RNR196816 RXN196816 SHJ196816 SRF196816 TBB196816 TKX196816 TUT196816 UEP196816 UOL196816 UYH196816 VID196816 VRZ196816 WBV196816 WLR196816 WVN196816 G262352 JB262352 SX262352 ACT262352 AMP262352 AWL262352 BGH262352 BQD262352 BZZ262352 CJV262352 CTR262352 DDN262352 DNJ262352 DXF262352 EHB262352 EQX262352 FAT262352 FKP262352 FUL262352 GEH262352 GOD262352 GXZ262352 HHV262352 HRR262352 IBN262352 ILJ262352 IVF262352 JFB262352 JOX262352 JYT262352 KIP262352 KSL262352 LCH262352 LMD262352 LVZ262352 MFV262352 MPR262352 MZN262352 NJJ262352 NTF262352 ODB262352 OMX262352 OWT262352 PGP262352 PQL262352 QAH262352 QKD262352 QTZ262352 RDV262352 RNR262352 RXN262352 SHJ262352 SRF262352 TBB262352 TKX262352 TUT262352 UEP262352 UOL262352 UYH262352 VID262352 VRZ262352 WBV262352 WLR262352 WVN262352 G327888 JB327888 SX327888 ACT327888 AMP327888 AWL327888 BGH327888 BQD327888 BZZ327888 CJV327888 CTR327888 DDN327888 DNJ327888 DXF327888 EHB327888 EQX327888 FAT327888 FKP327888 FUL327888 GEH327888 GOD327888 GXZ327888 HHV327888 HRR327888 IBN327888 ILJ327888 IVF327888 JFB327888 JOX327888 JYT327888 KIP327888 KSL327888 LCH327888 LMD327888 LVZ327888 MFV327888 MPR327888 MZN327888 NJJ327888 NTF327888 ODB327888 OMX327888 OWT327888 PGP327888 PQL327888 QAH327888 QKD327888 QTZ327888 RDV327888 RNR327888 RXN327888 SHJ327888 SRF327888 TBB327888 TKX327888 TUT327888 UEP327888 UOL327888 UYH327888 VID327888 VRZ327888 WBV327888 WLR327888 WVN327888 G393424 JB393424 SX393424 ACT393424 AMP393424 AWL393424 BGH393424 BQD393424 BZZ393424 CJV393424 CTR393424 DDN393424 DNJ393424 DXF393424 EHB393424 EQX393424 FAT393424 FKP393424 FUL393424 GEH393424 GOD393424 GXZ393424 HHV393424 HRR393424 IBN393424 ILJ393424 IVF393424 JFB393424 JOX393424 JYT393424 KIP393424 KSL393424 LCH393424 LMD393424 LVZ393424 MFV393424 MPR393424 MZN393424 NJJ393424 NTF393424 ODB393424 OMX393424 OWT393424 PGP393424 PQL393424 QAH393424 QKD393424 QTZ393424 RDV393424 RNR393424 RXN393424 SHJ393424 SRF393424 TBB393424 TKX393424 TUT393424 UEP393424 UOL393424 UYH393424 VID393424 VRZ393424 WBV393424 WLR393424 WVN393424 G458960 JB458960 SX458960 ACT458960 AMP458960 AWL458960 BGH458960 BQD458960 BZZ458960 CJV458960 CTR458960 DDN458960 DNJ458960 DXF458960 EHB458960 EQX458960 FAT458960 FKP458960 FUL458960 GEH458960 GOD458960 GXZ458960 HHV458960 HRR458960 IBN458960 ILJ458960 IVF458960 JFB458960 JOX458960 JYT458960 KIP458960 KSL458960 LCH458960 LMD458960 LVZ458960 MFV458960 MPR458960 MZN458960 NJJ458960 NTF458960 ODB458960 OMX458960 OWT458960 PGP458960 PQL458960 QAH458960 QKD458960 QTZ458960 RDV458960 RNR458960 RXN458960 SHJ458960 SRF458960 TBB458960 TKX458960 TUT458960 UEP458960 UOL458960 UYH458960 VID458960 VRZ458960 WBV458960 WLR458960 WVN458960 G524496 JB524496 SX524496 ACT524496 AMP524496 AWL524496 BGH524496 BQD524496 BZZ524496 CJV524496 CTR524496 DDN524496 DNJ524496 DXF524496 EHB524496 EQX524496 FAT524496 FKP524496 FUL524496 GEH524496 GOD524496 GXZ524496 HHV524496 HRR524496 IBN524496 ILJ524496 IVF524496 JFB524496 JOX524496 JYT524496 KIP524496 KSL524496 LCH524496 LMD524496 LVZ524496 MFV524496 MPR524496 MZN524496 NJJ524496 NTF524496 ODB524496 OMX524496 OWT524496 PGP524496 PQL524496 QAH524496 QKD524496 QTZ524496 RDV524496 RNR524496 RXN524496 SHJ524496 SRF524496 TBB524496 TKX524496 TUT524496 UEP524496 UOL524496 UYH524496 VID524496 VRZ524496 WBV524496 WLR524496 WVN524496 G590032 JB590032 SX590032 ACT590032 AMP590032 AWL590032 BGH590032 BQD590032 BZZ590032 CJV590032 CTR590032 DDN590032 DNJ590032 DXF590032 EHB590032 EQX590032 FAT590032 FKP590032 FUL590032 GEH590032 GOD590032 GXZ590032 HHV590032 HRR590032 IBN590032 ILJ590032 IVF590032 JFB590032 JOX590032 JYT590032 KIP590032 KSL590032 LCH590032 LMD590032 LVZ590032 MFV590032 MPR590032 MZN590032 NJJ590032 NTF590032 ODB590032 OMX590032 OWT590032 PGP590032 PQL590032 QAH590032 QKD590032 QTZ590032 RDV590032 RNR590032 RXN590032 SHJ590032 SRF590032 TBB590032 TKX590032 TUT590032 UEP590032 UOL590032 UYH590032 VID590032 VRZ590032 WBV590032 WLR590032 WVN590032 G655568 JB655568 SX655568 ACT655568 AMP655568 AWL655568 BGH655568 BQD655568 BZZ655568 CJV655568 CTR655568 DDN655568 DNJ655568 DXF655568 EHB655568 EQX655568 FAT655568 FKP655568 FUL655568 GEH655568 GOD655568 GXZ655568 HHV655568 HRR655568 IBN655568 ILJ655568 IVF655568 JFB655568 JOX655568 JYT655568 KIP655568 KSL655568 LCH655568 LMD655568 LVZ655568 MFV655568 MPR655568 MZN655568 NJJ655568 NTF655568 ODB655568 OMX655568 OWT655568 PGP655568 PQL655568 QAH655568 QKD655568 QTZ655568 RDV655568 RNR655568 RXN655568 SHJ655568 SRF655568 TBB655568 TKX655568 TUT655568 UEP655568 UOL655568 UYH655568 VID655568 VRZ655568 WBV655568 WLR655568 WVN655568 G721104 JB721104 SX721104 ACT721104 AMP721104 AWL721104 BGH721104 BQD721104 BZZ721104 CJV721104 CTR721104 DDN721104 DNJ721104 DXF721104 EHB721104 EQX721104 FAT721104 FKP721104 FUL721104 GEH721104 GOD721104 GXZ721104 HHV721104 HRR721104 IBN721104 ILJ721104 IVF721104 JFB721104 JOX721104 JYT721104 KIP721104 KSL721104 LCH721104 LMD721104 LVZ721104 MFV721104 MPR721104 MZN721104 NJJ721104 NTF721104 ODB721104 OMX721104 OWT721104 PGP721104 PQL721104 QAH721104 QKD721104 QTZ721104 RDV721104 RNR721104 RXN721104 SHJ721104 SRF721104 TBB721104 TKX721104 TUT721104 UEP721104 UOL721104 UYH721104 VID721104 VRZ721104 WBV721104 WLR721104 WVN721104 G786640 JB786640 SX786640 ACT786640 AMP786640 AWL786640 BGH786640 BQD786640 BZZ786640 CJV786640 CTR786640 DDN786640 DNJ786640 DXF786640 EHB786640 EQX786640 FAT786640 FKP786640 FUL786640 GEH786640 GOD786640 GXZ786640 HHV786640 HRR786640 IBN786640 ILJ786640 IVF786640 JFB786640 JOX786640 JYT786640 KIP786640 KSL786640 LCH786640 LMD786640 LVZ786640 MFV786640 MPR786640 MZN786640 NJJ786640 NTF786640 ODB786640 OMX786640 OWT786640 PGP786640 PQL786640 QAH786640 QKD786640 QTZ786640 RDV786640 RNR786640 RXN786640 SHJ786640 SRF786640 TBB786640 TKX786640 TUT786640 UEP786640 UOL786640 UYH786640 VID786640 VRZ786640 WBV786640 WLR786640 WVN786640 G852176 JB852176 SX852176 ACT852176 AMP852176 AWL852176 BGH852176 BQD852176 BZZ852176 CJV852176 CTR852176 DDN852176 DNJ852176 DXF852176 EHB852176 EQX852176 FAT852176 FKP852176 FUL852176 GEH852176 GOD852176 GXZ852176 HHV852176 HRR852176 IBN852176 ILJ852176 IVF852176 JFB852176 JOX852176 JYT852176 KIP852176 KSL852176 LCH852176 LMD852176 LVZ852176 MFV852176 MPR852176 MZN852176 NJJ852176 NTF852176 ODB852176 OMX852176 OWT852176 PGP852176 PQL852176 QAH852176 QKD852176 QTZ852176 RDV852176 RNR852176 RXN852176 SHJ852176 SRF852176 TBB852176 TKX852176 TUT852176 UEP852176 UOL852176 UYH852176 VID852176 VRZ852176 WBV852176 WLR852176 WVN852176 G917712 JB917712 SX917712 ACT917712 AMP917712 AWL917712 BGH917712 BQD917712 BZZ917712 CJV917712 CTR917712 DDN917712 DNJ917712 DXF917712 EHB917712 EQX917712 FAT917712 FKP917712 FUL917712 GEH917712 GOD917712 GXZ917712 HHV917712 HRR917712 IBN917712 ILJ917712 IVF917712 JFB917712 JOX917712 JYT917712 KIP917712 KSL917712 LCH917712 LMD917712 LVZ917712 MFV917712 MPR917712 MZN917712 NJJ917712 NTF917712 ODB917712 OMX917712 OWT917712 PGP917712 PQL917712 QAH917712 QKD917712 QTZ917712 RDV917712 RNR917712 RXN917712 SHJ917712 SRF917712 TBB917712 TKX917712 TUT917712 UEP917712 UOL917712 UYH917712 VID917712 VRZ917712 WBV917712 WLR917712 WVN917712 G983248 JB983248 SX983248 ACT983248 AMP983248 AWL983248 BGH983248 BQD983248 BZZ983248 CJV983248 CTR983248 DDN983248 DNJ983248 DXF983248 EHB983248 EQX983248 FAT983248 FKP983248 FUL983248 GEH983248 GOD983248 GXZ983248 HHV983248 HRR983248 IBN983248 ILJ983248 IVF983248 JFB983248 JOX983248 JYT983248 KIP983248 KSL983248 LCH983248 LMD983248 LVZ983248 MFV983248 MPR983248 MZN983248 NJJ983248 NTF983248 ODB983248 OMX983248 OWT983248 PGP983248 PQL983248 QAH983248 QKD983248 QTZ983248 RDV983248 RNR983248 RXN983248 SHJ983248 SRF983248 TBB983248 TKX983248 TUT983248 UEP983248 UOL983248 UYH983248 VID983248 VRZ983248 WBV983248 WLR983248 WVN983248 KSJ983273 JB249 SX249 ACT249 AMP249 AWL249 BGH249 BQD249 BZZ249 CJV249 CTR249 DDN249 DNJ249 DXF249 EHB249 EQX249 FAT249 FKP249 FUL249 GEH249 GOD249 GXZ249 HHV249 HRR249 IBN249 ILJ249 IVF249 JFB249 JOX249 JYT249 KIP249 KSL249 LCH249 LMD249 LVZ249 MFV249 MPR249 MZN249 NJJ249 NTF249 ODB249 OMX249 OWT249 PGP249 PQL249 QAH249 QKD249 QTZ249 RDV249 RNR249 RXN249 SHJ249 SRF249 TBB249 TKX249 TUT249 UEP249 UOL249 UYH249 VID249 VRZ249 WBV249 WLR249 WVN249 G65751 JB65751 SX65751 ACT65751 AMP65751 AWL65751 BGH65751 BQD65751 BZZ65751 CJV65751 CTR65751 DDN65751 DNJ65751 DXF65751 EHB65751 EQX65751 FAT65751 FKP65751 FUL65751 GEH65751 GOD65751 GXZ65751 HHV65751 HRR65751 IBN65751 ILJ65751 IVF65751 JFB65751 JOX65751 JYT65751 KIP65751 KSL65751 LCH65751 LMD65751 LVZ65751 MFV65751 MPR65751 MZN65751 NJJ65751 NTF65751 ODB65751 OMX65751 OWT65751 PGP65751 PQL65751 QAH65751 QKD65751 QTZ65751 RDV65751 RNR65751 RXN65751 SHJ65751 SRF65751 TBB65751 TKX65751 TUT65751 UEP65751 UOL65751 UYH65751 VID65751 VRZ65751 WBV65751 WLR65751 WVN65751 G131287 JB131287 SX131287 ACT131287 AMP131287 AWL131287 BGH131287 BQD131287 BZZ131287 CJV131287 CTR131287 DDN131287 DNJ131287 DXF131287 EHB131287 EQX131287 FAT131287 FKP131287 FUL131287 GEH131287 GOD131287 GXZ131287 HHV131287 HRR131287 IBN131287 ILJ131287 IVF131287 JFB131287 JOX131287 JYT131287 KIP131287 KSL131287 LCH131287 LMD131287 LVZ131287 MFV131287 MPR131287 MZN131287 NJJ131287 NTF131287 ODB131287 OMX131287 OWT131287 PGP131287 PQL131287 QAH131287 QKD131287 QTZ131287 RDV131287 RNR131287 RXN131287 SHJ131287 SRF131287 TBB131287 TKX131287 TUT131287 UEP131287 UOL131287 UYH131287 VID131287 VRZ131287 WBV131287 WLR131287 WVN131287 G196823 JB196823 SX196823 ACT196823 AMP196823 AWL196823 BGH196823 BQD196823 BZZ196823 CJV196823 CTR196823 DDN196823 DNJ196823 DXF196823 EHB196823 EQX196823 FAT196823 FKP196823 FUL196823 GEH196823 GOD196823 GXZ196823 HHV196823 HRR196823 IBN196823 ILJ196823 IVF196823 JFB196823 JOX196823 JYT196823 KIP196823 KSL196823 LCH196823 LMD196823 LVZ196823 MFV196823 MPR196823 MZN196823 NJJ196823 NTF196823 ODB196823 OMX196823 OWT196823 PGP196823 PQL196823 QAH196823 QKD196823 QTZ196823 RDV196823 RNR196823 RXN196823 SHJ196823 SRF196823 TBB196823 TKX196823 TUT196823 UEP196823 UOL196823 UYH196823 VID196823 VRZ196823 WBV196823 WLR196823 WVN196823 G262359 JB262359 SX262359 ACT262359 AMP262359 AWL262359 BGH262359 BQD262359 BZZ262359 CJV262359 CTR262359 DDN262359 DNJ262359 DXF262359 EHB262359 EQX262359 FAT262359 FKP262359 FUL262359 GEH262359 GOD262359 GXZ262359 HHV262359 HRR262359 IBN262359 ILJ262359 IVF262359 JFB262359 JOX262359 JYT262359 KIP262359 KSL262359 LCH262359 LMD262359 LVZ262359 MFV262359 MPR262359 MZN262359 NJJ262359 NTF262359 ODB262359 OMX262359 OWT262359 PGP262359 PQL262359 QAH262359 QKD262359 QTZ262359 RDV262359 RNR262359 RXN262359 SHJ262359 SRF262359 TBB262359 TKX262359 TUT262359 UEP262359 UOL262359 UYH262359 VID262359 VRZ262359 WBV262359 WLR262359 WVN262359 G327895 JB327895 SX327895 ACT327895 AMP327895 AWL327895 BGH327895 BQD327895 BZZ327895 CJV327895 CTR327895 DDN327895 DNJ327895 DXF327895 EHB327895 EQX327895 FAT327895 FKP327895 FUL327895 GEH327895 GOD327895 GXZ327895 HHV327895 HRR327895 IBN327895 ILJ327895 IVF327895 JFB327895 JOX327895 JYT327895 KIP327895 KSL327895 LCH327895 LMD327895 LVZ327895 MFV327895 MPR327895 MZN327895 NJJ327895 NTF327895 ODB327895 OMX327895 OWT327895 PGP327895 PQL327895 QAH327895 QKD327895 QTZ327895 RDV327895 RNR327895 RXN327895 SHJ327895 SRF327895 TBB327895 TKX327895 TUT327895 UEP327895 UOL327895 UYH327895 VID327895 VRZ327895 WBV327895 WLR327895 WVN327895 G393431 JB393431 SX393431 ACT393431 AMP393431 AWL393431 BGH393431 BQD393431 BZZ393431 CJV393431 CTR393431 DDN393431 DNJ393431 DXF393431 EHB393431 EQX393431 FAT393431 FKP393431 FUL393431 GEH393431 GOD393431 GXZ393431 HHV393431 HRR393431 IBN393431 ILJ393431 IVF393431 JFB393431 JOX393431 JYT393431 KIP393431 KSL393431 LCH393431 LMD393431 LVZ393431 MFV393431 MPR393431 MZN393431 NJJ393431 NTF393431 ODB393431 OMX393431 OWT393431 PGP393431 PQL393431 QAH393431 QKD393431 QTZ393431 RDV393431 RNR393431 RXN393431 SHJ393431 SRF393431 TBB393431 TKX393431 TUT393431 UEP393431 UOL393431 UYH393431 VID393431 VRZ393431 WBV393431 WLR393431 WVN393431 G458967 JB458967 SX458967 ACT458967 AMP458967 AWL458967 BGH458967 BQD458967 BZZ458967 CJV458967 CTR458967 DDN458967 DNJ458967 DXF458967 EHB458967 EQX458967 FAT458967 FKP458967 FUL458967 GEH458967 GOD458967 GXZ458967 HHV458967 HRR458967 IBN458967 ILJ458967 IVF458967 JFB458967 JOX458967 JYT458967 KIP458967 KSL458967 LCH458967 LMD458967 LVZ458967 MFV458967 MPR458967 MZN458967 NJJ458967 NTF458967 ODB458967 OMX458967 OWT458967 PGP458967 PQL458967 QAH458967 QKD458967 QTZ458967 RDV458967 RNR458967 RXN458967 SHJ458967 SRF458967 TBB458967 TKX458967 TUT458967 UEP458967 UOL458967 UYH458967 VID458967 VRZ458967 WBV458967 WLR458967 WVN458967 G524503 JB524503 SX524503 ACT524503 AMP524503 AWL524503 BGH524503 BQD524503 BZZ524503 CJV524503 CTR524503 DDN524503 DNJ524503 DXF524503 EHB524503 EQX524503 FAT524503 FKP524503 FUL524503 GEH524503 GOD524503 GXZ524503 HHV524503 HRR524503 IBN524503 ILJ524503 IVF524503 JFB524503 JOX524503 JYT524503 KIP524503 KSL524503 LCH524503 LMD524503 LVZ524503 MFV524503 MPR524503 MZN524503 NJJ524503 NTF524503 ODB524503 OMX524503 OWT524503 PGP524503 PQL524503 QAH524503 QKD524503 QTZ524503 RDV524503 RNR524503 RXN524503 SHJ524503 SRF524503 TBB524503 TKX524503 TUT524503 UEP524503 UOL524503 UYH524503 VID524503 VRZ524503 WBV524503 WLR524503 WVN524503 G590039 JB590039 SX590039 ACT590039 AMP590039 AWL590039 BGH590039 BQD590039 BZZ590039 CJV590039 CTR590039 DDN590039 DNJ590039 DXF590039 EHB590039 EQX590039 FAT590039 FKP590039 FUL590039 GEH590039 GOD590039 GXZ590039 HHV590039 HRR590039 IBN590039 ILJ590039 IVF590039 JFB590039 JOX590039 JYT590039 KIP590039 KSL590039 LCH590039 LMD590039 LVZ590039 MFV590039 MPR590039 MZN590039 NJJ590039 NTF590039 ODB590039 OMX590039 OWT590039 PGP590039 PQL590039 QAH590039 QKD590039 QTZ590039 RDV590039 RNR590039 RXN590039 SHJ590039 SRF590039 TBB590039 TKX590039 TUT590039 UEP590039 UOL590039 UYH590039 VID590039 VRZ590039 WBV590039 WLR590039 WVN590039 G655575 JB655575 SX655575 ACT655575 AMP655575 AWL655575 BGH655575 BQD655575 BZZ655575 CJV655575 CTR655575 DDN655575 DNJ655575 DXF655575 EHB655575 EQX655575 FAT655575 FKP655575 FUL655575 GEH655575 GOD655575 GXZ655575 HHV655575 HRR655575 IBN655575 ILJ655575 IVF655575 JFB655575 JOX655575 JYT655575 KIP655575 KSL655575 LCH655575 LMD655575 LVZ655575 MFV655575 MPR655575 MZN655575 NJJ655575 NTF655575 ODB655575 OMX655575 OWT655575 PGP655575 PQL655575 QAH655575 QKD655575 QTZ655575 RDV655575 RNR655575 RXN655575 SHJ655575 SRF655575 TBB655575 TKX655575 TUT655575 UEP655575 UOL655575 UYH655575 VID655575 VRZ655575 WBV655575 WLR655575 WVN655575 G721111 JB721111 SX721111 ACT721111 AMP721111 AWL721111 BGH721111 BQD721111 BZZ721111 CJV721111 CTR721111 DDN721111 DNJ721111 DXF721111 EHB721111 EQX721111 FAT721111 FKP721111 FUL721111 GEH721111 GOD721111 GXZ721111 HHV721111 HRR721111 IBN721111 ILJ721111 IVF721111 JFB721111 JOX721111 JYT721111 KIP721111 KSL721111 LCH721111 LMD721111 LVZ721111 MFV721111 MPR721111 MZN721111 NJJ721111 NTF721111 ODB721111 OMX721111 OWT721111 PGP721111 PQL721111 QAH721111 QKD721111 QTZ721111 RDV721111 RNR721111 RXN721111 SHJ721111 SRF721111 TBB721111 TKX721111 TUT721111 UEP721111 UOL721111 UYH721111 VID721111 VRZ721111 WBV721111 WLR721111 WVN721111 G786647 JB786647 SX786647 ACT786647 AMP786647 AWL786647 BGH786647 BQD786647 BZZ786647 CJV786647 CTR786647 DDN786647 DNJ786647 DXF786647 EHB786647 EQX786647 FAT786647 FKP786647 FUL786647 GEH786647 GOD786647 GXZ786647 HHV786647 HRR786647 IBN786647 ILJ786647 IVF786647 JFB786647 JOX786647 JYT786647 KIP786647 KSL786647 LCH786647 LMD786647 LVZ786647 MFV786647 MPR786647 MZN786647 NJJ786647 NTF786647 ODB786647 OMX786647 OWT786647 PGP786647 PQL786647 QAH786647 QKD786647 QTZ786647 RDV786647 RNR786647 RXN786647 SHJ786647 SRF786647 TBB786647 TKX786647 TUT786647 UEP786647 UOL786647 UYH786647 VID786647 VRZ786647 WBV786647 WLR786647 WVN786647 G852183 JB852183 SX852183 ACT852183 AMP852183 AWL852183 BGH852183 BQD852183 BZZ852183 CJV852183 CTR852183 DDN852183 DNJ852183 DXF852183 EHB852183 EQX852183 FAT852183 FKP852183 FUL852183 GEH852183 GOD852183 GXZ852183 HHV852183 HRR852183 IBN852183 ILJ852183 IVF852183 JFB852183 JOX852183 JYT852183 KIP852183 KSL852183 LCH852183 LMD852183 LVZ852183 MFV852183 MPR852183 MZN852183 NJJ852183 NTF852183 ODB852183 OMX852183 OWT852183 PGP852183 PQL852183 QAH852183 QKD852183 QTZ852183 RDV852183 RNR852183 RXN852183 SHJ852183 SRF852183 TBB852183 TKX852183 TUT852183 UEP852183 UOL852183 UYH852183 VID852183 VRZ852183 WBV852183 WLR852183 WVN852183 G917719 JB917719 SX917719 ACT917719 AMP917719 AWL917719 BGH917719 BQD917719 BZZ917719 CJV917719 CTR917719 DDN917719 DNJ917719 DXF917719 EHB917719 EQX917719 FAT917719 FKP917719 FUL917719 GEH917719 GOD917719 GXZ917719 HHV917719 HRR917719 IBN917719 ILJ917719 IVF917719 JFB917719 JOX917719 JYT917719 KIP917719 KSL917719 LCH917719 LMD917719 LVZ917719 MFV917719 MPR917719 MZN917719 NJJ917719 NTF917719 ODB917719 OMX917719 OWT917719 PGP917719 PQL917719 QAH917719 QKD917719 QTZ917719 RDV917719 RNR917719 RXN917719 SHJ917719 SRF917719 TBB917719 TKX917719 TUT917719 UEP917719 UOL917719 UYH917719 VID917719 VRZ917719 WBV917719 WLR917719 WVN917719 G983255 JB983255 SX983255 ACT983255 AMP983255 AWL983255 BGH983255 BQD983255 BZZ983255 CJV983255 CTR983255 DDN983255 DNJ983255 DXF983255 EHB983255 EQX983255 FAT983255 FKP983255 FUL983255 GEH983255 GOD983255 GXZ983255 HHV983255 HRR983255 IBN983255 ILJ983255 IVF983255 JFB983255 JOX983255 JYT983255 KIP983255 KSL983255 LCH983255 LMD983255 LVZ983255 MFV983255 MPR983255 MZN983255 NJJ983255 NTF983255 ODB983255 OMX983255 OWT983255 PGP983255 PQL983255 QAH983255 QKD983255 QTZ983255 RDV983255 RNR983255 RXN983255 SHJ983255 SRF983255 TBB983255 TKX983255 TUT983255 UEP983255 UOL983255 UYH983255 VID983255 VRZ983255 WBV983255 WLR983255 WVN983255 G65758 JB65758 SX65758 ACT65758 AMP65758 AWL65758 BGH65758 BQD65758 BZZ65758 CJV65758 CTR65758 DDN65758 DNJ65758 DXF65758 EHB65758 EQX65758 FAT65758 FKP65758 FUL65758 GEH65758 GOD65758 GXZ65758 HHV65758 HRR65758 IBN65758 ILJ65758 IVF65758 JFB65758 JOX65758 JYT65758 KIP65758 KSL65758 LCH65758 LMD65758 LVZ65758 MFV65758 MPR65758 MZN65758 NJJ65758 NTF65758 ODB65758 OMX65758 OWT65758 PGP65758 PQL65758 QAH65758 QKD65758 QTZ65758 RDV65758 RNR65758 RXN65758 SHJ65758 SRF65758 TBB65758 TKX65758 TUT65758 UEP65758 UOL65758 UYH65758 VID65758 VRZ65758 WBV65758 WLR65758 WVN65758 G131294 JB131294 SX131294 ACT131294 AMP131294 AWL131294 BGH131294 BQD131294 BZZ131294 CJV131294 CTR131294 DDN131294 DNJ131294 DXF131294 EHB131294 EQX131294 FAT131294 FKP131294 FUL131294 GEH131294 GOD131294 GXZ131294 HHV131294 HRR131294 IBN131294 ILJ131294 IVF131294 JFB131294 JOX131294 JYT131294 KIP131294 KSL131294 LCH131294 LMD131294 LVZ131294 MFV131294 MPR131294 MZN131294 NJJ131294 NTF131294 ODB131294 OMX131294 OWT131294 PGP131294 PQL131294 QAH131294 QKD131294 QTZ131294 RDV131294 RNR131294 RXN131294 SHJ131294 SRF131294 TBB131294 TKX131294 TUT131294 UEP131294 UOL131294 UYH131294 VID131294 VRZ131294 WBV131294 WLR131294 WVN131294 G196830 JB196830 SX196830 ACT196830 AMP196830 AWL196830 BGH196830 BQD196830 BZZ196830 CJV196830 CTR196830 DDN196830 DNJ196830 DXF196830 EHB196830 EQX196830 FAT196830 FKP196830 FUL196830 GEH196830 GOD196830 GXZ196830 HHV196830 HRR196830 IBN196830 ILJ196830 IVF196830 JFB196830 JOX196830 JYT196830 KIP196830 KSL196830 LCH196830 LMD196830 LVZ196830 MFV196830 MPR196830 MZN196830 NJJ196830 NTF196830 ODB196830 OMX196830 OWT196830 PGP196830 PQL196830 QAH196830 QKD196830 QTZ196830 RDV196830 RNR196830 RXN196830 SHJ196830 SRF196830 TBB196830 TKX196830 TUT196830 UEP196830 UOL196830 UYH196830 VID196830 VRZ196830 WBV196830 WLR196830 WVN196830 G262366 JB262366 SX262366 ACT262366 AMP262366 AWL262366 BGH262366 BQD262366 BZZ262366 CJV262366 CTR262366 DDN262366 DNJ262366 DXF262366 EHB262366 EQX262366 FAT262366 FKP262366 FUL262366 GEH262366 GOD262366 GXZ262366 HHV262366 HRR262366 IBN262366 ILJ262366 IVF262366 JFB262366 JOX262366 JYT262366 KIP262366 KSL262366 LCH262366 LMD262366 LVZ262366 MFV262366 MPR262366 MZN262366 NJJ262366 NTF262366 ODB262366 OMX262366 OWT262366 PGP262366 PQL262366 QAH262366 QKD262366 QTZ262366 RDV262366 RNR262366 RXN262366 SHJ262366 SRF262366 TBB262366 TKX262366 TUT262366 UEP262366 UOL262366 UYH262366 VID262366 VRZ262366 WBV262366 WLR262366 WVN262366 G327902 JB327902 SX327902 ACT327902 AMP327902 AWL327902 BGH327902 BQD327902 BZZ327902 CJV327902 CTR327902 DDN327902 DNJ327902 DXF327902 EHB327902 EQX327902 FAT327902 FKP327902 FUL327902 GEH327902 GOD327902 GXZ327902 HHV327902 HRR327902 IBN327902 ILJ327902 IVF327902 JFB327902 JOX327902 JYT327902 KIP327902 KSL327902 LCH327902 LMD327902 LVZ327902 MFV327902 MPR327902 MZN327902 NJJ327902 NTF327902 ODB327902 OMX327902 OWT327902 PGP327902 PQL327902 QAH327902 QKD327902 QTZ327902 RDV327902 RNR327902 RXN327902 SHJ327902 SRF327902 TBB327902 TKX327902 TUT327902 UEP327902 UOL327902 UYH327902 VID327902 VRZ327902 WBV327902 WLR327902 WVN327902 G393438 JB393438 SX393438 ACT393438 AMP393438 AWL393438 BGH393438 BQD393438 BZZ393438 CJV393438 CTR393438 DDN393438 DNJ393438 DXF393438 EHB393438 EQX393438 FAT393438 FKP393438 FUL393438 GEH393438 GOD393438 GXZ393438 HHV393438 HRR393438 IBN393438 ILJ393438 IVF393438 JFB393438 JOX393438 JYT393438 KIP393438 KSL393438 LCH393438 LMD393438 LVZ393438 MFV393438 MPR393438 MZN393438 NJJ393438 NTF393438 ODB393438 OMX393438 OWT393438 PGP393438 PQL393438 QAH393438 QKD393438 QTZ393438 RDV393438 RNR393438 RXN393438 SHJ393438 SRF393438 TBB393438 TKX393438 TUT393438 UEP393438 UOL393438 UYH393438 VID393438 VRZ393438 WBV393438 WLR393438 WVN393438 G458974 JB458974 SX458974 ACT458974 AMP458974 AWL458974 BGH458974 BQD458974 BZZ458974 CJV458974 CTR458974 DDN458974 DNJ458974 DXF458974 EHB458974 EQX458974 FAT458974 FKP458974 FUL458974 GEH458974 GOD458974 GXZ458974 HHV458974 HRR458974 IBN458974 ILJ458974 IVF458974 JFB458974 JOX458974 JYT458974 KIP458974 KSL458974 LCH458974 LMD458974 LVZ458974 MFV458974 MPR458974 MZN458974 NJJ458974 NTF458974 ODB458974 OMX458974 OWT458974 PGP458974 PQL458974 QAH458974 QKD458974 QTZ458974 RDV458974 RNR458974 RXN458974 SHJ458974 SRF458974 TBB458974 TKX458974 TUT458974 UEP458974 UOL458974 UYH458974 VID458974 VRZ458974 WBV458974 WLR458974 WVN458974 G524510 JB524510 SX524510 ACT524510 AMP524510 AWL524510 BGH524510 BQD524510 BZZ524510 CJV524510 CTR524510 DDN524510 DNJ524510 DXF524510 EHB524510 EQX524510 FAT524510 FKP524510 FUL524510 GEH524510 GOD524510 GXZ524510 HHV524510 HRR524510 IBN524510 ILJ524510 IVF524510 JFB524510 JOX524510 JYT524510 KIP524510 KSL524510 LCH524510 LMD524510 LVZ524510 MFV524510 MPR524510 MZN524510 NJJ524510 NTF524510 ODB524510 OMX524510 OWT524510 PGP524510 PQL524510 QAH524510 QKD524510 QTZ524510 RDV524510 RNR524510 RXN524510 SHJ524510 SRF524510 TBB524510 TKX524510 TUT524510 UEP524510 UOL524510 UYH524510 VID524510 VRZ524510 WBV524510 WLR524510 WVN524510 G590046 JB590046 SX590046 ACT590046 AMP590046 AWL590046 BGH590046 BQD590046 BZZ590046 CJV590046 CTR590046 DDN590046 DNJ590046 DXF590046 EHB590046 EQX590046 FAT590046 FKP590046 FUL590046 GEH590046 GOD590046 GXZ590046 HHV590046 HRR590046 IBN590046 ILJ590046 IVF590046 JFB590046 JOX590046 JYT590046 KIP590046 KSL590046 LCH590046 LMD590046 LVZ590046 MFV590046 MPR590046 MZN590046 NJJ590046 NTF590046 ODB590046 OMX590046 OWT590046 PGP590046 PQL590046 QAH590046 QKD590046 QTZ590046 RDV590046 RNR590046 RXN590046 SHJ590046 SRF590046 TBB590046 TKX590046 TUT590046 UEP590046 UOL590046 UYH590046 VID590046 VRZ590046 WBV590046 WLR590046 WVN590046 G655582 JB655582 SX655582 ACT655582 AMP655582 AWL655582 BGH655582 BQD655582 BZZ655582 CJV655582 CTR655582 DDN655582 DNJ655582 DXF655582 EHB655582 EQX655582 FAT655582 FKP655582 FUL655582 GEH655582 GOD655582 GXZ655582 HHV655582 HRR655582 IBN655582 ILJ655582 IVF655582 JFB655582 JOX655582 JYT655582 KIP655582 KSL655582 LCH655582 LMD655582 LVZ655582 MFV655582 MPR655582 MZN655582 NJJ655582 NTF655582 ODB655582 OMX655582 OWT655582 PGP655582 PQL655582 QAH655582 QKD655582 QTZ655582 RDV655582 RNR655582 RXN655582 SHJ655582 SRF655582 TBB655582 TKX655582 TUT655582 UEP655582 UOL655582 UYH655582 VID655582 VRZ655582 WBV655582 WLR655582 WVN655582 G721118 JB721118 SX721118 ACT721118 AMP721118 AWL721118 BGH721118 BQD721118 BZZ721118 CJV721118 CTR721118 DDN721118 DNJ721118 DXF721118 EHB721118 EQX721118 FAT721118 FKP721118 FUL721118 GEH721118 GOD721118 GXZ721118 HHV721118 HRR721118 IBN721118 ILJ721118 IVF721118 JFB721118 JOX721118 JYT721118 KIP721118 KSL721118 LCH721118 LMD721118 LVZ721118 MFV721118 MPR721118 MZN721118 NJJ721118 NTF721118 ODB721118 OMX721118 OWT721118 PGP721118 PQL721118 QAH721118 QKD721118 QTZ721118 RDV721118 RNR721118 RXN721118 SHJ721118 SRF721118 TBB721118 TKX721118 TUT721118 UEP721118 UOL721118 UYH721118 VID721118 VRZ721118 WBV721118 WLR721118 WVN721118 G786654 JB786654 SX786654 ACT786654 AMP786654 AWL786654 BGH786654 BQD786654 BZZ786654 CJV786654 CTR786654 DDN786654 DNJ786654 DXF786654 EHB786654 EQX786654 FAT786654 FKP786654 FUL786654 GEH786654 GOD786654 GXZ786654 HHV786654 HRR786654 IBN786654 ILJ786654 IVF786654 JFB786654 JOX786654 JYT786654 KIP786654 KSL786654 LCH786654 LMD786654 LVZ786654 MFV786654 MPR786654 MZN786654 NJJ786654 NTF786654 ODB786654 OMX786654 OWT786654 PGP786654 PQL786654 QAH786654 QKD786654 QTZ786654 RDV786654 RNR786654 RXN786654 SHJ786654 SRF786654 TBB786654 TKX786654 TUT786654 UEP786654 UOL786654 UYH786654 VID786654 VRZ786654 WBV786654 WLR786654 WVN786654 G852190 JB852190 SX852190 ACT852190 AMP852190 AWL852190 BGH852190 BQD852190 BZZ852190 CJV852190 CTR852190 DDN852190 DNJ852190 DXF852190 EHB852190 EQX852190 FAT852190 FKP852190 FUL852190 GEH852190 GOD852190 GXZ852190 HHV852190 HRR852190 IBN852190 ILJ852190 IVF852190 JFB852190 JOX852190 JYT852190 KIP852190 KSL852190 LCH852190 LMD852190 LVZ852190 MFV852190 MPR852190 MZN852190 NJJ852190 NTF852190 ODB852190 OMX852190 OWT852190 PGP852190 PQL852190 QAH852190 QKD852190 QTZ852190 RDV852190 RNR852190 RXN852190 SHJ852190 SRF852190 TBB852190 TKX852190 TUT852190 UEP852190 UOL852190 UYH852190 VID852190 VRZ852190 WBV852190 WLR852190 WVN852190 G917726 JB917726 SX917726 ACT917726 AMP917726 AWL917726 BGH917726 BQD917726 BZZ917726 CJV917726 CTR917726 DDN917726 DNJ917726 DXF917726 EHB917726 EQX917726 FAT917726 FKP917726 FUL917726 GEH917726 GOD917726 GXZ917726 HHV917726 HRR917726 IBN917726 ILJ917726 IVF917726 JFB917726 JOX917726 JYT917726 KIP917726 KSL917726 LCH917726 LMD917726 LVZ917726 MFV917726 MPR917726 MZN917726 NJJ917726 NTF917726 ODB917726 OMX917726 OWT917726 PGP917726 PQL917726 QAH917726 QKD917726 QTZ917726 RDV917726 RNR917726 RXN917726 SHJ917726 SRF917726 TBB917726 TKX917726 TUT917726 UEP917726 UOL917726 UYH917726 VID917726 VRZ917726 WBV917726 WLR917726 WVN917726 G983262 JB983262 SX983262 ACT983262 AMP983262 AWL983262 BGH983262 BQD983262 BZZ983262 CJV983262 CTR983262 DDN983262 DNJ983262 DXF983262 EHB983262 EQX983262 FAT983262 FKP983262 FUL983262 GEH983262 GOD983262 GXZ983262 HHV983262 HRR983262 IBN983262 ILJ983262 IVF983262 JFB983262 JOX983262 JYT983262 KIP983262 KSL983262 LCH983262 LMD983262 LVZ983262 MFV983262 MPR983262 MZN983262 NJJ983262 NTF983262 ODB983262 OMX983262 OWT983262 PGP983262 PQL983262 QAH983262 QKD983262 QTZ983262 RDV983262 RNR983262 RXN983262 SHJ983262 SRF983262 TBB983262 TKX983262 TUT983262 UEP983262 UOL983262 UYH983262 VID983262 VRZ983262 WBV983262 WLR983262 WVN983262 LVX983273 JB215 SX215 ACT215 AMP215 AWL215 BGH215 BQD215 BZZ215 CJV215 CTR215 DDN215 DNJ215 DXF215 EHB215 EQX215 FAT215 FKP215 FUL215 GEH215 GOD215 GXZ215 HHV215 HRR215 IBN215 ILJ215 IVF215 JFB215 JOX215 JYT215 KIP215 KSL215 LCH215 LMD215 LVZ215 MFV215 MPR215 MZN215 NJJ215 NTF215 ODB215 OMX215 OWT215 PGP215 PQL215 QAH215 QKD215 QTZ215 RDV215 RNR215 RXN215 SHJ215 SRF215 TBB215 TKX215 TUT215 UEP215 UOL215 UYH215 VID215 VRZ215 WBV215 WLR215 WVN215 G65706 JB65706 SX65706 ACT65706 AMP65706 AWL65706 BGH65706 BQD65706 BZZ65706 CJV65706 CTR65706 DDN65706 DNJ65706 DXF65706 EHB65706 EQX65706 FAT65706 FKP65706 FUL65706 GEH65706 GOD65706 GXZ65706 HHV65706 HRR65706 IBN65706 ILJ65706 IVF65706 JFB65706 JOX65706 JYT65706 KIP65706 KSL65706 LCH65706 LMD65706 LVZ65706 MFV65706 MPR65706 MZN65706 NJJ65706 NTF65706 ODB65706 OMX65706 OWT65706 PGP65706 PQL65706 QAH65706 QKD65706 QTZ65706 RDV65706 RNR65706 RXN65706 SHJ65706 SRF65706 TBB65706 TKX65706 TUT65706 UEP65706 UOL65706 UYH65706 VID65706 VRZ65706 WBV65706 WLR65706 WVN65706 G131242 JB131242 SX131242 ACT131242 AMP131242 AWL131242 BGH131242 BQD131242 BZZ131242 CJV131242 CTR131242 DDN131242 DNJ131242 DXF131242 EHB131242 EQX131242 FAT131242 FKP131242 FUL131242 GEH131242 GOD131242 GXZ131242 HHV131242 HRR131242 IBN131242 ILJ131242 IVF131242 JFB131242 JOX131242 JYT131242 KIP131242 KSL131242 LCH131242 LMD131242 LVZ131242 MFV131242 MPR131242 MZN131242 NJJ131242 NTF131242 ODB131242 OMX131242 OWT131242 PGP131242 PQL131242 QAH131242 QKD131242 QTZ131242 RDV131242 RNR131242 RXN131242 SHJ131242 SRF131242 TBB131242 TKX131242 TUT131242 UEP131242 UOL131242 UYH131242 VID131242 VRZ131242 WBV131242 WLR131242 WVN131242 G196778 JB196778 SX196778 ACT196778 AMP196778 AWL196778 BGH196778 BQD196778 BZZ196778 CJV196778 CTR196778 DDN196778 DNJ196778 DXF196778 EHB196778 EQX196778 FAT196778 FKP196778 FUL196778 GEH196778 GOD196778 GXZ196778 HHV196778 HRR196778 IBN196778 ILJ196778 IVF196778 JFB196778 JOX196778 JYT196778 KIP196778 KSL196778 LCH196778 LMD196778 LVZ196778 MFV196778 MPR196778 MZN196778 NJJ196778 NTF196778 ODB196778 OMX196778 OWT196778 PGP196778 PQL196778 QAH196778 QKD196778 QTZ196778 RDV196778 RNR196778 RXN196778 SHJ196778 SRF196778 TBB196778 TKX196778 TUT196778 UEP196778 UOL196778 UYH196778 VID196778 VRZ196778 WBV196778 WLR196778 WVN196778 G262314 JB262314 SX262314 ACT262314 AMP262314 AWL262314 BGH262314 BQD262314 BZZ262314 CJV262314 CTR262314 DDN262314 DNJ262314 DXF262314 EHB262314 EQX262314 FAT262314 FKP262314 FUL262314 GEH262314 GOD262314 GXZ262314 HHV262314 HRR262314 IBN262314 ILJ262314 IVF262314 JFB262314 JOX262314 JYT262314 KIP262314 KSL262314 LCH262314 LMD262314 LVZ262314 MFV262314 MPR262314 MZN262314 NJJ262314 NTF262314 ODB262314 OMX262314 OWT262314 PGP262314 PQL262314 QAH262314 QKD262314 QTZ262314 RDV262314 RNR262314 RXN262314 SHJ262314 SRF262314 TBB262314 TKX262314 TUT262314 UEP262314 UOL262314 UYH262314 VID262314 VRZ262314 WBV262314 WLR262314 WVN262314 G327850 JB327850 SX327850 ACT327850 AMP327850 AWL327850 BGH327850 BQD327850 BZZ327850 CJV327850 CTR327850 DDN327850 DNJ327850 DXF327850 EHB327850 EQX327850 FAT327850 FKP327850 FUL327850 GEH327850 GOD327850 GXZ327850 HHV327850 HRR327850 IBN327850 ILJ327850 IVF327850 JFB327850 JOX327850 JYT327850 KIP327850 KSL327850 LCH327850 LMD327850 LVZ327850 MFV327850 MPR327850 MZN327850 NJJ327850 NTF327850 ODB327850 OMX327850 OWT327850 PGP327850 PQL327850 QAH327850 QKD327850 QTZ327850 RDV327850 RNR327850 RXN327850 SHJ327850 SRF327850 TBB327850 TKX327850 TUT327850 UEP327850 UOL327850 UYH327850 VID327850 VRZ327850 WBV327850 WLR327850 WVN327850 G393386 JB393386 SX393386 ACT393386 AMP393386 AWL393386 BGH393386 BQD393386 BZZ393386 CJV393386 CTR393386 DDN393386 DNJ393386 DXF393386 EHB393386 EQX393386 FAT393386 FKP393386 FUL393386 GEH393386 GOD393386 GXZ393386 HHV393386 HRR393386 IBN393386 ILJ393386 IVF393386 JFB393386 JOX393386 JYT393386 KIP393386 KSL393386 LCH393386 LMD393386 LVZ393386 MFV393386 MPR393386 MZN393386 NJJ393386 NTF393386 ODB393386 OMX393386 OWT393386 PGP393386 PQL393386 QAH393386 QKD393386 QTZ393386 RDV393386 RNR393386 RXN393386 SHJ393386 SRF393386 TBB393386 TKX393386 TUT393386 UEP393386 UOL393386 UYH393386 VID393386 VRZ393386 WBV393386 WLR393386 WVN393386 G458922 JB458922 SX458922 ACT458922 AMP458922 AWL458922 BGH458922 BQD458922 BZZ458922 CJV458922 CTR458922 DDN458922 DNJ458922 DXF458922 EHB458922 EQX458922 FAT458922 FKP458922 FUL458922 GEH458922 GOD458922 GXZ458922 HHV458922 HRR458922 IBN458922 ILJ458922 IVF458922 JFB458922 JOX458922 JYT458922 KIP458922 KSL458922 LCH458922 LMD458922 LVZ458922 MFV458922 MPR458922 MZN458922 NJJ458922 NTF458922 ODB458922 OMX458922 OWT458922 PGP458922 PQL458922 QAH458922 QKD458922 QTZ458922 RDV458922 RNR458922 RXN458922 SHJ458922 SRF458922 TBB458922 TKX458922 TUT458922 UEP458922 UOL458922 UYH458922 VID458922 VRZ458922 WBV458922 WLR458922 WVN458922 G524458 JB524458 SX524458 ACT524458 AMP524458 AWL524458 BGH524458 BQD524458 BZZ524458 CJV524458 CTR524458 DDN524458 DNJ524458 DXF524458 EHB524458 EQX524458 FAT524458 FKP524458 FUL524458 GEH524458 GOD524458 GXZ524458 HHV524458 HRR524458 IBN524458 ILJ524458 IVF524458 JFB524458 JOX524458 JYT524458 KIP524458 KSL524458 LCH524458 LMD524458 LVZ524458 MFV524458 MPR524458 MZN524458 NJJ524458 NTF524458 ODB524458 OMX524458 OWT524458 PGP524458 PQL524458 QAH524458 QKD524458 QTZ524458 RDV524458 RNR524458 RXN524458 SHJ524458 SRF524458 TBB524458 TKX524458 TUT524458 UEP524458 UOL524458 UYH524458 VID524458 VRZ524458 WBV524458 WLR524458 WVN524458 G589994 JB589994 SX589994 ACT589994 AMP589994 AWL589994 BGH589994 BQD589994 BZZ589994 CJV589994 CTR589994 DDN589994 DNJ589994 DXF589994 EHB589994 EQX589994 FAT589994 FKP589994 FUL589994 GEH589994 GOD589994 GXZ589994 HHV589994 HRR589994 IBN589994 ILJ589994 IVF589994 JFB589994 JOX589994 JYT589994 KIP589994 KSL589994 LCH589994 LMD589994 LVZ589994 MFV589994 MPR589994 MZN589994 NJJ589994 NTF589994 ODB589994 OMX589994 OWT589994 PGP589994 PQL589994 QAH589994 QKD589994 QTZ589994 RDV589994 RNR589994 RXN589994 SHJ589994 SRF589994 TBB589994 TKX589994 TUT589994 UEP589994 UOL589994 UYH589994 VID589994 VRZ589994 WBV589994 WLR589994 WVN589994 G655530 JB655530 SX655530 ACT655530 AMP655530 AWL655530 BGH655530 BQD655530 BZZ655530 CJV655530 CTR655530 DDN655530 DNJ655530 DXF655530 EHB655530 EQX655530 FAT655530 FKP655530 FUL655530 GEH655530 GOD655530 GXZ655530 HHV655530 HRR655530 IBN655530 ILJ655530 IVF655530 JFB655530 JOX655530 JYT655530 KIP655530 KSL655530 LCH655530 LMD655530 LVZ655530 MFV655530 MPR655530 MZN655530 NJJ655530 NTF655530 ODB655530 OMX655530 OWT655530 PGP655530 PQL655530 QAH655530 QKD655530 QTZ655530 RDV655530 RNR655530 RXN655530 SHJ655530 SRF655530 TBB655530 TKX655530 TUT655530 UEP655530 UOL655530 UYH655530 VID655530 VRZ655530 WBV655530 WLR655530 WVN655530 G721066 JB721066 SX721066 ACT721066 AMP721066 AWL721066 BGH721066 BQD721066 BZZ721066 CJV721066 CTR721066 DDN721066 DNJ721066 DXF721066 EHB721066 EQX721066 FAT721066 FKP721066 FUL721066 GEH721066 GOD721066 GXZ721066 HHV721066 HRR721066 IBN721066 ILJ721066 IVF721066 JFB721066 JOX721066 JYT721066 KIP721066 KSL721066 LCH721066 LMD721066 LVZ721066 MFV721066 MPR721066 MZN721066 NJJ721066 NTF721066 ODB721066 OMX721066 OWT721066 PGP721066 PQL721066 QAH721066 QKD721066 QTZ721066 RDV721066 RNR721066 RXN721066 SHJ721066 SRF721066 TBB721066 TKX721066 TUT721066 UEP721066 UOL721066 UYH721066 VID721066 VRZ721066 WBV721066 WLR721066 WVN721066 G786602 JB786602 SX786602 ACT786602 AMP786602 AWL786602 BGH786602 BQD786602 BZZ786602 CJV786602 CTR786602 DDN786602 DNJ786602 DXF786602 EHB786602 EQX786602 FAT786602 FKP786602 FUL786602 GEH786602 GOD786602 GXZ786602 HHV786602 HRR786602 IBN786602 ILJ786602 IVF786602 JFB786602 JOX786602 JYT786602 KIP786602 KSL786602 LCH786602 LMD786602 LVZ786602 MFV786602 MPR786602 MZN786602 NJJ786602 NTF786602 ODB786602 OMX786602 OWT786602 PGP786602 PQL786602 QAH786602 QKD786602 QTZ786602 RDV786602 RNR786602 RXN786602 SHJ786602 SRF786602 TBB786602 TKX786602 TUT786602 UEP786602 UOL786602 UYH786602 VID786602 VRZ786602 WBV786602 WLR786602 WVN786602 G852138 JB852138 SX852138 ACT852138 AMP852138 AWL852138 BGH852138 BQD852138 BZZ852138 CJV852138 CTR852138 DDN852138 DNJ852138 DXF852138 EHB852138 EQX852138 FAT852138 FKP852138 FUL852138 GEH852138 GOD852138 GXZ852138 HHV852138 HRR852138 IBN852138 ILJ852138 IVF852138 JFB852138 JOX852138 JYT852138 KIP852138 KSL852138 LCH852138 LMD852138 LVZ852138 MFV852138 MPR852138 MZN852138 NJJ852138 NTF852138 ODB852138 OMX852138 OWT852138 PGP852138 PQL852138 QAH852138 QKD852138 QTZ852138 RDV852138 RNR852138 RXN852138 SHJ852138 SRF852138 TBB852138 TKX852138 TUT852138 UEP852138 UOL852138 UYH852138 VID852138 VRZ852138 WBV852138 WLR852138 WVN852138 G917674 JB917674 SX917674 ACT917674 AMP917674 AWL917674 BGH917674 BQD917674 BZZ917674 CJV917674 CTR917674 DDN917674 DNJ917674 DXF917674 EHB917674 EQX917674 FAT917674 FKP917674 FUL917674 GEH917674 GOD917674 GXZ917674 HHV917674 HRR917674 IBN917674 ILJ917674 IVF917674 JFB917674 JOX917674 JYT917674 KIP917674 KSL917674 LCH917674 LMD917674 LVZ917674 MFV917674 MPR917674 MZN917674 NJJ917674 NTF917674 ODB917674 OMX917674 OWT917674 PGP917674 PQL917674 QAH917674 QKD917674 QTZ917674 RDV917674 RNR917674 RXN917674 SHJ917674 SRF917674 TBB917674 TKX917674 TUT917674 UEP917674 UOL917674 UYH917674 VID917674 VRZ917674 WBV917674 WLR917674 WVN917674 G983210 JB983210 SX983210 ACT983210 AMP983210 AWL983210 BGH983210 BQD983210 BZZ983210 CJV983210 CTR983210 DDN983210 DNJ983210 DXF983210 EHB983210 EQX983210 FAT983210 FKP983210 FUL983210 GEH983210 GOD983210 GXZ983210 HHV983210 HRR983210 IBN983210 ILJ983210 IVF983210 JFB983210 JOX983210 JYT983210 KIP983210 KSL983210 LCH983210 LMD983210 LVZ983210 MFV983210 MPR983210 MZN983210 NJJ983210 NTF983210 ODB983210 OMX983210 OWT983210 PGP983210 PQL983210 QAH983210 QKD983210 QTZ983210 RDV983210 RNR983210 RXN983210 SHJ983210 SRF983210 TBB983210 TKX983210 TUT983210 UEP983210 UOL983210 UYH983210 VID983210 VRZ983210 WBV983210 WLR983210 WVN983210 MZL983273 JB195 SX195 ACT195 AMP195 AWL195 BGH195 BQD195 BZZ195 CJV195 CTR195 DDN195 DNJ195 DXF195 EHB195 EQX195 FAT195 FKP195 FUL195 GEH195 GOD195 GXZ195 HHV195 HRR195 IBN195 ILJ195 IVF195 JFB195 JOX195 JYT195 KIP195 KSL195 LCH195 LMD195 LVZ195 MFV195 MPR195 MZN195 NJJ195 NTF195 ODB195 OMX195 OWT195 PGP195 PQL195 QAH195 QKD195 QTZ195 RDV195 RNR195 RXN195 SHJ195 SRF195 TBB195 TKX195 TUT195 UEP195 UOL195 UYH195 VID195 VRZ195 WBV195 WLR195 WVN195 G65659 JB65659 SX65659 ACT65659 AMP65659 AWL65659 BGH65659 BQD65659 BZZ65659 CJV65659 CTR65659 DDN65659 DNJ65659 DXF65659 EHB65659 EQX65659 FAT65659 FKP65659 FUL65659 GEH65659 GOD65659 GXZ65659 HHV65659 HRR65659 IBN65659 ILJ65659 IVF65659 JFB65659 JOX65659 JYT65659 KIP65659 KSL65659 LCH65659 LMD65659 LVZ65659 MFV65659 MPR65659 MZN65659 NJJ65659 NTF65659 ODB65659 OMX65659 OWT65659 PGP65659 PQL65659 QAH65659 QKD65659 QTZ65659 RDV65659 RNR65659 RXN65659 SHJ65659 SRF65659 TBB65659 TKX65659 TUT65659 UEP65659 UOL65659 UYH65659 VID65659 VRZ65659 WBV65659 WLR65659 WVN65659 G131195 JB131195 SX131195 ACT131195 AMP131195 AWL131195 BGH131195 BQD131195 BZZ131195 CJV131195 CTR131195 DDN131195 DNJ131195 DXF131195 EHB131195 EQX131195 FAT131195 FKP131195 FUL131195 GEH131195 GOD131195 GXZ131195 HHV131195 HRR131195 IBN131195 ILJ131195 IVF131195 JFB131195 JOX131195 JYT131195 KIP131195 KSL131195 LCH131195 LMD131195 LVZ131195 MFV131195 MPR131195 MZN131195 NJJ131195 NTF131195 ODB131195 OMX131195 OWT131195 PGP131195 PQL131195 QAH131195 QKD131195 QTZ131195 RDV131195 RNR131195 RXN131195 SHJ131195 SRF131195 TBB131195 TKX131195 TUT131195 UEP131195 UOL131195 UYH131195 VID131195 VRZ131195 WBV131195 WLR131195 WVN131195 G196731 JB196731 SX196731 ACT196731 AMP196731 AWL196731 BGH196731 BQD196731 BZZ196731 CJV196731 CTR196731 DDN196731 DNJ196731 DXF196731 EHB196731 EQX196731 FAT196731 FKP196731 FUL196731 GEH196731 GOD196731 GXZ196731 HHV196731 HRR196731 IBN196731 ILJ196731 IVF196731 JFB196731 JOX196731 JYT196731 KIP196731 KSL196731 LCH196731 LMD196731 LVZ196731 MFV196731 MPR196731 MZN196731 NJJ196731 NTF196731 ODB196731 OMX196731 OWT196731 PGP196731 PQL196731 QAH196731 QKD196731 QTZ196731 RDV196731 RNR196731 RXN196731 SHJ196731 SRF196731 TBB196731 TKX196731 TUT196731 UEP196731 UOL196731 UYH196731 VID196731 VRZ196731 WBV196731 WLR196731 WVN196731 G262267 JB262267 SX262267 ACT262267 AMP262267 AWL262267 BGH262267 BQD262267 BZZ262267 CJV262267 CTR262267 DDN262267 DNJ262267 DXF262267 EHB262267 EQX262267 FAT262267 FKP262267 FUL262267 GEH262267 GOD262267 GXZ262267 HHV262267 HRR262267 IBN262267 ILJ262267 IVF262267 JFB262267 JOX262267 JYT262267 KIP262267 KSL262267 LCH262267 LMD262267 LVZ262267 MFV262267 MPR262267 MZN262267 NJJ262267 NTF262267 ODB262267 OMX262267 OWT262267 PGP262267 PQL262267 QAH262267 QKD262267 QTZ262267 RDV262267 RNR262267 RXN262267 SHJ262267 SRF262267 TBB262267 TKX262267 TUT262267 UEP262267 UOL262267 UYH262267 VID262267 VRZ262267 WBV262267 WLR262267 WVN262267 G327803 JB327803 SX327803 ACT327803 AMP327803 AWL327803 BGH327803 BQD327803 BZZ327803 CJV327803 CTR327803 DDN327803 DNJ327803 DXF327803 EHB327803 EQX327803 FAT327803 FKP327803 FUL327803 GEH327803 GOD327803 GXZ327803 HHV327803 HRR327803 IBN327803 ILJ327803 IVF327803 JFB327803 JOX327803 JYT327803 KIP327803 KSL327803 LCH327803 LMD327803 LVZ327803 MFV327803 MPR327803 MZN327803 NJJ327803 NTF327803 ODB327803 OMX327803 OWT327803 PGP327803 PQL327803 QAH327803 QKD327803 QTZ327803 RDV327803 RNR327803 RXN327803 SHJ327803 SRF327803 TBB327803 TKX327803 TUT327803 UEP327803 UOL327803 UYH327803 VID327803 VRZ327803 WBV327803 WLR327803 WVN327803 G393339 JB393339 SX393339 ACT393339 AMP393339 AWL393339 BGH393339 BQD393339 BZZ393339 CJV393339 CTR393339 DDN393339 DNJ393339 DXF393339 EHB393339 EQX393339 FAT393339 FKP393339 FUL393339 GEH393339 GOD393339 GXZ393339 HHV393339 HRR393339 IBN393339 ILJ393339 IVF393339 JFB393339 JOX393339 JYT393339 KIP393339 KSL393339 LCH393339 LMD393339 LVZ393339 MFV393339 MPR393339 MZN393339 NJJ393339 NTF393339 ODB393339 OMX393339 OWT393339 PGP393339 PQL393339 QAH393339 QKD393339 QTZ393339 RDV393339 RNR393339 RXN393339 SHJ393339 SRF393339 TBB393339 TKX393339 TUT393339 UEP393339 UOL393339 UYH393339 VID393339 VRZ393339 WBV393339 WLR393339 WVN393339 G458875 JB458875 SX458875 ACT458875 AMP458875 AWL458875 BGH458875 BQD458875 BZZ458875 CJV458875 CTR458875 DDN458875 DNJ458875 DXF458875 EHB458875 EQX458875 FAT458875 FKP458875 FUL458875 GEH458875 GOD458875 GXZ458875 HHV458875 HRR458875 IBN458875 ILJ458875 IVF458875 JFB458875 JOX458875 JYT458875 KIP458875 KSL458875 LCH458875 LMD458875 LVZ458875 MFV458875 MPR458875 MZN458875 NJJ458875 NTF458875 ODB458875 OMX458875 OWT458875 PGP458875 PQL458875 QAH458875 QKD458875 QTZ458875 RDV458875 RNR458875 RXN458875 SHJ458875 SRF458875 TBB458875 TKX458875 TUT458875 UEP458875 UOL458875 UYH458875 VID458875 VRZ458875 WBV458875 WLR458875 WVN458875 G524411 JB524411 SX524411 ACT524411 AMP524411 AWL524411 BGH524411 BQD524411 BZZ524411 CJV524411 CTR524411 DDN524411 DNJ524411 DXF524411 EHB524411 EQX524411 FAT524411 FKP524411 FUL524411 GEH524411 GOD524411 GXZ524411 HHV524411 HRR524411 IBN524411 ILJ524411 IVF524411 JFB524411 JOX524411 JYT524411 KIP524411 KSL524411 LCH524411 LMD524411 LVZ524411 MFV524411 MPR524411 MZN524411 NJJ524411 NTF524411 ODB524411 OMX524411 OWT524411 PGP524411 PQL524411 QAH524411 QKD524411 QTZ524411 RDV524411 RNR524411 RXN524411 SHJ524411 SRF524411 TBB524411 TKX524411 TUT524411 UEP524411 UOL524411 UYH524411 VID524411 VRZ524411 WBV524411 WLR524411 WVN524411 G589947 JB589947 SX589947 ACT589947 AMP589947 AWL589947 BGH589947 BQD589947 BZZ589947 CJV589947 CTR589947 DDN589947 DNJ589947 DXF589947 EHB589947 EQX589947 FAT589947 FKP589947 FUL589947 GEH589947 GOD589947 GXZ589947 HHV589947 HRR589947 IBN589947 ILJ589947 IVF589947 JFB589947 JOX589947 JYT589947 KIP589947 KSL589947 LCH589947 LMD589947 LVZ589947 MFV589947 MPR589947 MZN589947 NJJ589947 NTF589947 ODB589947 OMX589947 OWT589947 PGP589947 PQL589947 QAH589947 QKD589947 QTZ589947 RDV589947 RNR589947 RXN589947 SHJ589947 SRF589947 TBB589947 TKX589947 TUT589947 UEP589947 UOL589947 UYH589947 VID589947 VRZ589947 WBV589947 WLR589947 WVN589947 G655483 JB655483 SX655483 ACT655483 AMP655483 AWL655483 BGH655483 BQD655483 BZZ655483 CJV655483 CTR655483 DDN655483 DNJ655483 DXF655483 EHB655483 EQX655483 FAT655483 FKP655483 FUL655483 GEH655483 GOD655483 GXZ655483 HHV655483 HRR655483 IBN655483 ILJ655483 IVF655483 JFB655483 JOX655483 JYT655483 KIP655483 KSL655483 LCH655483 LMD655483 LVZ655483 MFV655483 MPR655483 MZN655483 NJJ655483 NTF655483 ODB655483 OMX655483 OWT655483 PGP655483 PQL655483 QAH655483 QKD655483 QTZ655483 RDV655483 RNR655483 RXN655483 SHJ655483 SRF655483 TBB655483 TKX655483 TUT655483 UEP655483 UOL655483 UYH655483 VID655483 VRZ655483 WBV655483 WLR655483 WVN655483 G721019 JB721019 SX721019 ACT721019 AMP721019 AWL721019 BGH721019 BQD721019 BZZ721019 CJV721019 CTR721019 DDN721019 DNJ721019 DXF721019 EHB721019 EQX721019 FAT721019 FKP721019 FUL721019 GEH721019 GOD721019 GXZ721019 HHV721019 HRR721019 IBN721019 ILJ721019 IVF721019 JFB721019 JOX721019 JYT721019 KIP721019 KSL721019 LCH721019 LMD721019 LVZ721019 MFV721019 MPR721019 MZN721019 NJJ721019 NTF721019 ODB721019 OMX721019 OWT721019 PGP721019 PQL721019 QAH721019 QKD721019 QTZ721019 RDV721019 RNR721019 RXN721019 SHJ721019 SRF721019 TBB721019 TKX721019 TUT721019 UEP721019 UOL721019 UYH721019 VID721019 VRZ721019 WBV721019 WLR721019 WVN721019 G786555 JB786555 SX786555 ACT786555 AMP786555 AWL786555 BGH786555 BQD786555 BZZ786555 CJV786555 CTR786555 DDN786555 DNJ786555 DXF786555 EHB786555 EQX786555 FAT786555 FKP786555 FUL786555 GEH786555 GOD786555 GXZ786555 HHV786555 HRR786555 IBN786555 ILJ786555 IVF786555 JFB786555 JOX786555 JYT786555 KIP786555 KSL786555 LCH786555 LMD786555 LVZ786555 MFV786555 MPR786555 MZN786555 NJJ786555 NTF786555 ODB786555 OMX786555 OWT786555 PGP786555 PQL786555 QAH786555 QKD786555 QTZ786555 RDV786555 RNR786555 RXN786555 SHJ786555 SRF786555 TBB786555 TKX786555 TUT786555 UEP786555 UOL786555 UYH786555 VID786555 VRZ786555 WBV786555 WLR786555 WVN786555 G852091 JB852091 SX852091 ACT852091 AMP852091 AWL852091 BGH852091 BQD852091 BZZ852091 CJV852091 CTR852091 DDN852091 DNJ852091 DXF852091 EHB852091 EQX852091 FAT852091 FKP852091 FUL852091 GEH852091 GOD852091 GXZ852091 HHV852091 HRR852091 IBN852091 ILJ852091 IVF852091 JFB852091 JOX852091 JYT852091 KIP852091 KSL852091 LCH852091 LMD852091 LVZ852091 MFV852091 MPR852091 MZN852091 NJJ852091 NTF852091 ODB852091 OMX852091 OWT852091 PGP852091 PQL852091 QAH852091 QKD852091 QTZ852091 RDV852091 RNR852091 RXN852091 SHJ852091 SRF852091 TBB852091 TKX852091 TUT852091 UEP852091 UOL852091 UYH852091 VID852091 VRZ852091 WBV852091 WLR852091 WVN852091 G917627 JB917627 SX917627 ACT917627 AMP917627 AWL917627 BGH917627 BQD917627 BZZ917627 CJV917627 CTR917627 DDN917627 DNJ917627 DXF917627 EHB917627 EQX917627 FAT917627 FKP917627 FUL917627 GEH917627 GOD917627 GXZ917627 HHV917627 HRR917627 IBN917627 ILJ917627 IVF917627 JFB917627 JOX917627 JYT917627 KIP917627 KSL917627 LCH917627 LMD917627 LVZ917627 MFV917627 MPR917627 MZN917627 NJJ917627 NTF917627 ODB917627 OMX917627 OWT917627 PGP917627 PQL917627 QAH917627 QKD917627 QTZ917627 RDV917627 RNR917627 RXN917627 SHJ917627 SRF917627 TBB917627 TKX917627 TUT917627 UEP917627 UOL917627 UYH917627 VID917627 VRZ917627 WBV917627 WLR917627 WVN917627 G983163 JB983163 SX983163 ACT983163 AMP983163 AWL983163 BGH983163 BQD983163 BZZ983163 CJV983163 CTR983163 DDN983163 DNJ983163 DXF983163 EHB983163 EQX983163 FAT983163 FKP983163 FUL983163 GEH983163 GOD983163 GXZ983163 HHV983163 HRR983163 IBN983163 ILJ983163 IVF983163 JFB983163 JOX983163 JYT983163 KIP983163 KSL983163 LCH983163 LMD983163 LVZ983163 MFV983163 MPR983163 MZN983163 NJJ983163 NTF983163 ODB983163 OMX983163 OWT983163 PGP983163 PQL983163 QAH983163 QKD983163 QTZ983163 RDV983163 RNR983163 RXN983163 SHJ983163 SRF983163 TBB983163 TKX983163 TUT983163 UEP983163 UOL983163 UYH983163 VID983163 VRZ983163 WBV983163 WLR983163 WVN983163 G65672 JB65672 SX65672 ACT65672 AMP65672 AWL65672 BGH65672 BQD65672 BZZ65672 CJV65672 CTR65672 DDN65672 DNJ65672 DXF65672 EHB65672 EQX65672 FAT65672 FKP65672 FUL65672 GEH65672 GOD65672 GXZ65672 HHV65672 HRR65672 IBN65672 ILJ65672 IVF65672 JFB65672 JOX65672 JYT65672 KIP65672 KSL65672 LCH65672 LMD65672 LVZ65672 MFV65672 MPR65672 MZN65672 NJJ65672 NTF65672 ODB65672 OMX65672 OWT65672 PGP65672 PQL65672 QAH65672 QKD65672 QTZ65672 RDV65672 RNR65672 RXN65672 SHJ65672 SRF65672 TBB65672 TKX65672 TUT65672 UEP65672 UOL65672 UYH65672 VID65672 VRZ65672 WBV65672 WLR65672 WVN65672 G131208 JB131208 SX131208 ACT131208 AMP131208 AWL131208 BGH131208 BQD131208 BZZ131208 CJV131208 CTR131208 DDN131208 DNJ131208 DXF131208 EHB131208 EQX131208 FAT131208 FKP131208 FUL131208 GEH131208 GOD131208 GXZ131208 HHV131208 HRR131208 IBN131208 ILJ131208 IVF131208 JFB131208 JOX131208 JYT131208 KIP131208 KSL131208 LCH131208 LMD131208 LVZ131208 MFV131208 MPR131208 MZN131208 NJJ131208 NTF131208 ODB131208 OMX131208 OWT131208 PGP131208 PQL131208 QAH131208 QKD131208 QTZ131208 RDV131208 RNR131208 RXN131208 SHJ131208 SRF131208 TBB131208 TKX131208 TUT131208 UEP131208 UOL131208 UYH131208 VID131208 VRZ131208 WBV131208 WLR131208 WVN131208 G196744 JB196744 SX196744 ACT196744 AMP196744 AWL196744 BGH196744 BQD196744 BZZ196744 CJV196744 CTR196744 DDN196744 DNJ196744 DXF196744 EHB196744 EQX196744 FAT196744 FKP196744 FUL196744 GEH196744 GOD196744 GXZ196744 HHV196744 HRR196744 IBN196744 ILJ196744 IVF196744 JFB196744 JOX196744 JYT196744 KIP196744 KSL196744 LCH196744 LMD196744 LVZ196744 MFV196744 MPR196744 MZN196744 NJJ196744 NTF196744 ODB196744 OMX196744 OWT196744 PGP196744 PQL196744 QAH196744 QKD196744 QTZ196744 RDV196744 RNR196744 RXN196744 SHJ196744 SRF196744 TBB196744 TKX196744 TUT196744 UEP196744 UOL196744 UYH196744 VID196744 VRZ196744 WBV196744 WLR196744 WVN196744 G262280 JB262280 SX262280 ACT262280 AMP262280 AWL262280 BGH262280 BQD262280 BZZ262280 CJV262280 CTR262280 DDN262280 DNJ262280 DXF262280 EHB262280 EQX262280 FAT262280 FKP262280 FUL262280 GEH262280 GOD262280 GXZ262280 HHV262280 HRR262280 IBN262280 ILJ262280 IVF262280 JFB262280 JOX262280 JYT262280 KIP262280 KSL262280 LCH262280 LMD262280 LVZ262280 MFV262280 MPR262280 MZN262280 NJJ262280 NTF262280 ODB262280 OMX262280 OWT262280 PGP262280 PQL262280 QAH262280 QKD262280 QTZ262280 RDV262280 RNR262280 RXN262280 SHJ262280 SRF262280 TBB262280 TKX262280 TUT262280 UEP262280 UOL262280 UYH262280 VID262280 VRZ262280 WBV262280 WLR262280 WVN262280 G327816 JB327816 SX327816 ACT327816 AMP327816 AWL327816 BGH327816 BQD327816 BZZ327816 CJV327816 CTR327816 DDN327816 DNJ327816 DXF327816 EHB327816 EQX327816 FAT327816 FKP327816 FUL327816 GEH327816 GOD327816 GXZ327816 HHV327816 HRR327816 IBN327816 ILJ327816 IVF327816 JFB327816 JOX327816 JYT327816 KIP327816 KSL327816 LCH327816 LMD327816 LVZ327816 MFV327816 MPR327816 MZN327816 NJJ327816 NTF327816 ODB327816 OMX327816 OWT327816 PGP327816 PQL327816 QAH327816 QKD327816 QTZ327816 RDV327816 RNR327816 RXN327816 SHJ327816 SRF327816 TBB327816 TKX327816 TUT327816 UEP327816 UOL327816 UYH327816 VID327816 VRZ327816 WBV327816 WLR327816 WVN327816 G393352 JB393352 SX393352 ACT393352 AMP393352 AWL393352 BGH393352 BQD393352 BZZ393352 CJV393352 CTR393352 DDN393352 DNJ393352 DXF393352 EHB393352 EQX393352 FAT393352 FKP393352 FUL393352 GEH393352 GOD393352 GXZ393352 HHV393352 HRR393352 IBN393352 ILJ393352 IVF393352 JFB393352 JOX393352 JYT393352 KIP393352 KSL393352 LCH393352 LMD393352 LVZ393352 MFV393352 MPR393352 MZN393352 NJJ393352 NTF393352 ODB393352 OMX393352 OWT393352 PGP393352 PQL393352 QAH393352 QKD393352 QTZ393352 RDV393352 RNR393352 RXN393352 SHJ393352 SRF393352 TBB393352 TKX393352 TUT393352 UEP393352 UOL393352 UYH393352 VID393352 VRZ393352 WBV393352 WLR393352 WVN393352 G458888 JB458888 SX458888 ACT458888 AMP458888 AWL458888 BGH458888 BQD458888 BZZ458888 CJV458888 CTR458888 DDN458888 DNJ458888 DXF458888 EHB458888 EQX458888 FAT458888 FKP458888 FUL458888 GEH458888 GOD458888 GXZ458888 HHV458888 HRR458888 IBN458888 ILJ458888 IVF458888 JFB458888 JOX458888 JYT458888 KIP458888 KSL458888 LCH458888 LMD458888 LVZ458888 MFV458888 MPR458888 MZN458888 NJJ458888 NTF458888 ODB458888 OMX458888 OWT458888 PGP458888 PQL458888 QAH458888 QKD458888 QTZ458888 RDV458888 RNR458888 RXN458888 SHJ458888 SRF458888 TBB458888 TKX458888 TUT458888 UEP458888 UOL458888 UYH458888 VID458888 VRZ458888 WBV458888 WLR458888 WVN458888 G524424 JB524424 SX524424 ACT524424 AMP524424 AWL524424 BGH524424 BQD524424 BZZ524424 CJV524424 CTR524424 DDN524424 DNJ524424 DXF524424 EHB524424 EQX524424 FAT524424 FKP524424 FUL524424 GEH524424 GOD524424 GXZ524424 HHV524424 HRR524424 IBN524424 ILJ524424 IVF524424 JFB524424 JOX524424 JYT524424 KIP524424 KSL524424 LCH524424 LMD524424 LVZ524424 MFV524424 MPR524424 MZN524424 NJJ524424 NTF524424 ODB524424 OMX524424 OWT524424 PGP524424 PQL524424 QAH524424 QKD524424 QTZ524424 RDV524424 RNR524424 RXN524424 SHJ524424 SRF524424 TBB524424 TKX524424 TUT524424 UEP524424 UOL524424 UYH524424 VID524424 VRZ524424 WBV524424 WLR524424 WVN524424 G589960 JB589960 SX589960 ACT589960 AMP589960 AWL589960 BGH589960 BQD589960 BZZ589960 CJV589960 CTR589960 DDN589960 DNJ589960 DXF589960 EHB589960 EQX589960 FAT589960 FKP589960 FUL589960 GEH589960 GOD589960 GXZ589960 HHV589960 HRR589960 IBN589960 ILJ589960 IVF589960 JFB589960 JOX589960 JYT589960 KIP589960 KSL589960 LCH589960 LMD589960 LVZ589960 MFV589960 MPR589960 MZN589960 NJJ589960 NTF589960 ODB589960 OMX589960 OWT589960 PGP589960 PQL589960 QAH589960 QKD589960 QTZ589960 RDV589960 RNR589960 RXN589960 SHJ589960 SRF589960 TBB589960 TKX589960 TUT589960 UEP589960 UOL589960 UYH589960 VID589960 VRZ589960 WBV589960 WLR589960 WVN589960 G655496 JB655496 SX655496 ACT655496 AMP655496 AWL655496 BGH655496 BQD655496 BZZ655496 CJV655496 CTR655496 DDN655496 DNJ655496 DXF655496 EHB655496 EQX655496 FAT655496 FKP655496 FUL655496 GEH655496 GOD655496 GXZ655496 HHV655496 HRR655496 IBN655496 ILJ655496 IVF655496 JFB655496 JOX655496 JYT655496 KIP655496 KSL655496 LCH655496 LMD655496 LVZ655496 MFV655496 MPR655496 MZN655496 NJJ655496 NTF655496 ODB655496 OMX655496 OWT655496 PGP655496 PQL655496 QAH655496 QKD655496 QTZ655496 RDV655496 RNR655496 RXN655496 SHJ655496 SRF655496 TBB655496 TKX655496 TUT655496 UEP655496 UOL655496 UYH655496 VID655496 VRZ655496 WBV655496 WLR655496 WVN655496 G721032 JB721032 SX721032 ACT721032 AMP721032 AWL721032 BGH721032 BQD721032 BZZ721032 CJV721032 CTR721032 DDN721032 DNJ721032 DXF721032 EHB721032 EQX721032 FAT721032 FKP721032 FUL721032 GEH721032 GOD721032 GXZ721032 HHV721032 HRR721032 IBN721032 ILJ721032 IVF721032 JFB721032 JOX721032 JYT721032 KIP721032 KSL721032 LCH721032 LMD721032 LVZ721032 MFV721032 MPR721032 MZN721032 NJJ721032 NTF721032 ODB721032 OMX721032 OWT721032 PGP721032 PQL721032 QAH721032 QKD721032 QTZ721032 RDV721032 RNR721032 RXN721032 SHJ721032 SRF721032 TBB721032 TKX721032 TUT721032 UEP721032 UOL721032 UYH721032 VID721032 VRZ721032 WBV721032 WLR721032 WVN721032 G786568 JB786568 SX786568 ACT786568 AMP786568 AWL786568 BGH786568 BQD786568 BZZ786568 CJV786568 CTR786568 DDN786568 DNJ786568 DXF786568 EHB786568 EQX786568 FAT786568 FKP786568 FUL786568 GEH786568 GOD786568 GXZ786568 HHV786568 HRR786568 IBN786568 ILJ786568 IVF786568 JFB786568 JOX786568 JYT786568 KIP786568 KSL786568 LCH786568 LMD786568 LVZ786568 MFV786568 MPR786568 MZN786568 NJJ786568 NTF786568 ODB786568 OMX786568 OWT786568 PGP786568 PQL786568 QAH786568 QKD786568 QTZ786568 RDV786568 RNR786568 RXN786568 SHJ786568 SRF786568 TBB786568 TKX786568 TUT786568 UEP786568 UOL786568 UYH786568 VID786568 VRZ786568 WBV786568 WLR786568 WVN786568 G852104 JB852104 SX852104 ACT852104 AMP852104 AWL852104 BGH852104 BQD852104 BZZ852104 CJV852104 CTR852104 DDN852104 DNJ852104 DXF852104 EHB852104 EQX852104 FAT852104 FKP852104 FUL852104 GEH852104 GOD852104 GXZ852104 HHV852104 HRR852104 IBN852104 ILJ852104 IVF852104 JFB852104 JOX852104 JYT852104 KIP852104 KSL852104 LCH852104 LMD852104 LVZ852104 MFV852104 MPR852104 MZN852104 NJJ852104 NTF852104 ODB852104 OMX852104 OWT852104 PGP852104 PQL852104 QAH852104 QKD852104 QTZ852104 RDV852104 RNR852104 RXN852104 SHJ852104 SRF852104 TBB852104 TKX852104 TUT852104 UEP852104 UOL852104 UYH852104 VID852104 VRZ852104 WBV852104 WLR852104 WVN852104 G917640 JB917640 SX917640 ACT917640 AMP917640 AWL917640 BGH917640 BQD917640 BZZ917640 CJV917640 CTR917640 DDN917640 DNJ917640 DXF917640 EHB917640 EQX917640 FAT917640 FKP917640 FUL917640 GEH917640 GOD917640 GXZ917640 HHV917640 HRR917640 IBN917640 ILJ917640 IVF917640 JFB917640 JOX917640 JYT917640 KIP917640 KSL917640 LCH917640 LMD917640 LVZ917640 MFV917640 MPR917640 MZN917640 NJJ917640 NTF917640 ODB917640 OMX917640 OWT917640 PGP917640 PQL917640 QAH917640 QKD917640 QTZ917640 RDV917640 RNR917640 RXN917640 SHJ917640 SRF917640 TBB917640 TKX917640 TUT917640 UEP917640 UOL917640 UYH917640 VID917640 VRZ917640 WBV917640 WLR917640 WVN917640 G983176 JB983176 SX983176 ACT983176 AMP983176 AWL983176 BGH983176 BQD983176 BZZ983176 CJV983176 CTR983176 DDN983176 DNJ983176 DXF983176 EHB983176 EQX983176 FAT983176 FKP983176 FUL983176 GEH983176 GOD983176 GXZ983176 HHV983176 HRR983176 IBN983176 ILJ983176 IVF983176 JFB983176 JOX983176 JYT983176 KIP983176 KSL983176 LCH983176 LMD983176 LVZ983176 MFV983176 MPR983176 MZN983176 NJJ983176 NTF983176 ODB983176 OMX983176 OWT983176 PGP983176 PQL983176 QAH983176 QKD983176 QTZ983176 RDV983176 RNR983176 RXN983176 SHJ983176 SRF983176 TBB983176 TKX983176 TUT983176 UEP983176 UOL983176 UYH983176 VID983176 VRZ983176 WBV983176 WLR983176 WVN983176 MFT983273 JB208 SX208 ACT208 AMP208 AWL208 BGH208 BQD208 BZZ208 CJV208 CTR208 DDN208 DNJ208 DXF208 EHB208 EQX208 FAT208 FKP208 FUL208 GEH208 GOD208 GXZ208 HHV208 HRR208 IBN208 ILJ208 IVF208 JFB208 JOX208 JYT208 KIP208 KSL208 LCH208 LMD208 LVZ208 MFV208 MPR208 MZN208 NJJ208 NTF208 ODB208 OMX208 OWT208 PGP208 PQL208 QAH208 QKD208 QTZ208 RDV208 RNR208 RXN208 SHJ208 SRF208 TBB208 TKX208 TUT208 UEP208 UOL208 UYH208 VID208 VRZ208 WBV208 WLR208 WVN208 G65679 JB65679 SX65679 ACT65679 AMP65679 AWL65679 BGH65679 BQD65679 BZZ65679 CJV65679 CTR65679 DDN65679 DNJ65679 DXF65679 EHB65679 EQX65679 FAT65679 FKP65679 FUL65679 GEH65679 GOD65679 GXZ65679 HHV65679 HRR65679 IBN65679 ILJ65679 IVF65679 JFB65679 JOX65679 JYT65679 KIP65679 KSL65679 LCH65679 LMD65679 LVZ65679 MFV65679 MPR65679 MZN65679 NJJ65679 NTF65679 ODB65679 OMX65679 OWT65679 PGP65679 PQL65679 QAH65679 QKD65679 QTZ65679 RDV65679 RNR65679 RXN65679 SHJ65679 SRF65679 TBB65679 TKX65679 TUT65679 UEP65679 UOL65679 UYH65679 VID65679 VRZ65679 WBV65679 WLR65679 WVN65679 G131215 JB131215 SX131215 ACT131215 AMP131215 AWL131215 BGH131215 BQD131215 BZZ131215 CJV131215 CTR131215 DDN131215 DNJ131215 DXF131215 EHB131215 EQX131215 FAT131215 FKP131215 FUL131215 GEH131215 GOD131215 GXZ131215 HHV131215 HRR131215 IBN131215 ILJ131215 IVF131215 JFB131215 JOX131215 JYT131215 KIP131215 KSL131215 LCH131215 LMD131215 LVZ131215 MFV131215 MPR131215 MZN131215 NJJ131215 NTF131215 ODB131215 OMX131215 OWT131215 PGP131215 PQL131215 QAH131215 QKD131215 QTZ131215 RDV131215 RNR131215 RXN131215 SHJ131215 SRF131215 TBB131215 TKX131215 TUT131215 UEP131215 UOL131215 UYH131215 VID131215 VRZ131215 WBV131215 WLR131215 WVN131215 G196751 JB196751 SX196751 ACT196751 AMP196751 AWL196751 BGH196751 BQD196751 BZZ196751 CJV196751 CTR196751 DDN196751 DNJ196751 DXF196751 EHB196751 EQX196751 FAT196751 FKP196751 FUL196751 GEH196751 GOD196751 GXZ196751 HHV196751 HRR196751 IBN196751 ILJ196751 IVF196751 JFB196751 JOX196751 JYT196751 KIP196751 KSL196751 LCH196751 LMD196751 LVZ196751 MFV196751 MPR196751 MZN196751 NJJ196751 NTF196751 ODB196751 OMX196751 OWT196751 PGP196751 PQL196751 QAH196751 QKD196751 QTZ196751 RDV196751 RNR196751 RXN196751 SHJ196751 SRF196751 TBB196751 TKX196751 TUT196751 UEP196751 UOL196751 UYH196751 VID196751 VRZ196751 WBV196751 WLR196751 WVN196751 G262287 JB262287 SX262287 ACT262287 AMP262287 AWL262287 BGH262287 BQD262287 BZZ262287 CJV262287 CTR262287 DDN262287 DNJ262287 DXF262287 EHB262287 EQX262287 FAT262287 FKP262287 FUL262287 GEH262287 GOD262287 GXZ262287 HHV262287 HRR262287 IBN262287 ILJ262287 IVF262287 JFB262287 JOX262287 JYT262287 KIP262287 KSL262287 LCH262287 LMD262287 LVZ262287 MFV262287 MPR262287 MZN262287 NJJ262287 NTF262287 ODB262287 OMX262287 OWT262287 PGP262287 PQL262287 QAH262287 QKD262287 QTZ262287 RDV262287 RNR262287 RXN262287 SHJ262287 SRF262287 TBB262287 TKX262287 TUT262287 UEP262287 UOL262287 UYH262287 VID262287 VRZ262287 WBV262287 WLR262287 WVN262287 G327823 JB327823 SX327823 ACT327823 AMP327823 AWL327823 BGH327823 BQD327823 BZZ327823 CJV327823 CTR327823 DDN327823 DNJ327823 DXF327823 EHB327823 EQX327823 FAT327823 FKP327823 FUL327823 GEH327823 GOD327823 GXZ327823 HHV327823 HRR327823 IBN327823 ILJ327823 IVF327823 JFB327823 JOX327823 JYT327823 KIP327823 KSL327823 LCH327823 LMD327823 LVZ327823 MFV327823 MPR327823 MZN327823 NJJ327823 NTF327823 ODB327823 OMX327823 OWT327823 PGP327823 PQL327823 QAH327823 QKD327823 QTZ327823 RDV327823 RNR327823 RXN327823 SHJ327823 SRF327823 TBB327823 TKX327823 TUT327823 UEP327823 UOL327823 UYH327823 VID327823 VRZ327823 WBV327823 WLR327823 WVN327823 G393359 JB393359 SX393359 ACT393359 AMP393359 AWL393359 BGH393359 BQD393359 BZZ393359 CJV393359 CTR393359 DDN393359 DNJ393359 DXF393359 EHB393359 EQX393359 FAT393359 FKP393359 FUL393359 GEH393359 GOD393359 GXZ393359 HHV393359 HRR393359 IBN393359 ILJ393359 IVF393359 JFB393359 JOX393359 JYT393359 KIP393359 KSL393359 LCH393359 LMD393359 LVZ393359 MFV393359 MPR393359 MZN393359 NJJ393359 NTF393359 ODB393359 OMX393359 OWT393359 PGP393359 PQL393359 QAH393359 QKD393359 QTZ393359 RDV393359 RNR393359 RXN393359 SHJ393359 SRF393359 TBB393359 TKX393359 TUT393359 UEP393359 UOL393359 UYH393359 VID393359 VRZ393359 WBV393359 WLR393359 WVN393359 G458895 JB458895 SX458895 ACT458895 AMP458895 AWL458895 BGH458895 BQD458895 BZZ458895 CJV458895 CTR458895 DDN458895 DNJ458895 DXF458895 EHB458895 EQX458895 FAT458895 FKP458895 FUL458895 GEH458895 GOD458895 GXZ458895 HHV458895 HRR458895 IBN458895 ILJ458895 IVF458895 JFB458895 JOX458895 JYT458895 KIP458895 KSL458895 LCH458895 LMD458895 LVZ458895 MFV458895 MPR458895 MZN458895 NJJ458895 NTF458895 ODB458895 OMX458895 OWT458895 PGP458895 PQL458895 QAH458895 QKD458895 QTZ458895 RDV458895 RNR458895 RXN458895 SHJ458895 SRF458895 TBB458895 TKX458895 TUT458895 UEP458895 UOL458895 UYH458895 VID458895 VRZ458895 WBV458895 WLR458895 WVN458895 G524431 JB524431 SX524431 ACT524431 AMP524431 AWL524431 BGH524431 BQD524431 BZZ524431 CJV524431 CTR524431 DDN524431 DNJ524431 DXF524431 EHB524431 EQX524431 FAT524431 FKP524431 FUL524431 GEH524431 GOD524431 GXZ524431 HHV524431 HRR524431 IBN524431 ILJ524431 IVF524431 JFB524431 JOX524431 JYT524431 KIP524431 KSL524431 LCH524431 LMD524431 LVZ524431 MFV524431 MPR524431 MZN524431 NJJ524431 NTF524431 ODB524431 OMX524431 OWT524431 PGP524431 PQL524431 QAH524431 QKD524431 QTZ524431 RDV524431 RNR524431 RXN524431 SHJ524431 SRF524431 TBB524431 TKX524431 TUT524431 UEP524431 UOL524431 UYH524431 VID524431 VRZ524431 WBV524431 WLR524431 WVN524431 G589967 JB589967 SX589967 ACT589967 AMP589967 AWL589967 BGH589967 BQD589967 BZZ589967 CJV589967 CTR589967 DDN589967 DNJ589967 DXF589967 EHB589967 EQX589967 FAT589967 FKP589967 FUL589967 GEH589967 GOD589967 GXZ589967 HHV589967 HRR589967 IBN589967 ILJ589967 IVF589967 JFB589967 JOX589967 JYT589967 KIP589967 KSL589967 LCH589967 LMD589967 LVZ589967 MFV589967 MPR589967 MZN589967 NJJ589967 NTF589967 ODB589967 OMX589967 OWT589967 PGP589967 PQL589967 QAH589967 QKD589967 QTZ589967 RDV589967 RNR589967 RXN589967 SHJ589967 SRF589967 TBB589967 TKX589967 TUT589967 UEP589967 UOL589967 UYH589967 VID589967 VRZ589967 WBV589967 WLR589967 WVN589967 G655503 JB655503 SX655503 ACT655503 AMP655503 AWL655503 BGH655503 BQD655503 BZZ655503 CJV655503 CTR655503 DDN655503 DNJ655503 DXF655503 EHB655503 EQX655503 FAT655503 FKP655503 FUL655503 GEH655503 GOD655503 GXZ655503 HHV655503 HRR655503 IBN655503 ILJ655503 IVF655503 JFB655503 JOX655503 JYT655503 KIP655503 KSL655503 LCH655503 LMD655503 LVZ655503 MFV655503 MPR655503 MZN655503 NJJ655503 NTF655503 ODB655503 OMX655503 OWT655503 PGP655503 PQL655503 QAH655503 QKD655503 QTZ655503 RDV655503 RNR655503 RXN655503 SHJ655503 SRF655503 TBB655503 TKX655503 TUT655503 UEP655503 UOL655503 UYH655503 VID655503 VRZ655503 WBV655503 WLR655503 WVN655503 G721039 JB721039 SX721039 ACT721039 AMP721039 AWL721039 BGH721039 BQD721039 BZZ721039 CJV721039 CTR721039 DDN721039 DNJ721039 DXF721039 EHB721039 EQX721039 FAT721039 FKP721039 FUL721039 GEH721039 GOD721039 GXZ721039 HHV721039 HRR721039 IBN721039 ILJ721039 IVF721039 JFB721039 JOX721039 JYT721039 KIP721039 KSL721039 LCH721039 LMD721039 LVZ721039 MFV721039 MPR721039 MZN721039 NJJ721039 NTF721039 ODB721039 OMX721039 OWT721039 PGP721039 PQL721039 QAH721039 QKD721039 QTZ721039 RDV721039 RNR721039 RXN721039 SHJ721039 SRF721039 TBB721039 TKX721039 TUT721039 UEP721039 UOL721039 UYH721039 VID721039 VRZ721039 WBV721039 WLR721039 WVN721039 G786575 JB786575 SX786575 ACT786575 AMP786575 AWL786575 BGH786575 BQD786575 BZZ786575 CJV786575 CTR786575 DDN786575 DNJ786575 DXF786575 EHB786575 EQX786575 FAT786575 FKP786575 FUL786575 GEH786575 GOD786575 GXZ786575 HHV786575 HRR786575 IBN786575 ILJ786575 IVF786575 JFB786575 JOX786575 JYT786575 KIP786575 KSL786575 LCH786575 LMD786575 LVZ786575 MFV786575 MPR786575 MZN786575 NJJ786575 NTF786575 ODB786575 OMX786575 OWT786575 PGP786575 PQL786575 QAH786575 QKD786575 QTZ786575 RDV786575 RNR786575 RXN786575 SHJ786575 SRF786575 TBB786575 TKX786575 TUT786575 UEP786575 UOL786575 UYH786575 VID786575 VRZ786575 WBV786575 WLR786575 WVN786575 G852111 JB852111 SX852111 ACT852111 AMP852111 AWL852111 BGH852111 BQD852111 BZZ852111 CJV852111 CTR852111 DDN852111 DNJ852111 DXF852111 EHB852111 EQX852111 FAT852111 FKP852111 FUL852111 GEH852111 GOD852111 GXZ852111 HHV852111 HRR852111 IBN852111 ILJ852111 IVF852111 JFB852111 JOX852111 JYT852111 KIP852111 KSL852111 LCH852111 LMD852111 LVZ852111 MFV852111 MPR852111 MZN852111 NJJ852111 NTF852111 ODB852111 OMX852111 OWT852111 PGP852111 PQL852111 QAH852111 QKD852111 QTZ852111 RDV852111 RNR852111 RXN852111 SHJ852111 SRF852111 TBB852111 TKX852111 TUT852111 UEP852111 UOL852111 UYH852111 VID852111 VRZ852111 WBV852111 WLR852111 WVN852111 G917647 JB917647 SX917647 ACT917647 AMP917647 AWL917647 BGH917647 BQD917647 BZZ917647 CJV917647 CTR917647 DDN917647 DNJ917647 DXF917647 EHB917647 EQX917647 FAT917647 FKP917647 FUL917647 GEH917647 GOD917647 GXZ917647 HHV917647 HRR917647 IBN917647 ILJ917647 IVF917647 JFB917647 JOX917647 JYT917647 KIP917647 KSL917647 LCH917647 LMD917647 LVZ917647 MFV917647 MPR917647 MZN917647 NJJ917647 NTF917647 ODB917647 OMX917647 OWT917647 PGP917647 PQL917647 QAH917647 QKD917647 QTZ917647 RDV917647 RNR917647 RXN917647 SHJ917647 SRF917647 TBB917647 TKX917647 TUT917647 UEP917647 UOL917647 UYH917647 VID917647 VRZ917647 WBV917647 WLR917647 WVN917647 G983183 JB983183 SX983183 ACT983183 AMP983183 AWL983183 BGH983183 BQD983183 BZZ983183 CJV983183 CTR983183 DDN983183 DNJ983183 DXF983183 EHB983183 EQX983183 FAT983183 FKP983183 FUL983183 GEH983183 GOD983183 GXZ983183 HHV983183 HRR983183 IBN983183 ILJ983183 IVF983183 JFB983183 JOX983183 JYT983183 KIP983183 KSL983183 LCH983183 LMD983183 LVZ983183 MFV983183 MPR983183 MZN983183 NJJ983183 NTF983183 ODB983183 OMX983183 OWT983183 PGP983183 PQL983183 QAH983183 QKD983183 QTZ983183 RDV983183 RNR983183 RXN983183 SHJ983183 SRF983183 TBB983183 TKX983183 TUT983183 UEP983183 UOL983183 UYH983183 VID983183 VRZ983183 WBV983183 WLR983183 WVN983183 G65703 JB65703 SX65703 ACT65703 AMP65703 AWL65703 BGH65703 BQD65703 BZZ65703 CJV65703 CTR65703 DDN65703 DNJ65703 DXF65703 EHB65703 EQX65703 FAT65703 FKP65703 FUL65703 GEH65703 GOD65703 GXZ65703 HHV65703 HRR65703 IBN65703 ILJ65703 IVF65703 JFB65703 JOX65703 JYT65703 KIP65703 KSL65703 LCH65703 LMD65703 LVZ65703 MFV65703 MPR65703 MZN65703 NJJ65703 NTF65703 ODB65703 OMX65703 OWT65703 PGP65703 PQL65703 QAH65703 QKD65703 QTZ65703 RDV65703 RNR65703 RXN65703 SHJ65703 SRF65703 TBB65703 TKX65703 TUT65703 UEP65703 UOL65703 UYH65703 VID65703 VRZ65703 WBV65703 WLR65703 WVN65703 G131239 JB131239 SX131239 ACT131239 AMP131239 AWL131239 BGH131239 BQD131239 BZZ131239 CJV131239 CTR131239 DDN131239 DNJ131239 DXF131239 EHB131239 EQX131239 FAT131239 FKP131239 FUL131239 GEH131239 GOD131239 GXZ131239 HHV131239 HRR131239 IBN131239 ILJ131239 IVF131239 JFB131239 JOX131239 JYT131239 KIP131239 KSL131239 LCH131239 LMD131239 LVZ131239 MFV131239 MPR131239 MZN131239 NJJ131239 NTF131239 ODB131239 OMX131239 OWT131239 PGP131239 PQL131239 QAH131239 QKD131239 QTZ131239 RDV131239 RNR131239 RXN131239 SHJ131239 SRF131239 TBB131239 TKX131239 TUT131239 UEP131239 UOL131239 UYH131239 VID131239 VRZ131239 WBV131239 WLR131239 WVN131239 G196775 JB196775 SX196775 ACT196775 AMP196775 AWL196775 BGH196775 BQD196775 BZZ196775 CJV196775 CTR196775 DDN196775 DNJ196775 DXF196775 EHB196775 EQX196775 FAT196775 FKP196775 FUL196775 GEH196775 GOD196775 GXZ196775 HHV196775 HRR196775 IBN196775 ILJ196775 IVF196775 JFB196775 JOX196775 JYT196775 KIP196775 KSL196775 LCH196775 LMD196775 LVZ196775 MFV196775 MPR196775 MZN196775 NJJ196775 NTF196775 ODB196775 OMX196775 OWT196775 PGP196775 PQL196775 QAH196775 QKD196775 QTZ196775 RDV196775 RNR196775 RXN196775 SHJ196775 SRF196775 TBB196775 TKX196775 TUT196775 UEP196775 UOL196775 UYH196775 VID196775 VRZ196775 WBV196775 WLR196775 WVN196775 G262311 JB262311 SX262311 ACT262311 AMP262311 AWL262311 BGH262311 BQD262311 BZZ262311 CJV262311 CTR262311 DDN262311 DNJ262311 DXF262311 EHB262311 EQX262311 FAT262311 FKP262311 FUL262311 GEH262311 GOD262311 GXZ262311 HHV262311 HRR262311 IBN262311 ILJ262311 IVF262311 JFB262311 JOX262311 JYT262311 KIP262311 KSL262311 LCH262311 LMD262311 LVZ262311 MFV262311 MPR262311 MZN262311 NJJ262311 NTF262311 ODB262311 OMX262311 OWT262311 PGP262311 PQL262311 QAH262311 QKD262311 QTZ262311 RDV262311 RNR262311 RXN262311 SHJ262311 SRF262311 TBB262311 TKX262311 TUT262311 UEP262311 UOL262311 UYH262311 VID262311 VRZ262311 WBV262311 WLR262311 WVN262311 G327847 JB327847 SX327847 ACT327847 AMP327847 AWL327847 BGH327847 BQD327847 BZZ327847 CJV327847 CTR327847 DDN327847 DNJ327847 DXF327847 EHB327847 EQX327847 FAT327847 FKP327847 FUL327847 GEH327847 GOD327847 GXZ327847 HHV327847 HRR327847 IBN327847 ILJ327847 IVF327847 JFB327847 JOX327847 JYT327847 KIP327847 KSL327847 LCH327847 LMD327847 LVZ327847 MFV327847 MPR327847 MZN327847 NJJ327847 NTF327847 ODB327847 OMX327847 OWT327847 PGP327847 PQL327847 QAH327847 QKD327847 QTZ327847 RDV327847 RNR327847 RXN327847 SHJ327847 SRF327847 TBB327847 TKX327847 TUT327847 UEP327847 UOL327847 UYH327847 VID327847 VRZ327847 WBV327847 WLR327847 WVN327847 G393383 JB393383 SX393383 ACT393383 AMP393383 AWL393383 BGH393383 BQD393383 BZZ393383 CJV393383 CTR393383 DDN393383 DNJ393383 DXF393383 EHB393383 EQX393383 FAT393383 FKP393383 FUL393383 GEH393383 GOD393383 GXZ393383 HHV393383 HRR393383 IBN393383 ILJ393383 IVF393383 JFB393383 JOX393383 JYT393383 KIP393383 KSL393383 LCH393383 LMD393383 LVZ393383 MFV393383 MPR393383 MZN393383 NJJ393383 NTF393383 ODB393383 OMX393383 OWT393383 PGP393383 PQL393383 QAH393383 QKD393383 QTZ393383 RDV393383 RNR393383 RXN393383 SHJ393383 SRF393383 TBB393383 TKX393383 TUT393383 UEP393383 UOL393383 UYH393383 VID393383 VRZ393383 WBV393383 WLR393383 WVN393383 G458919 JB458919 SX458919 ACT458919 AMP458919 AWL458919 BGH458919 BQD458919 BZZ458919 CJV458919 CTR458919 DDN458919 DNJ458919 DXF458919 EHB458919 EQX458919 FAT458919 FKP458919 FUL458919 GEH458919 GOD458919 GXZ458919 HHV458919 HRR458919 IBN458919 ILJ458919 IVF458919 JFB458919 JOX458919 JYT458919 KIP458919 KSL458919 LCH458919 LMD458919 LVZ458919 MFV458919 MPR458919 MZN458919 NJJ458919 NTF458919 ODB458919 OMX458919 OWT458919 PGP458919 PQL458919 QAH458919 QKD458919 QTZ458919 RDV458919 RNR458919 RXN458919 SHJ458919 SRF458919 TBB458919 TKX458919 TUT458919 UEP458919 UOL458919 UYH458919 VID458919 VRZ458919 WBV458919 WLR458919 WVN458919 G524455 JB524455 SX524455 ACT524455 AMP524455 AWL524455 BGH524455 BQD524455 BZZ524455 CJV524455 CTR524455 DDN524455 DNJ524455 DXF524455 EHB524455 EQX524455 FAT524455 FKP524455 FUL524455 GEH524455 GOD524455 GXZ524455 HHV524455 HRR524455 IBN524455 ILJ524455 IVF524455 JFB524455 JOX524455 JYT524455 KIP524455 KSL524455 LCH524455 LMD524455 LVZ524455 MFV524455 MPR524455 MZN524455 NJJ524455 NTF524455 ODB524455 OMX524455 OWT524455 PGP524455 PQL524455 QAH524455 QKD524455 QTZ524455 RDV524455 RNR524455 RXN524455 SHJ524455 SRF524455 TBB524455 TKX524455 TUT524455 UEP524455 UOL524455 UYH524455 VID524455 VRZ524455 WBV524455 WLR524455 WVN524455 G589991 JB589991 SX589991 ACT589991 AMP589991 AWL589991 BGH589991 BQD589991 BZZ589991 CJV589991 CTR589991 DDN589991 DNJ589991 DXF589991 EHB589991 EQX589991 FAT589991 FKP589991 FUL589991 GEH589991 GOD589991 GXZ589991 HHV589991 HRR589991 IBN589991 ILJ589991 IVF589991 JFB589991 JOX589991 JYT589991 KIP589991 KSL589991 LCH589991 LMD589991 LVZ589991 MFV589991 MPR589991 MZN589991 NJJ589991 NTF589991 ODB589991 OMX589991 OWT589991 PGP589991 PQL589991 QAH589991 QKD589991 QTZ589991 RDV589991 RNR589991 RXN589991 SHJ589991 SRF589991 TBB589991 TKX589991 TUT589991 UEP589991 UOL589991 UYH589991 VID589991 VRZ589991 WBV589991 WLR589991 WVN589991 G655527 JB655527 SX655527 ACT655527 AMP655527 AWL655527 BGH655527 BQD655527 BZZ655527 CJV655527 CTR655527 DDN655527 DNJ655527 DXF655527 EHB655527 EQX655527 FAT655527 FKP655527 FUL655527 GEH655527 GOD655527 GXZ655527 HHV655527 HRR655527 IBN655527 ILJ655527 IVF655527 JFB655527 JOX655527 JYT655527 KIP655527 KSL655527 LCH655527 LMD655527 LVZ655527 MFV655527 MPR655527 MZN655527 NJJ655527 NTF655527 ODB655527 OMX655527 OWT655527 PGP655527 PQL655527 QAH655527 QKD655527 QTZ655527 RDV655527 RNR655527 RXN655527 SHJ655527 SRF655527 TBB655527 TKX655527 TUT655527 UEP655527 UOL655527 UYH655527 VID655527 VRZ655527 WBV655527 WLR655527 WVN655527 G721063 JB721063 SX721063 ACT721063 AMP721063 AWL721063 BGH721063 BQD721063 BZZ721063 CJV721063 CTR721063 DDN721063 DNJ721063 DXF721063 EHB721063 EQX721063 FAT721063 FKP721063 FUL721063 GEH721063 GOD721063 GXZ721063 HHV721063 HRR721063 IBN721063 ILJ721063 IVF721063 JFB721063 JOX721063 JYT721063 KIP721063 KSL721063 LCH721063 LMD721063 LVZ721063 MFV721063 MPR721063 MZN721063 NJJ721063 NTF721063 ODB721063 OMX721063 OWT721063 PGP721063 PQL721063 QAH721063 QKD721063 QTZ721063 RDV721063 RNR721063 RXN721063 SHJ721063 SRF721063 TBB721063 TKX721063 TUT721063 UEP721063 UOL721063 UYH721063 VID721063 VRZ721063 WBV721063 WLR721063 WVN721063 G786599 JB786599 SX786599 ACT786599 AMP786599 AWL786599 BGH786599 BQD786599 BZZ786599 CJV786599 CTR786599 DDN786599 DNJ786599 DXF786599 EHB786599 EQX786599 FAT786599 FKP786599 FUL786599 GEH786599 GOD786599 GXZ786599 HHV786599 HRR786599 IBN786599 ILJ786599 IVF786599 JFB786599 JOX786599 JYT786599 KIP786599 KSL786599 LCH786599 LMD786599 LVZ786599 MFV786599 MPR786599 MZN786599 NJJ786599 NTF786599 ODB786599 OMX786599 OWT786599 PGP786599 PQL786599 QAH786599 QKD786599 QTZ786599 RDV786599 RNR786599 RXN786599 SHJ786599 SRF786599 TBB786599 TKX786599 TUT786599 UEP786599 UOL786599 UYH786599 VID786599 VRZ786599 WBV786599 WLR786599 WVN786599 G852135 JB852135 SX852135 ACT852135 AMP852135 AWL852135 BGH852135 BQD852135 BZZ852135 CJV852135 CTR852135 DDN852135 DNJ852135 DXF852135 EHB852135 EQX852135 FAT852135 FKP852135 FUL852135 GEH852135 GOD852135 GXZ852135 HHV852135 HRR852135 IBN852135 ILJ852135 IVF852135 JFB852135 JOX852135 JYT852135 KIP852135 KSL852135 LCH852135 LMD852135 LVZ852135 MFV852135 MPR852135 MZN852135 NJJ852135 NTF852135 ODB852135 OMX852135 OWT852135 PGP852135 PQL852135 QAH852135 QKD852135 QTZ852135 RDV852135 RNR852135 RXN852135 SHJ852135 SRF852135 TBB852135 TKX852135 TUT852135 UEP852135 UOL852135 UYH852135 VID852135 VRZ852135 WBV852135 WLR852135 WVN852135 G917671 JB917671 SX917671 ACT917671 AMP917671 AWL917671 BGH917671 BQD917671 BZZ917671 CJV917671 CTR917671 DDN917671 DNJ917671 DXF917671 EHB917671 EQX917671 FAT917671 FKP917671 FUL917671 GEH917671 GOD917671 GXZ917671 HHV917671 HRR917671 IBN917671 ILJ917671 IVF917671 JFB917671 JOX917671 JYT917671 KIP917671 KSL917671 LCH917671 LMD917671 LVZ917671 MFV917671 MPR917671 MZN917671 NJJ917671 NTF917671 ODB917671 OMX917671 OWT917671 PGP917671 PQL917671 QAH917671 QKD917671 QTZ917671 RDV917671 RNR917671 RXN917671 SHJ917671 SRF917671 TBB917671 TKX917671 TUT917671 UEP917671 UOL917671 UYH917671 VID917671 VRZ917671 WBV917671 WLR917671 WVN917671 G983207 JB983207 SX983207 ACT983207 AMP983207 AWL983207 BGH983207 BQD983207 BZZ983207 CJV983207 CTR983207 DDN983207 DNJ983207 DXF983207 EHB983207 EQX983207 FAT983207 FKP983207 FUL983207 GEH983207 GOD983207 GXZ983207 HHV983207 HRR983207 IBN983207 ILJ983207 IVF983207 JFB983207 JOX983207 JYT983207 KIP983207 KSL983207 LCH983207 LMD983207 LVZ983207 MFV983207 MPR983207 MZN983207 NJJ983207 NTF983207 ODB983207 OMX983207 OWT983207 PGP983207 PQL983207 QAH983207 QKD983207 QTZ983207 RDV983207 RNR983207 RXN983207 SHJ983207 SRF983207 TBB983207 TKX983207 TUT983207 UEP983207 UOL983207 UYH983207 VID983207 VRZ983207 WBV983207 WLR983207 WVN983207 G65695 JB65695 SX65695 ACT65695 AMP65695 AWL65695 BGH65695 BQD65695 BZZ65695 CJV65695 CTR65695 DDN65695 DNJ65695 DXF65695 EHB65695 EQX65695 FAT65695 FKP65695 FUL65695 GEH65695 GOD65695 GXZ65695 HHV65695 HRR65695 IBN65695 ILJ65695 IVF65695 JFB65695 JOX65695 JYT65695 KIP65695 KSL65695 LCH65695 LMD65695 LVZ65695 MFV65695 MPR65695 MZN65695 NJJ65695 NTF65695 ODB65695 OMX65695 OWT65695 PGP65695 PQL65695 QAH65695 QKD65695 QTZ65695 RDV65695 RNR65695 RXN65695 SHJ65695 SRF65695 TBB65695 TKX65695 TUT65695 UEP65695 UOL65695 UYH65695 VID65695 VRZ65695 WBV65695 WLR65695 WVN65695 G131231 JB131231 SX131231 ACT131231 AMP131231 AWL131231 BGH131231 BQD131231 BZZ131231 CJV131231 CTR131231 DDN131231 DNJ131231 DXF131231 EHB131231 EQX131231 FAT131231 FKP131231 FUL131231 GEH131231 GOD131231 GXZ131231 HHV131231 HRR131231 IBN131231 ILJ131231 IVF131231 JFB131231 JOX131231 JYT131231 KIP131231 KSL131231 LCH131231 LMD131231 LVZ131231 MFV131231 MPR131231 MZN131231 NJJ131231 NTF131231 ODB131231 OMX131231 OWT131231 PGP131231 PQL131231 QAH131231 QKD131231 QTZ131231 RDV131231 RNR131231 RXN131231 SHJ131231 SRF131231 TBB131231 TKX131231 TUT131231 UEP131231 UOL131231 UYH131231 VID131231 VRZ131231 WBV131231 WLR131231 WVN131231 G196767 JB196767 SX196767 ACT196767 AMP196767 AWL196767 BGH196767 BQD196767 BZZ196767 CJV196767 CTR196767 DDN196767 DNJ196767 DXF196767 EHB196767 EQX196767 FAT196767 FKP196767 FUL196767 GEH196767 GOD196767 GXZ196767 HHV196767 HRR196767 IBN196767 ILJ196767 IVF196767 JFB196767 JOX196767 JYT196767 KIP196767 KSL196767 LCH196767 LMD196767 LVZ196767 MFV196767 MPR196767 MZN196767 NJJ196767 NTF196767 ODB196767 OMX196767 OWT196767 PGP196767 PQL196767 QAH196767 QKD196767 QTZ196767 RDV196767 RNR196767 RXN196767 SHJ196767 SRF196767 TBB196767 TKX196767 TUT196767 UEP196767 UOL196767 UYH196767 VID196767 VRZ196767 WBV196767 WLR196767 WVN196767 G262303 JB262303 SX262303 ACT262303 AMP262303 AWL262303 BGH262303 BQD262303 BZZ262303 CJV262303 CTR262303 DDN262303 DNJ262303 DXF262303 EHB262303 EQX262303 FAT262303 FKP262303 FUL262303 GEH262303 GOD262303 GXZ262303 HHV262303 HRR262303 IBN262303 ILJ262303 IVF262303 JFB262303 JOX262303 JYT262303 KIP262303 KSL262303 LCH262303 LMD262303 LVZ262303 MFV262303 MPR262303 MZN262303 NJJ262303 NTF262303 ODB262303 OMX262303 OWT262303 PGP262303 PQL262303 QAH262303 QKD262303 QTZ262303 RDV262303 RNR262303 RXN262303 SHJ262303 SRF262303 TBB262303 TKX262303 TUT262303 UEP262303 UOL262303 UYH262303 VID262303 VRZ262303 WBV262303 WLR262303 WVN262303 G327839 JB327839 SX327839 ACT327839 AMP327839 AWL327839 BGH327839 BQD327839 BZZ327839 CJV327839 CTR327839 DDN327839 DNJ327839 DXF327839 EHB327839 EQX327839 FAT327839 FKP327839 FUL327839 GEH327839 GOD327839 GXZ327839 HHV327839 HRR327839 IBN327839 ILJ327839 IVF327839 JFB327839 JOX327839 JYT327839 KIP327839 KSL327839 LCH327839 LMD327839 LVZ327839 MFV327839 MPR327839 MZN327839 NJJ327839 NTF327839 ODB327839 OMX327839 OWT327839 PGP327839 PQL327839 QAH327839 QKD327839 QTZ327839 RDV327839 RNR327839 RXN327839 SHJ327839 SRF327839 TBB327839 TKX327839 TUT327839 UEP327839 UOL327839 UYH327839 VID327839 VRZ327839 WBV327839 WLR327839 WVN327839 G393375 JB393375 SX393375 ACT393375 AMP393375 AWL393375 BGH393375 BQD393375 BZZ393375 CJV393375 CTR393375 DDN393375 DNJ393375 DXF393375 EHB393375 EQX393375 FAT393375 FKP393375 FUL393375 GEH393375 GOD393375 GXZ393375 HHV393375 HRR393375 IBN393375 ILJ393375 IVF393375 JFB393375 JOX393375 JYT393375 KIP393375 KSL393375 LCH393375 LMD393375 LVZ393375 MFV393375 MPR393375 MZN393375 NJJ393375 NTF393375 ODB393375 OMX393375 OWT393375 PGP393375 PQL393375 QAH393375 QKD393375 QTZ393375 RDV393375 RNR393375 RXN393375 SHJ393375 SRF393375 TBB393375 TKX393375 TUT393375 UEP393375 UOL393375 UYH393375 VID393375 VRZ393375 WBV393375 WLR393375 WVN393375 G458911 JB458911 SX458911 ACT458911 AMP458911 AWL458911 BGH458911 BQD458911 BZZ458911 CJV458911 CTR458911 DDN458911 DNJ458911 DXF458911 EHB458911 EQX458911 FAT458911 FKP458911 FUL458911 GEH458911 GOD458911 GXZ458911 HHV458911 HRR458911 IBN458911 ILJ458911 IVF458911 JFB458911 JOX458911 JYT458911 KIP458911 KSL458911 LCH458911 LMD458911 LVZ458911 MFV458911 MPR458911 MZN458911 NJJ458911 NTF458911 ODB458911 OMX458911 OWT458911 PGP458911 PQL458911 QAH458911 QKD458911 QTZ458911 RDV458911 RNR458911 RXN458911 SHJ458911 SRF458911 TBB458911 TKX458911 TUT458911 UEP458911 UOL458911 UYH458911 VID458911 VRZ458911 WBV458911 WLR458911 WVN458911 G524447 JB524447 SX524447 ACT524447 AMP524447 AWL524447 BGH524447 BQD524447 BZZ524447 CJV524447 CTR524447 DDN524447 DNJ524447 DXF524447 EHB524447 EQX524447 FAT524447 FKP524447 FUL524447 GEH524447 GOD524447 GXZ524447 HHV524447 HRR524447 IBN524447 ILJ524447 IVF524447 JFB524447 JOX524447 JYT524447 KIP524447 KSL524447 LCH524447 LMD524447 LVZ524447 MFV524447 MPR524447 MZN524447 NJJ524447 NTF524447 ODB524447 OMX524447 OWT524447 PGP524447 PQL524447 QAH524447 QKD524447 QTZ524447 RDV524447 RNR524447 RXN524447 SHJ524447 SRF524447 TBB524447 TKX524447 TUT524447 UEP524447 UOL524447 UYH524447 VID524447 VRZ524447 WBV524447 WLR524447 WVN524447 G589983 JB589983 SX589983 ACT589983 AMP589983 AWL589983 BGH589983 BQD589983 BZZ589983 CJV589983 CTR589983 DDN589983 DNJ589983 DXF589983 EHB589983 EQX589983 FAT589983 FKP589983 FUL589983 GEH589983 GOD589983 GXZ589983 HHV589983 HRR589983 IBN589983 ILJ589983 IVF589983 JFB589983 JOX589983 JYT589983 KIP589983 KSL589983 LCH589983 LMD589983 LVZ589983 MFV589983 MPR589983 MZN589983 NJJ589983 NTF589983 ODB589983 OMX589983 OWT589983 PGP589983 PQL589983 QAH589983 QKD589983 QTZ589983 RDV589983 RNR589983 RXN589983 SHJ589983 SRF589983 TBB589983 TKX589983 TUT589983 UEP589983 UOL589983 UYH589983 VID589983 VRZ589983 WBV589983 WLR589983 WVN589983 G655519 JB655519 SX655519 ACT655519 AMP655519 AWL655519 BGH655519 BQD655519 BZZ655519 CJV655519 CTR655519 DDN655519 DNJ655519 DXF655519 EHB655519 EQX655519 FAT655519 FKP655519 FUL655519 GEH655519 GOD655519 GXZ655519 HHV655519 HRR655519 IBN655519 ILJ655519 IVF655519 JFB655519 JOX655519 JYT655519 KIP655519 KSL655519 LCH655519 LMD655519 LVZ655519 MFV655519 MPR655519 MZN655519 NJJ655519 NTF655519 ODB655519 OMX655519 OWT655519 PGP655519 PQL655519 QAH655519 QKD655519 QTZ655519 RDV655519 RNR655519 RXN655519 SHJ655519 SRF655519 TBB655519 TKX655519 TUT655519 UEP655519 UOL655519 UYH655519 VID655519 VRZ655519 WBV655519 WLR655519 WVN655519 G721055 JB721055 SX721055 ACT721055 AMP721055 AWL721055 BGH721055 BQD721055 BZZ721055 CJV721055 CTR721055 DDN721055 DNJ721055 DXF721055 EHB721055 EQX721055 FAT721055 FKP721055 FUL721055 GEH721055 GOD721055 GXZ721055 HHV721055 HRR721055 IBN721055 ILJ721055 IVF721055 JFB721055 JOX721055 JYT721055 KIP721055 KSL721055 LCH721055 LMD721055 LVZ721055 MFV721055 MPR721055 MZN721055 NJJ721055 NTF721055 ODB721055 OMX721055 OWT721055 PGP721055 PQL721055 QAH721055 QKD721055 QTZ721055 RDV721055 RNR721055 RXN721055 SHJ721055 SRF721055 TBB721055 TKX721055 TUT721055 UEP721055 UOL721055 UYH721055 VID721055 VRZ721055 WBV721055 WLR721055 WVN721055 G786591 JB786591 SX786591 ACT786591 AMP786591 AWL786591 BGH786591 BQD786591 BZZ786591 CJV786591 CTR786591 DDN786591 DNJ786591 DXF786591 EHB786591 EQX786591 FAT786591 FKP786591 FUL786591 GEH786591 GOD786591 GXZ786591 HHV786591 HRR786591 IBN786591 ILJ786591 IVF786591 JFB786591 JOX786591 JYT786591 KIP786591 KSL786591 LCH786591 LMD786591 LVZ786591 MFV786591 MPR786591 MZN786591 NJJ786591 NTF786591 ODB786591 OMX786591 OWT786591 PGP786591 PQL786591 QAH786591 QKD786591 QTZ786591 RDV786591 RNR786591 RXN786591 SHJ786591 SRF786591 TBB786591 TKX786591 TUT786591 UEP786591 UOL786591 UYH786591 VID786591 VRZ786591 WBV786591 WLR786591 WVN786591 G852127 JB852127 SX852127 ACT852127 AMP852127 AWL852127 BGH852127 BQD852127 BZZ852127 CJV852127 CTR852127 DDN852127 DNJ852127 DXF852127 EHB852127 EQX852127 FAT852127 FKP852127 FUL852127 GEH852127 GOD852127 GXZ852127 HHV852127 HRR852127 IBN852127 ILJ852127 IVF852127 JFB852127 JOX852127 JYT852127 KIP852127 KSL852127 LCH852127 LMD852127 LVZ852127 MFV852127 MPR852127 MZN852127 NJJ852127 NTF852127 ODB852127 OMX852127 OWT852127 PGP852127 PQL852127 QAH852127 QKD852127 QTZ852127 RDV852127 RNR852127 RXN852127 SHJ852127 SRF852127 TBB852127 TKX852127 TUT852127 UEP852127 UOL852127 UYH852127 VID852127 VRZ852127 WBV852127 WLR852127 WVN852127 G917663 JB917663 SX917663 ACT917663 AMP917663 AWL917663 BGH917663 BQD917663 BZZ917663 CJV917663 CTR917663 DDN917663 DNJ917663 DXF917663 EHB917663 EQX917663 FAT917663 FKP917663 FUL917663 GEH917663 GOD917663 GXZ917663 HHV917663 HRR917663 IBN917663 ILJ917663 IVF917663 JFB917663 JOX917663 JYT917663 KIP917663 KSL917663 LCH917663 LMD917663 LVZ917663 MFV917663 MPR917663 MZN917663 NJJ917663 NTF917663 ODB917663 OMX917663 OWT917663 PGP917663 PQL917663 QAH917663 QKD917663 QTZ917663 RDV917663 RNR917663 RXN917663 SHJ917663 SRF917663 TBB917663 TKX917663 TUT917663 UEP917663 UOL917663 UYH917663 VID917663 VRZ917663 WBV917663 WLR917663 WVN917663 G983199 JB983199 SX983199 ACT983199 AMP983199 AWL983199 BGH983199 BQD983199 BZZ983199 CJV983199 CTR983199 DDN983199 DNJ983199 DXF983199 EHB983199 EQX983199 FAT983199 FKP983199 FUL983199 GEH983199 GOD983199 GXZ983199 HHV983199 HRR983199 IBN983199 ILJ983199 IVF983199 JFB983199 JOX983199 JYT983199 KIP983199 KSL983199 LCH983199 LMD983199 LVZ983199 MFV983199 MPR983199 MZN983199 NJJ983199 NTF983199 ODB983199 OMX983199 OWT983199 PGP983199 PQL983199 QAH983199 QKD983199 QTZ983199 RDV983199 RNR983199 RXN983199 SHJ983199 SRF983199 TBB983199 TKX983199 TUT983199 UEP983199 UOL983199 UYH983199 VID983199 VRZ983199 WBV983199 WLR983199 WVN983199 G65690 JB65690 SX65690 ACT65690 AMP65690 AWL65690 BGH65690 BQD65690 BZZ65690 CJV65690 CTR65690 DDN65690 DNJ65690 DXF65690 EHB65690 EQX65690 FAT65690 FKP65690 FUL65690 GEH65690 GOD65690 GXZ65690 HHV65690 HRR65690 IBN65690 ILJ65690 IVF65690 JFB65690 JOX65690 JYT65690 KIP65690 KSL65690 LCH65690 LMD65690 LVZ65690 MFV65690 MPR65690 MZN65690 NJJ65690 NTF65690 ODB65690 OMX65690 OWT65690 PGP65690 PQL65690 QAH65690 QKD65690 QTZ65690 RDV65690 RNR65690 RXN65690 SHJ65690 SRF65690 TBB65690 TKX65690 TUT65690 UEP65690 UOL65690 UYH65690 VID65690 VRZ65690 WBV65690 WLR65690 WVN65690 G131226 JB131226 SX131226 ACT131226 AMP131226 AWL131226 BGH131226 BQD131226 BZZ131226 CJV131226 CTR131226 DDN131226 DNJ131226 DXF131226 EHB131226 EQX131226 FAT131226 FKP131226 FUL131226 GEH131226 GOD131226 GXZ131226 HHV131226 HRR131226 IBN131226 ILJ131226 IVF131226 JFB131226 JOX131226 JYT131226 KIP131226 KSL131226 LCH131226 LMD131226 LVZ131226 MFV131226 MPR131226 MZN131226 NJJ131226 NTF131226 ODB131226 OMX131226 OWT131226 PGP131226 PQL131226 QAH131226 QKD131226 QTZ131226 RDV131226 RNR131226 RXN131226 SHJ131226 SRF131226 TBB131226 TKX131226 TUT131226 UEP131226 UOL131226 UYH131226 VID131226 VRZ131226 WBV131226 WLR131226 WVN131226 G196762 JB196762 SX196762 ACT196762 AMP196762 AWL196762 BGH196762 BQD196762 BZZ196762 CJV196762 CTR196762 DDN196762 DNJ196762 DXF196762 EHB196762 EQX196762 FAT196762 FKP196762 FUL196762 GEH196762 GOD196762 GXZ196762 HHV196762 HRR196762 IBN196762 ILJ196762 IVF196762 JFB196762 JOX196762 JYT196762 KIP196762 KSL196762 LCH196762 LMD196762 LVZ196762 MFV196762 MPR196762 MZN196762 NJJ196762 NTF196762 ODB196762 OMX196762 OWT196762 PGP196762 PQL196762 QAH196762 QKD196762 QTZ196762 RDV196762 RNR196762 RXN196762 SHJ196762 SRF196762 TBB196762 TKX196762 TUT196762 UEP196762 UOL196762 UYH196762 VID196762 VRZ196762 WBV196762 WLR196762 WVN196762 G262298 JB262298 SX262298 ACT262298 AMP262298 AWL262298 BGH262298 BQD262298 BZZ262298 CJV262298 CTR262298 DDN262298 DNJ262298 DXF262298 EHB262298 EQX262298 FAT262298 FKP262298 FUL262298 GEH262298 GOD262298 GXZ262298 HHV262298 HRR262298 IBN262298 ILJ262298 IVF262298 JFB262298 JOX262298 JYT262298 KIP262298 KSL262298 LCH262298 LMD262298 LVZ262298 MFV262298 MPR262298 MZN262298 NJJ262298 NTF262298 ODB262298 OMX262298 OWT262298 PGP262298 PQL262298 QAH262298 QKD262298 QTZ262298 RDV262298 RNR262298 RXN262298 SHJ262298 SRF262298 TBB262298 TKX262298 TUT262298 UEP262298 UOL262298 UYH262298 VID262298 VRZ262298 WBV262298 WLR262298 WVN262298 G327834 JB327834 SX327834 ACT327834 AMP327834 AWL327834 BGH327834 BQD327834 BZZ327834 CJV327834 CTR327834 DDN327834 DNJ327834 DXF327834 EHB327834 EQX327834 FAT327834 FKP327834 FUL327834 GEH327834 GOD327834 GXZ327834 HHV327834 HRR327834 IBN327834 ILJ327834 IVF327834 JFB327834 JOX327834 JYT327834 KIP327834 KSL327834 LCH327834 LMD327834 LVZ327834 MFV327834 MPR327834 MZN327834 NJJ327834 NTF327834 ODB327834 OMX327834 OWT327834 PGP327834 PQL327834 QAH327834 QKD327834 QTZ327834 RDV327834 RNR327834 RXN327834 SHJ327834 SRF327834 TBB327834 TKX327834 TUT327834 UEP327834 UOL327834 UYH327834 VID327834 VRZ327834 WBV327834 WLR327834 WVN327834 G393370 JB393370 SX393370 ACT393370 AMP393370 AWL393370 BGH393370 BQD393370 BZZ393370 CJV393370 CTR393370 DDN393370 DNJ393370 DXF393370 EHB393370 EQX393370 FAT393370 FKP393370 FUL393370 GEH393370 GOD393370 GXZ393370 HHV393370 HRR393370 IBN393370 ILJ393370 IVF393370 JFB393370 JOX393370 JYT393370 KIP393370 KSL393370 LCH393370 LMD393370 LVZ393370 MFV393370 MPR393370 MZN393370 NJJ393370 NTF393370 ODB393370 OMX393370 OWT393370 PGP393370 PQL393370 QAH393370 QKD393370 QTZ393370 RDV393370 RNR393370 RXN393370 SHJ393370 SRF393370 TBB393370 TKX393370 TUT393370 UEP393370 UOL393370 UYH393370 VID393370 VRZ393370 WBV393370 WLR393370 WVN393370 G458906 JB458906 SX458906 ACT458906 AMP458906 AWL458906 BGH458906 BQD458906 BZZ458906 CJV458906 CTR458906 DDN458906 DNJ458906 DXF458906 EHB458906 EQX458906 FAT458906 FKP458906 FUL458906 GEH458906 GOD458906 GXZ458906 HHV458906 HRR458906 IBN458906 ILJ458906 IVF458906 JFB458906 JOX458906 JYT458906 KIP458906 KSL458906 LCH458906 LMD458906 LVZ458906 MFV458906 MPR458906 MZN458906 NJJ458906 NTF458906 ODB458906 OMX458906 OWT458906 PGP458906 PQL458906 QAH458906 QKD458906 QTZ458906 RDV458906 RNR458906 RXN458906 SHJ458906 SRF458906 TBB458906 TKX458906 TUT458906 UEP458906 UOL458906 UYH458906 VID458906 VRZ458906 WBV458906 WLR458906 WVN458906 G524442 JB524442 SX524442 ACT524442 AMP524442 AWL524442 BGH524442 BQD524442 BZZ524442 CJV524442 CTR524442 DDN524442 DNJ524442 DXF524442 EHB524442 EQX524442 FAT524442 FKP524442 FUL524442 GEH524442 GOD524442 GXZ524442 HHV524442 HRR524442 IBN524442 ILJ524442 IVF524442 JFB524442 JOX524442 JYT524442 KIP524442 KSL524442 LCH524442 LMD524442 LVZ524442 MFV524442 MPR524442 MZN524442 NJJ524442 NTF524442 ODB524442 OMX524442 OWT524442 PGP524442 PQL524442 QAH524442 QKD524442 QTZ524442 RDV524442 RNR524442 RXN524442 SHJ524442 SRF524442 TBB524442 TKX524442 TUT524442 UEP524442 UOL524442 UYH524442 VID524442 VRZ524442 WBV524442 WLR524442 WVN524442 G589978 JB589978 SX589978 ACT589978 AMP589978 AWL589978 BGH589978 BQD589978 BZZ589978 CJV589978 CTR589978 DDN589978 DNJ589978 DXF589978 EHB589978 EQX589978 FAT589978 FKP589978 FUL589978 GEH589978 GOD589978 GXZ589978 HHV589978 HRR589978 IBN589978 ILJ589978 IVF589978 JFB589978 JOX589978 JYT589978 KIP589978 KSL589978 LCH589978 LMD589978 LVZ589978 MFV589978 MPR589978 MZN589978 NJJ589978 NTF589978 ODB589978 OMX589978 OWT589978 PGP589978 PQL589978 QAH589978 QKD589978 QTZ589978 RDV589978 RNR589978 RXN589978 SHJ589978 SRF589978 TBB589978 TKX589978 TUT589978 UEP589978 UOL589978 UYH589978 VID589978 VRZ589978 WBV589978 WLR589978 WVN589978 G655514 JB655514 SX655514 ACT655514 AMP655514 AWL655514 BGH655514 BQD655514 BZZ655514 CJV655514 CTR655514 DDN655514 DNJ655514 DXF655514 EHB655514 EQX655514 FAT655514 FKP655514 FUL655514 GEH655514 GOD655514 GXZ655514 HHV655514 HRR655514 IBN655514 ILJ655514 IVF655514 JFB655514 JOX655514 JYT655514 KIP655514 KSL655514 LCH655514 LMD655514 LVZ655514 MFV655514 MPR655514 MZN655514 NJJ655514 NTF655514 ODB655514 OMX655514 OWT655514 PGP655514 PQL655514 QAH655514 QKD655514 QTZ655514 RDV655514 RNR655514 RXN655514 SHJ655514 SRF655514 TBB655514 TKX655514 TUT655514 UEP655514 UOL655514 UYH655514 VID655514 VRZ655514 WBV655514 WLR655514 WVN655514 G721050 JB721050 SX721050 ACT721050 AMP721050 AWL721050 BGH721050 BQD721050 BZZ721050 CJV721050 CTR721050 DDN721050 DNJ721050 DXF721050 EHB721050 EQX721050 FAT721050 FKP721050 FUL721050 GEH721050 GOD721050 GXZ721050 HHV721050 HRR721050 IBN721050 ILJ721050 IVF721050 JFB721050 JOX721050 JYT721050 KIP721050 KSL721050 LCH721050 LMD721050 LVZ721050 MFV721050 MPR721050 MZN721050 NJJ721050 NTF721050 ODB721050 OMX721050 OWT721050 PGP721050 PQL721050 QAH721050 QKD721050 QTZ721050 RDV721050 RNR721050 RXN721050 SHJ721050 SRF721050 TBB721050 TKX721050 TUT721050 UEP721050 UOL721050 UYH721050 VID721050 VRZ721050 WBV721050 WLR721050 WVN721050 G786586 JB786586 SX786586 ACT786586 AMP786586 AWL786586 BGH786586 BQD786586 BZZ786586 CJV786586 CTR786586 DDN786586 DNJ786586 DXF786586 EHB786586 EQX786586 FAT786586 FKP786586 FUL786586 GEH786586 GOD786586 GXZ786586 HHV786586 HRR786586 IBN786586 ILJ786586 IVF786586 JFB786586 JOX786586 JYT786586 KIP786586 KSL786586 LCH786586 LMD786586 LVZ786586 MFV786586 MPR786586 MZN786586 NJJ786586 NTF786586 ODB786586 OMX786586 OWT786586 PGP786586 PQL786586 QAH786586 QKD786586 QTZ786586 RDV786586 RNR786586 RXN786586 SHJ786586 SRF786586 TBB786586 TKX786586 TUT786586 UEP786586 UOL786586 UYH786586 VID786586 VRZ786586 WBV786586 WLR786586 WVN786586 G852122 JB852122 SX852122 ACT852122 AMP852122 AWL852122 BGH852122 BQD852122 BZZ852122 CJV852122 CTR852122 DDN852122 DNJ852122 DXF852122 EHB852122 EQX852122 FAT852122 FKP852122 FUL852122 GEH852122 GOD852122 GXZ852122 HHV852122 HRR852122 IBN852122 ILJ852122 IVF852122 JFB852122 JOX852122 JYT852122 KIP852122 KSL852122 LCH852122 LMD852122 LVZ852122 MFV852122 MPR852122 MZN852122 NJJ852122 NTF852122 ODB852122 OMX852122 OWT852122 PGP852122 PQL852122 QAH852122 QKD852122 QTZ852122 RDV852122 RNR852122 RXN852122 SHJ852122 SRF852122 TBB852122 TKX852122 TUT852122 UEP852122 UOL852122 UYH852122 VID852122 VRZ852122 WBV852122 WLR852122 WVN852122 G917658 JB917658 SX917658 ACT917658 AMP917658 AWL917658 BGH917658 BQD917658 BZZ917658 CJV917658 CTR917658 DDN917658 DNJ917658 DXF917658 EHB917658 EQX917658 FAT917658 FKP917658 FUL917658 GEH917658 GOD917658 GXZ917658 HHV917658 HRR917658 IBN917658 ILJ917658 IVF917658 JFB917658 JOX917658 JYT917658 KIP917658 KSL917658 LCH917658 LMD917658 LVZ917658 MFV917658 MPR917658 MZN917658 NJJ917658 NTF917658 ODB917658 OMX917658 OWT917658 PGP917658 PQL917658 QAH917658 QKD917658 QTZ917658 RDV917658 RNR917658 RXN917658 SHJ917658 SRF917658 TBB917658 TKX917658 TUT917658 UEP917658 UOL917658 UYH917658 VID917658 VRZ917658 WBV917658 WLR917658 WVN917658 G983194 JB983194 SX983194 ACT983194 AMP983194 AWL983194 BGH983194 BQD983194 BZZ983194 CJV983194 CTR983194 DDN983194 DNJ983194 DXF983194 EHB983194 EQX983194 FAT983194 FKP983194 FUL983194 GEH983194 GOD983194 GXZ983194 HHV983194 HRR983194 IBN983194 ILJ983194 IVF983194 JFB983194 JOX983194 JYT983194 KIP983194 KSL983194 LCH983194 LMD983194 LVZ983194 MFV983194 MPR983194 MZN983194 NJJ983194 NTF983194 ODB983194 OMX983194 OWT983194 PGP983194 PQL983194 QAH983194 QKD983194 QTZ983194 RDV983194 RNR983194 RXN983194 SHJ983194 SRF983194 TBB983194 TKX983194 TUT983194 UEP983194 UOL983194 UYH983194 VID983194 VRZ983194 WBV983194 WLR983194 WVN983194 G65720 JB65720 SX65720 ACT65720 AMP65720 AWL65720 BGH65720 BQD65720 BZZ65720 CJV65720 CTR65720 DDN65720 DNJ65720 DXF65720 EHB65720 EQX65720 FAT65720 FKP65720 FUL65720 GEH65720 GOD65720 GXZ65720 HHV65720 HRR65720 IBN65720 ILJ65720 IVF65720 JFB65720 JOX65720 JYT65720 KIP65720 KSL65720 LCH65720 LMD65720 LVZ65720 MFV65720 MPR65720 MZN65720 NJJ65720 NTF65720 ODB65720 OMX65720 OWT65720 PGP65720 PQL65720 QAH65720 QKD65720 QTZ65720 RDV65720 RNR65720 RXN65720 SHJ65720 SRF65720 TBB65720 TKX65720 TUT65720 UEP65720 UOL65720 UYH65720 VID65720 VRZ65720 WBV65720 WLR65720 WVN65720 G131256 JB131256 SX131256 ACT131256 AMP131256 AWL131256 BGH131256 BQD131256 BZZ131256 CJV131256 CTR131256 DDN131256 DNJ131256 DXF131256 EHB131256 EQX131256 FAT131256 FKP131256 FUL131256 GEH131256 GOD131256 GXZ131256 HHV131256 HRR131256 IBN131256 ILJ131256 IVF131256 JFB131256 JOX131256 JYT131256 KIP131256 KSL131256 LCH131256 LMD131256 LVZ131256 MFV131256 MPR131256 MZN131256 NJJ131256 NTF131256 ODB131256 OMX131256 OWT131256 PGP131256 PQL131256 QAH131256 QKD131256 QTZ131256 RDV131256 RNR131256 RXN131256 SHJ131256 SRF131256 TBB131256 TKX131256 TUT131256 UEP131256 UOL131256 UYH131256 VID131256 VRZ131256 WBV131256 WLR131256 WVN131256 G196792 JB196792 SX196792 ACT196792 AMP196792 AWL196792 BGH196792 BQD196792 BZZ196792 CJV196792 CTR196792 DDN196792 DNJ196792 DXF196792 EHB196792 EQX196792 FAT196792 FKP196792 FUL196792 GEH196792 GOD196792 GXZ196792 HHV196792 HRR196792 IBN196792 ILJ196792 IVF196792 JFB196792 JOX196792 JYT196792 KIP196792 KSL196792 LCH196792 LMD196792 LVZ196792 MFV196792 MPR196792 MZN196792 NJJ196792 NTF196792 ODB196792 OMX196792 OWT196792 PGP196792 PQL196792 QAH196792 QKD196792 QTZ196792 RDV196792 RNR196792 RXN196792 SHJ196792 SRF196792 TBB196792 TKX196792 TUT196792 UEP196792 UOL196792 UYH196792 VID196792 VRZ196792 WBV196792 WLR196792 WVN196792 G262328 JB262328 SX262328 ACT262328 AMP262328 AWL262328 BGH262328 BQD262328 BZZ262328 CJV262328 CTR262328 DDN262328 DNJ262328 DXF262328 EHB262328 EQX262328 FAT262328 FKP262328 FUL262328 GEH262328 GOD262328 GXZ262328 HHV262328 HRR262328 IBN262328 ILJ262328 IVF262328 JFB262328 JOX262328 JYT262328 KIP262328 KSL262328 LCH262328 LMD262328 LVZ262328 MFV262328 MPR262328 MZN262328 NJJ262328 NTF262328 ODB262328 OMX262328 OWT262328 PGP262328 PQL262328 QAH262328 QKD262328 QTZ262328 RDV262328 RNR262328 RXN262328 SHJ262328 SRF262328 TBB262328 TKX262328 TUT262328 UEP262328 UOL262328 UYH262328 VID262328 VRZ262328 WBV262328 WLR262328 WVN262328 G327864 JB327864 SX327864 ACT327864 AMP327864 AWL327864 BGH327864 BQD327864 BZZ327864 CJV327864 CTR327864 DDN327864 DNJ327864 DXF327864 EHB327864 EQX327864 FAT327864 FKP327864 FUL327864 GEH327864 GOD327864 GXZ327864 HHV327864 HRR327864 IBN327864 ILJ327864 IVF327864 JFB327864 JOX327864 JYT327864 KIP327864 KSL327864 LCH327864 LMD327864 LVZ327864 MFV327864 MPR327864 MZN327864 NJJ327864 NTF327864 ODB327864 OMX327864 OWT327864 PGP327864 PQL327864 QAH327864 QKD327864 QTZ327864 RDV327864 RNR327864 RXN327864 SHJ327864 SRF327864 TBB327864 TKX327864 TUT327864 UEP327864 UOL327864 UYH327864 VID327864 VRZ327864 WBV327864 WLR327864 WVN327864 G393400 JB393400 SX393400 ACT393400 AMP393400 AWL393400 BGH393400 BQD393400 BZZ393400 CJV393400 CTR393400 DDN393400 DNJ393400 DXF393400 EHB393400 EQX393400 FAT393400 FKP393400 FUL393400 GEH393400 GOD393400 GXZ393400 HHV393400 HRR393400 IBN393400 ILJ393400 IVF393400 JFB393400 JOX393400 JYT393400 KIP393400 KSL393400 LCH393400 LMD393400 LVZ393400 MFV393400 MPR393400 MZN393400 NJJ393400 NTF393400 ODB393400 OMX393400 OWT393400 PGP393400 PQL393400 QAH393400 QKD393400 QTZ393400 RDV393400 RNR393400 RXN393400 SHJ393400 SRF393400 TBB393400 TKX393400 TUT393400 UEP393400 UOL393400 UYH393400 VID393400 VRZ393400 WBV393400 WLR393400 WVN393400 G458936 JB458936 SX458936 ACT458936 AMP458936 AWL458936 BGH458936 BQD458936 BZZ458936 CJV458936 CTR458936 DDN458936 DNJ458936 DXF458936 EHB458936 EQX458936 FAT458936 FKP458936 FUL458936 GEH458936 GOD458936 GXZ458936 HHV458936 HRR458936 IBN458936 ILJ458936 IVF458936 JFB458936 JOX458936 JYT458936 KIP458936 KSL458936 LCH458936 LMD458936 LVZ458936 MFV458936 MPR458936 MZN458936 NJJ458936 NTF458936 ODB458936 OMX458936 OWT458936 PGP458936 PQL458936 QAH458936 QKD458936 QTZ458936 RDV458936 RNR458936 RXN458936 SHJ458936 SRF458936 TBB458936 TKX458936 TUT458936 UEP458936 UOL458936 UYH458936 VID458936 VRZ458936 WBV458936 WLR458936 WVN458936 G524472 JB524472 SX524472 ACT524472 AMP524472 AWL524472 BGH524472 BQD524472 BZZ524472 CJV524472 CTR524472 DDN524472 DNJ524472 DXF524472 EHB524472 EQX524472 FAT524472 FKP524472 FUL524472 GEH524472 GOD524472 GXZ524472 HHV524472 HRR524472 IBN524472 ILJ524472 IVF524472 JFB524472 JOX524472 JYT524472 KIP524472 KSL524472 LCH524472 LMD524472 LVZ524472 MFV524472 MPR524472 MZN524472 NJJ524472 NTF524472 ODB524472 OMX524472 OWT524472 PGP524472 PQL524472 QAH524472 QKD524472 QTZ524472 RDV524472 RNR524472 RXN524472 SHJ524472 SRF524472 TBB524472 TKX524472 TUT524472 UEP524472 UOL524472 UYH524472 VID524472 VRZ524472 WBV524472 WLR524472 WVN524472 G590008 JB590008 SX590008 ACT590008 AMP590008 AWL590008 BGH590008 BQD590008 BZZ590008 CJV590008 CTR590008 DDN590008 DNJ590008 DXF590008 EHB590008 EQX590008 FAT590008 FKP590008 FUL590008 GEH590008 GOD590008 GXZ590008 HHV590008 HRR590008 IBN590008 ILJ590008 IVF590008 JFB590008 JOX590008 JYT590008 KIP590008 KSL590008 LCH590008 LMD590008 LVZ590008 MFV590008 MPR590008 MZN590008 NJJ590008 NTF590008 ODB590008 OMX590008 OWT590008 PGP590008 PQL590008 QAH590008 QKD590008 QTZ590008 RDV590008 RNR590008 RXN590008 SHJ590008 SRF590008 TBB590008 TKX590008 TUT590008 UEP590008 UOL590008 UYH590008 VID590008 VRZ590008 WBV590008 WLR590008 WVN590008 G655544 JB655544 SX655544 ACT655544 AMP655544 AWL655544 BGH655544 BQD655544 BZZ655544 CJV655544 CTR655544 DDN655544 DNJ655544 DXF655544 EHB655544 EQX655544 FAT655544 FKP655544 FUL655544 GEH655544 GOD655544 GXZ655544 HHV655544 HRR655544 IBN655544 ILJ655544 IVF655544 JFB655544 JOX655544 JYT655544 KIP655544 KSL655544 LCH655544 LMD655544 LVZ655544 MFV655544 MPR655544 MZN655544 NJJ655544 NTF655544 ODB655544 OMX655544 OWT655544 PGP655544 PQL655544 QAH655544 QKD655544 QTZ655544 RDV655544 RNR655544 RXN655544 SHJ655544 SRF655544 TBB655544 TKX655544 TUT655544 UEP655544 UOL655544 UYH655544 VID655544 VRZ655544 WBV655544 WLR655544 WVN655544 G721080 JB721080 SX721080 ACT721080 AMP721080 AWL721080 BGH721080 BQD721080 BZZ721080 CJV721080 CTR721080 DDN721080 DNJ721080 DXF721080 EHB721080 EQX721080 FAT721080 FKP721080 FUL721080 GEH721080 GOD721080 GXZ721080 HHV721080 HRR721080 IBN721080 ILJ721080 IVF721080 JFB721080 JOX721080 JYT721080 KIP721080 KSL721080 LCH721080 LMD721080 LVZ721080 MFV721080 MPR721080 MZN721080 NJJ721080 NTF721080 ODB721080 OMX721080 OWT721080 PGP721080 PQL721080 QAH721080 QKD721080 QTZ721080 RDV721080 RNR721080 RXN721080 SHJ721080 SRF721080 TBB721080 TKX721080 TUT721080 UEP721080 UOL721080 UYH721080 VID721080 VRZ721080 WBV721080 WLR721080 WVN721080 G786616 JB786616 SX786616 ACT786616 AMP786616 AWL786616 BGH786616 BQD786616 BZZ786616 CJV786616 CTR786616 DDN786616 DNJ786616 DXF786616 EHB786616 EQX786616 FAT786616 FKP786616 FUL786616 GEH786616 GOD786616 GXZ786616 HHV786616 HRR786616 IBN786616 ILJ786616 IVF786616 JFB786616 JOX786616 JYT786616 KIP786616 KSL786616 LCH786616 LMD786616 LVZ786616 MFV786616 MPR786616 MZN786616 NJJ786616 NTF786616 ODB786616 OMX786616 OWT786616 PGP786616 PQL786616 QAH786616 QKD786616 QTZ786616 RDV786616 RNR786616 RXN786616 SHJ786616 SRF786616 TBB786616 TKX786616 TUT786616 UEP786616 UOL786616 UYH786616 VID786616 VRZ786616 WBV786616 WLR786616 WVN786616 G852152 JB852152 SX852152 ACT852152 AMP852152 AWL852152 BGH852152 BQD852152 BZZ852152 CJV852152 CTR852152 DDN852152 DNJ852152 DXF852152 EHB852152 EQX852152 FAT852152 FKP852152 FUL852152 GEH852152 GOD852152 GXZ852152 HHV852152 HRR852152 IBN852152 ILJ852152 IVF852152 JFB852152 JOX852152 JYT852152 KIP852152 KSL852152 LCH852152 LMD852152 LVZ852152 MFV852152 MPR852152 MZN852152 NJJ852152 NTF852152 ODB852152 OMX852152 OWT852152 PGP852152 PQL852152 QAH852152 QKD852152 QTZ852152 RDV852152 RNR852152 RXN852152 SHJ852152 SRF852152 TBB852152 TKX852152 TUT852152 UEP852152 UOL852152 UYH852152 VID852152 VRZ852152 WBV852152 WLR852152 WVN852152 G917688 JB917688 SX917688 ACT917688 AMP917688 AWL917688 BGH917688 BQD917688 BZZ917688 CJV917688 CTR917688 DDN917688 DNJ917688 DXF917688 EHB917688 EQX917688 FAT917688 FKP917688 FUL917688 GEH917688 GOD917688 GXZ917688 HHV917688 HRR917688 IBN917688 ILJ917688 IVF917688 JFB917688 JOX917688 JYT917688 KIP917688 KSL917688 LCH917688 LMD917688 LVZ917688 MFV917688 MPR917688 MZN917688 NJJ917688 NTF917688 ODB917688 OMX917688 OWT917688 PGP917688 PQL917688 QAH917688 QKD917688 QTZ917688 RDV917688 RNR917688 RXN917688 SHJ917688 SRF917688 TBB917688 TKX917688 TUT917688 UEP917688 UOL917688 UYH917688 VID917688 VRZ917688 WBV917688 WLR917688 WVN917688 G983224 JB983224 SX983224 ACT983224 AMP983224 AWL983224 BGH983224 BQD983224 BZZ983224 CJV983224 CTR983224 DDN983224 DNJ983224 DXF983224 EHB983224 EQX983224 FAT983224 FKP983224 FUL983224 GEH983224 GOD983224 GXZ983224 HHV983224 HRR983224 IBN983224 ILJ983224 IVF983224 JFB983224 JOX983224 JYT983224 KIP983224 KSL983224 LCH983224 LMD983224 LVZ983224 MFV983224 MPR983224 MZN983224 NJJ983224 NTF983224 ODB983224 OMX983224 OWT983224 PGP983224 PQL983224 QAH983224 QKD983224 QTZ983224 RDV983224 RNR983224 RXN983224 SHJ983224 SRF983224 TBB983224 TKX983224 TUT983224 UEP983224 UOL983224 UYH983224 VID983224 VRZ983224 WBV983224 WLR983224 WVN983224 LMB983273 JB223 SX223 ACT223 AMP223 AWL223 BGH223 BQD223 BZZ223 CJV223 CTR223 DDN223 DNJ223 DXF223 EHB223 EQX223 FAT223 FKP223 FUL223 GEH223 GOD223 GXZ223 HHV223 HRR223 IBN223 ILJ223 IVF223 JFB223 JOX223 JYT223 KIP223 KSL223 LCH223 LMD223 LVZ223 MFV223 MPR223 MZN223 NJJ223 NTF223 ODB223 OMX223 OWT223 PGP223 PQL223 QAH223 QKD223 QTZ223 RDV223 RNR223 RXN223 SHJ223 SRF223 TBB223 TKX223 TUT223 UEP223 UOL223 UYH223 VID223 VRZ223 WBV223 WLR223 WVN223 G65714 JB65714 SX65714 ACT65714 AMP65714 AWL65714 BGH65714 BQD65714 BZZ65714 CJV65714 CTR65714 DDN65714 DNJ65714 DXF65714 EHB65714 EQX65714 FAT65714 FKP65714 FUL65714 GEH65714 GOD65714 GXZ65714 HHV65714 HRR65714 IBN65714 ILJ65714 IVF65714 JFB65714 JOX65714 JYT65714 KIP65714 KSL65714 LCH65714 LMD65714 LVZ65714 MFV65714 MPR65714 MZN65714 NJJ65714 NTF65714 ODB65714 OMX65714 OWT65714 PGP65714 PQL65714 QAH65714 QKD65714 QTZ65714 RDV65714 RNR65714 RXN65714 SHJ65714 SRF65714 TBB65714 TKX65714 TUT65714 UEP65714 UOL65714 UYH65714 VID65714 VRZ65714 WBV65714 WLR65714 WVN65714 G131250 JB131250 SX131250 ACT131250 AMP131250 AWL131250 BGH131250 BQD131250 BZZ131250 CJV131250 CTR131250 DDN131250 DNJ131250 DXF131250 EHB131250 EQX131250 FAT131250 FKP131250 FUL131250 GEH131250 GOD131250 GXZ131250 HHV131250 HRR131250 IBN131250 ILJ131250 IVF131250 JFB131250 JOX131250 JYT131250 KIP131250 KSL131250 LCH131250 LMD131250 LVZ131250 MFV131250 MPR131250 MZN131250 NJJ131250 NTF131250 ODB131250 OMX131250 OWT131250 PGP131250 PQL131250 QAH131250 QKD131250 QTZ131250 RDV131250 RNR131250 RXN131250 SHJ131250 SRF131250 TBB131250 TKX131250 TUT131250 UEP131250 UOL131250 UYH131250 VID131250 VRZ131250 WBV131250 WLR131250 WVN131250 G196786 JB196786 SX196786 ACT196786 AMP196786 AWL196786 BGH196786 BQD196786 BZZ196786 CJV196786 CTR196786 DDN196786 DNJ196786 DXF196786 EHB196786 EQX196786 FAT196786 FKP196786 FUL196786 GEH196786 GOD196786 GXZ196786 HHV196786 HRR196786 IBN196786 ILJ196786 IVF196786 JFB196786 JOX196786 JYT196786 KIP196786 KSL196786 LCH196786 LMD196786 LVZ196786 MFV196786 MPR196786 MZN196786 NJJ196786 NTF196786 ODB196786 OMX196786 OWT196786 PGP196786 PQL196786 QAH196786 QKD196786 QTZ196786 RDV196786 RNR196786 RXN196786 SHJ196786 SRF196786 TBB196786 TKX196786 TUT196786 UEP196786 UOL196786 UYH196786 VID196786 VRZ196786 WBV196786 WLR196786 WVN196786 G262322 JB262322 SX262322 ACT262322 AMP262322 AWL262322 BGH262322 BQD262322 BZZ262322 CJV262322 CTR262322 DDN262322 DNJ262322 DXF262322 EHB262322 EQX262322 FAT262322 FKP262322 FUL262322 GEH262322 GOD262322 GXZ262322 HHV262322 HRR262322 IBN262322 ILJ262322 IVF262322 JFB262322 JOX262322 JYT262322 KIP262322 KSL262322 LCH262322 LMD262322 LVZ262322 MFV262322 MPR262322 MZN262322 NJJ262322 NTF262322 ODB262322 OMX262322 OWT262322 PGP262322 PQL262322 QAH262322 QKD262322 QTZ262322 RDV262322 RNR262322 RXN262322 SHJ262322 SRF262322 TBB262322 TKX262322 TUT262322 UEP262322 UOL262322 UYH262322 VID262322 VRZ262322 WBV262322 WLR262322 WVN262322 G327858 JB327858 SX327858 ACT327858 AMP327858 AWL327858 BGH327858 BQD327858 BZZ327858 CJV327858 CTR327858 DDN327858 DNJ327858 DXF327858 EHB327858 EQX327858 FAT327858 FKP327858 FUL327858 GEH327858 GOD327858 GXZ327858 HHV327858 HRR327858 IBN327858 ILJ327858 IVF327858 JFB327858 JOX327858 JYT327858 KIP327858 KSL327858 LCH327858 LMD327858 LVZ327858 MFV327858 MPR327858 MZN327858 NJJ327858 NTF327858 ODB327858 OMX327858 OWT327858 PGP327858 PQL327858 QAH327858 QKD327858 QTZ327858 RDV327858 RNR327858 RXN327858 SHJ327858 SRF327858 TBB327858 TKX327858 TUT327858 UEP327858 UOL327858 UYH327858 VID327858 VRZ327858 WBV327858 WLR327858 WVN327858 G393394 JB393394 SX393394 ACT393394 AMP393394 AWL393394 BGH393394 BQD393394 BZZ393394 CJV393394 CTR393394 DDN393394 DNJ393394 DXF393394 EHB393394 EQX393394 FAT393394 FKP393394 FUL393394 GEH393394 GOD393394 GXZ393394 HHV393394 HRR393394 IBN393394 ILJ393394 IVF393394 JFB393394 JOX393394 JYT393394 KIP393394 KSL393394 LCH393394 LMD393394 LVZ393394 MFV393394 MPR393394 MZN393394 NJJ393394 NTF393394 ODB393394 OMX393394 OWT393394 PGP393394 PQL393394 QAH393394 QKD393394 QTZ393394 RDV393394 RNR393394 RXN393394 SHJ393394 SRF393394 TBB393394 TKX393394 TUT393394 UEP393394 UOL393394 UYH393394 VID393394 VRZ393394 WBV393394 WLR393394 WVN393394 G458930 JB458930 SX458930 ACT458930 AMP458930 AWL458930 BGH458930 BQD458930 BZZ458930 CJV458930 CTR458930 DDN458930 DNJ458930 DXF458930 EHB458930 EQX458930 FAT458930 FKP458930 FUL458930 GEH458930 GOD458930 GXZ458930 HHV458930 HRR458930 IBN458930 ILJ458930 IVF458930 JFB458930 JOX458930 JYT458930 KIP458930 KSL458930 LCH458930 LMD458930 LVZ458930 MFV458930 MPR458930 MZN458930 NJJ458930 NTF458930 ODB458930 OMX458930 OWT458930 PGP458930 PQL458930 QAH458930 QKD458930 QTZ458930 RDV458930 RNR458930 RXN458930 SHJ458930 SRF458930 TBB458930 TKX458930 TUT458930 UEP458930 UOL458930 UYH458930 VID458930 VRZ458930 WBV458930 WLR458930 WVN458930 G524466 JB524466 SX524466 ACT524466 AMP524466 AWL524466 BGH524466 BQD524466 BZZ524466 CJV524466 CTR524466 DDN524466 DNJ524466 DXF524466 EHB524466 EQX524466 FAT524466 FKP524466 FUL524466 GEH524466 GOD524466 GXZ524466 HHV524466 HRR524466 IBN524466 ILJ524466 IVF524466 JFB524466 JOX524466 JYT524466 KIP524466 KSL524466 LCH524466 LMD524466 LVZ524466 MFV524466 MPR524466 MZN524466 NJJ524466 NTF524466 ODB524466 OMX524466 OWT524466 PGP524466 PQL524466 QAH524466 QKD524466 QTZ524466 RDV524466 RNR524466 RXN524466 SHJ524466 SRF524466 TBB524466 TKX524466 TUT524466 UEP524466 UOL524466 UYH524466 VID524466 VRZ524466 WBV524466 WLR524466 WVN524466 G590002 JB590002 SX590002 ACT590002 AMP590002 AWL590002 BGH590002 BQD590002 BZZ590002 CJV590002 CTR590002 DDN590002 DNJ590002 DXF590002 EHB590002 EQX590002 FAT590002 FKP590002 FUL590002 GEH590002 GOD590002 GXZ590002 HHV590002 HRR590002 IBN590002 ILJ590002 IVF590002 JFB590002 JOX590002 JYT590002 KIP590002 KSL590002 LCH590002 LMD590002 LVZ590002 MFV590002 MPR590002 MZN590002 NJJ590002 NTF590002 ODB590002 OMX590002 OWT590002 PGP590002 PQL590002 QAH590002 QKD590002 QTZ590002 RDV590002 RNR590002 RXN590002 SHJ590002 SRF590002 TBB590002 TKX590002 TUT590002 UEP590002 UOL590002 UYH590002 VID590002 VRZ590002 WBV590002 WLR590002 WVN590002 G655538 JB655538 SX655538 ACT655538 AMP655538 AWL655538 BGH655538 BQD655538 BZZ655538 CJV655538 CTR655538 DDN655538 DNJ655538 DXF655538 EHB655538 EQX655538 FAT655538 FKP655538 FUL655538 GEH655538 GOD655538 GXZ655538 HHV655538 HRR655538 IBN655538 ILJ655538 IVF655538 JFB655538 JOX655538 JYT655538 KIP655538 KSL655538 LCH655538 LMD655538 LVZ655538 MFV655538 MPR655538 MZN655538 NJJ655538 NTF655538 ODB655538 OMX655538 OWT655538 PGP655538 PQL655538 QAH655538 QKD655538 QTZ655538 RDV655538 RNR655538 RXN655538 SHJ655538 SRF655538 TBB655538 TKX655538 TUT655538 UEP655538 UOL655538 UYH655538 VID655538 VRZ655538 WBV655538 WLR655538 WVN655538 G721074 JB721074 SX721074 ACT721074 AMP721074 AWL721074 BGH721074 BQD721074 BZZ721074 CJV721074 CTR721074 DDN721074 DNJ721074 DXF721074 EHB721074 EQX721074 FAT721074 FKP721074 FUL721074 GEH721074 GOD721074 GXZ721074 HHV721074 HRR721074 IBN721074 ILJ721074 IVF721074 JFB721074 JOX721074 JYT721074 KIP721074 KSL721074 LCH721074 LMD721074 LVZ721074 MFV721074 MPR721074 MZN721074 NJJ721074 NTF721074 ODB721074 OMX721074 OWT721074 PGP721074 PQL721074 QAH721074 QKD721074 QTZ721074 RDV721074 RNR721074 RXN721074 SHJ721074 SRF721074 TBB721074 TKX721074 TUT721074 UEP721074 UOL721074 UYH721074 VID721074 VRZ721074 WBV721074 WLR721074 WVN721074 G786610 JB786610 SX786610 ACT786610 AMP786610 AWL786610 BGH786610 BQD786610 BZZ786610 CJV786610 CTR786610 DDN786610 DNJ786610 DXF786610 EHB786610 EQX786610 FAT786610 FKP786610 FUL786610 GEH786610 GOD786610 GXZ786610 HHV786610 HRR786610 IBN786610 ILJ786610 IVF786610 JFB786610 JOX786610 JYT786610 KIP786610 KSL786610 LCH786610 LMD786610 LVZ786610 MFV786610 MPR786610 MZN786610 NJJ786610 NTF786610 ODB786610 OMX786610 OWT786610 PGP786610 PQL786610 QAH786610 QKD786610 QTZ786610 RDV786610 RNR786610 RXN786610 SHJ786610 SRF786610 TBB786610 TKX786610 TUT786610 UEP786610 UOL786610 UYH786610 VID786610 VRZ786610 WBV786610 WLR786610 WVN786610 G852146 JB852146 SX852146 ACT852146 AMP852146 AWL852146 BGH852146 BQD852146 BZZ852146 CJV852146 CTR852146 DDN852146 DNJ852146 DXF852146 EHB852146 EQX852146 FAT852146 FKP852146 FUL852146 GEH852146 GOD852146 GXZ852146 HHV852146 HRR852146 IBN852146 ILJ852146 IVF852146 JFB852146 JOX852146 JYT852146 KIP852146 KSL852146 LCH852146 LMD852146 LVZ852146 MFV852146 MPR852146 MZN852146 NJJ852146 NTF852146 ODB852146 OMX852146 OWT852146 PGP852146 PQL852146 QAH852146 QKD852146 QTZ852146 RDV852146 RNR852146 RXN852146 SHJ852146 SRF852146 TBB852146 TKX852146 TUT852146 UEP852146 UOL852146 UYH852146 VID852146 VRZ852146 WBV852146 WLR852146 WVN852146 G917682 JB917682 SX917682 ACT917682 AMP917682 AWL917682 BGH917682 BQD917682 BZZ917682 CJV917682 CTR917682 DDN917682 DNJ917682 DXF917682 EHB917682 EQX917682 FAT917682 FKP917682 FUL917682 GEH917682 GOD917682 GXZ917682 HHV917682 HRR917682 IBN917682 ILJ917682 IVF917682 JFB917682 JOX917682 JYT917682 KIP917682 KSL917682 LCH917682 LMD917682 LVZ917682 MFV917682 MPR917682 MZN917682 NJJ917682 NTF917682 ODB917682 OMX917682 OWT917682 PGP917682 PQL917682 QAH917682 QKD917682 QTZ917682 RDV917682 RNR917682 RXN917682 SHJ917682 SRF917682 TBB917682 TKX917682 TUT917682 UEP917682 UOL917682 UYH917682 VID917682 VRZ917682 WBV917682 WLR917682 WVN917682 G983218 JB983218 SX983218 ACT983218 AMP983218 AWL983218 BGH983218 BQD983218 BZZ983218 CJV983218 CTR983218 DDN983218 DNJ983218 DXF983218 EHB983218 EQX983218 FAT983218 FKP983218 FUL983218 GEH983218 GOD983218 GXZ983218 HHV983218 HRR983218 IBN983218 ILJ983218 IVF983218 JFB983218 JOX983218 JYT983218 KIP983218 KSL983218 LCH983218 LMD983218 LVZ983218 MFV983218 MPR983218 MZN983218 NJJ983218 NTF983218 ODB983218 OMX983218 OWT983218 PGP983218 PQL983218 QAH983218 QKD983218 QTZ983218 RDV983218 RNR983218 RXN983218 SHJ983218 SRF983218 TBB983218 TKX983218 TUT983218 UEP983218 UOL983218 UYH983218 VID983218 VRZ983218 WBV983218 WLR983218 WVN983218 PQJ983273 JB142 SX142 ACT142 AMP142 AWL142 BGH142 BQD142 BZZ142 CJV142 CTR142 DDN142 DNJ142 DXF142 EHB142 EQX142 FAT142 FKP142 FUL142 GEH142 GOD142 GXZ142 HHV142 HRR142 IBN142 ILJ142 IVF142 JFB142 JOX142 JYT142 KIP142 KSL142 LCH142 LMD142 LVZ142 MFV142 MPR142 MZN142 NJJ142 NTF142 ODB142 OMX142 OWT142 PGP142 PQL142 QAH142 QKD142 QTZ142 RDV142 RNR142 RXN142 SHJ142 SRF142 TBB142 TKX142 TUT142 UEP142 UOL142 UYH142 VID142 VRZ142 WBV142 WLR142 WVN142 G65606 JB65606 SX65606 ACT65606 AMP65606 AWL65606 BGH65606 BQD65606 BZZ65606 CJV65606 CTR65606 DDN65606 DNJ65606 DXF65606 EHB65606 EQX65606 FAT65606 FKP65606 FUL65606 GEH65606 GOD65606 GXZ65606 HHV65606 HRR65606 IBN65606 ILJ65606 IVF65606 JFB65606 JOX65606 JYT65606 KIP65606 KSL65606 LCH65606 LMD65606 LVZ65606 MFV65606 MPR65606 MZN65606 NJJ65606 NTF65606 ODB65606 OMX65606 OWT65606 PGP65606 PQL65606 QAH65606 QKD65606 QTZ65606 RDV65606 RNR65606 RXN65606 SHJ65606 SRF65606 TBB65606 TKX65606 TUT65606 UEP65606 UOL65606 UYH65606 VID65606 VRZ65606 WBV65606 WLR65606 WVN65606 G131142 JB131142 SX131142 ACT131142 AMP131142 AWL131142 BGH131142 BQD131142 BZZ131142 CJV131142 CTR131142 DDN131142 DNJ131142 DXF131142 EHB131142 EQX131142 FAT131142 FKP131142 FUL131142 GEH131142 GOD131142 GXZ131142 HHV131142 HRR131142 IBN131142 ILJ131142 IVF131142 JFB131142 JOX131142 JYT131142 KIP131142 KSL131142 LCH131142 LMD131142 LVZ131142 MFV131142 MPR131142 MZN131142 NJJ131142 NTF131142 ODB131142 OMX131142 OWT131142 PGP131142 PQL131142 QAH131142 QKD131142 QTZ131142 RDV131142 RNR131142 RXN131142 SHJ131142 SRF131142 TBB131142 TKX131142 TUT131142 UEP131142 UOL131142 UYH131142 VID131142 VRZ131142 WBV131142 WLR131142 WVN131142 G196678 JB196678 SX196678 ACT196678 AMP196678 AWL196678 BGH196678 BQD196678 BZZ196678 CJV196678 CTR196678 DDN196678 DNJ196678 DXF196678 EHB196678 EQX196678 FAT196678 FKP196678 FUL196678 GEH196678 GOD196678 GXZ196678 HHV196678 HRR196678 IBN196678 ILJ196678 IVF196678 JFB196678 JOX196678 JYT196678 KIP196678 KSL196678 LCH196678 LMD196678 LVZ196678 MFV196678 MPR196678 MZN196678 NJJ196678 NTF196678 ODB196678 OMX196678 OWT196678 PGP196678 PQL196678 QAH196678 QKD196678 QTZ196678 RDV196678 RNR196678 RXN196678 SHJ196678 SRF196678 TBB196678 TKX196678 TUT196678 UEP196678 UOL196678 UYH196678 VID196678 VRZ196678 WBV196678 WLR196678 WVN196678 G262214 JB262214 SX262214 ACT262214 AMP262214 AWL262214 BGH262214 BQD262214 BZZ262214 CJV262214 CTR262214 DDN262214 DNJ262214 DXF262214 EHB262214 EQX262214 FAT262214 FKP262214 FUL262214 GEH262214 GOD262214 GXZ262214 HHV262214 HRR262214 IBN262214 ILJ262214 IVF262214 JFB262214 JOX262214 JYT262214 KIP262214 KSL262214 LCH262214 LMD262214 LVZ262214 MFV262214 MPR262214 MZN262214 NJJ262214 NTF262214 ODB262214 OMX262214 OWT262214 PGP262214 PQL262214 QAH262214 QKD262214 QTZ262214 RDV262214 RNR262214 RXN262214 SHJ262214 SRF262214 TBB262214 TKX262214 TUT262214 UEP262214 UOL262214 UYH262214 VID262214 VRZ262214 WBV262214 WLR262214 WVN262214 G327750 JB327750 SX327750 ACT327750 AMP327750 AWL327750 BGH327750 BQD327750 BZZ327750 CJV327750 CTR327750 DDN327750 DNJ327750 DXF327750 EHB327750 EQX327750 FAT327750 FKP327750 FUL327750 GEH327750 GOD327750 GXZ327750 HHV327750 HRR327750 IBN327750 ILJ327750 IVF327750 JFB327750 JOX327750 JYT327750 KIP327750 KSL327750 LCH327750 LMD327750 LVZ327750 MFV327750 MPR327750 MZN327750 NJJ327750 NTF327750 ODB327750 OMX327750 OWT327750 PGP327750 PQL327750 QAH327750 QKD327750 QTZ327750 RDV327750 RNR327750 RXN327750 SHJ327750 SRF327750 TBB327750 TKX327750 TUT327750 UEP327750 UOL327750 UYH327750 VID327750 VRZ327750 WBV327750 WLR327750 WVN327750 G393286 JB393286 SX393286 ACT393286 AMP393286 AWL393286 BGH393286 BQD393286 BZZ393286 CJV393286 CTR393286 DDN393286 DNJ393286 DXF393286 EHB393286 EQX393286 FAT393286 FKP393286 FUL393286 GEH393286 GOD393286 GXZ393286 HHV393286 HRR393286 IBN393286 ILJ393286 IVF393286 JFB393286 JOX393286 JYT393286 KIP393286 KSL393286 LCH393286 LMD393286 LVZ393286 MFV393286 MPR393286 MZN393286 NJJ393286 NTF393286 ODB393286 OMX393286 OWT393286 PGP393286 PQL393286 QAH393286 QKD393286 QTZ393286 RDV393286 RNR393286 RXN393286 SHJ393286 SRF393286 TBB393286 TKX393286 TUT393286 UEP393286 UOL393286 UYH393286 VID393286 VRZ393286 WBV393286 WLR393286 WVN393286 G458822 JB458822 SX458822 ACT458822 AMP458822 AWL458822 BGH458822 BQD458822 BZZ458822 CJV458822 CTR458822 DDN458822 DNJ458822 DXF458822 EHB458822 EQX458822 FAT458822 FKP458822 FUL458822 GEH458822 GOD458822 GXZ458822 HHV458822 HRR458822 IBN458822 ILJ458822 IVF458822 JFB458822 JOX458822 JYT458822 KIP458822 KSL458822 LCH458822 LMD458822 LVZ458822 MFV458822 MPR458822 MZN458822 NJJ458822 NTF458822 ODB458822 OMX458822 OWT458822 PGP458822 PQL458822 QAH458822 QKD458822 QTZ458822 RDV458822 RNR458822 RXN458822 SHJ458822 SRF458822 TBB458822 TKX458822 TUT458822 UEP458822 UOL458822 UYH458822 VID458822 VRZ458822 WBV458822 WLR458822 WVN458822 G524358 JB524358 SX524358 ACT524358 AMP524358 AWL524358 BGH524358 BQD524358 BZZ524358 CJV524358 CTR524358 DDN524358 DNJ524358 DXF524358 EHB524358 EQX524358 FAT524358 FKP524358 FUL524358 GEH524358 GOD524358 GXZ524358 HHV524358 HRR524358 IBN524358 ILJ524358 IVF524358 JFB524358 JOX524358 JYT524358 KIP524358 KSL524358 LCH524358 LMD524358 LVZ524358 MFV524358 MPR524358 MZN524358 NJJ524358 NTF524358 ODB524358 OMX524358 OWT524358 PGP524358 PQL524358 QAH524358 QKD524358 QTZ524358 RDV524358 RNR524358 RXN524358 SHJ524358 SRF524358 TBB524358 TKX524358 TUT524358 UEP524358 UOL524358 UYH524358 VID524358 VRZ524358 WBV524358 WLR524358 WVN524358 G589894 JB589894 SX589894 ACT589894 AMP589894 AWL589894 BGH589894 BQD589894 BZZ589894 CJV589894 CTR589894 DDN589894 DNJ589894 DXF589894 EHB589894 EQX589894 FAT589894 FKP589894 FUL589894 GEH589894 GOD589894 GXZ589894 HHV589894 HRR589894 IBN589894 ILJ589894 IVF589894 JFB589894 JOX589894 JYT589894 KIP589894 KSL589894 LCH589894 LMD589894 LVZ589894 MFV589894 MPR589894 MZN589894 NJJ589894 NTF589894 ODB589894 OMX589894 OWT589894 PGP589894 PQL589894 QAH589894 QKD589894 QTZ589894 RDV589894 RNR589894 RXN589894 SHJ589894 SRF589894 TBB589894 TKX589894 TUT589894 UEP589894 UOL589894 UYH589894 VID589894 VRZ589894 WBV589894 WLR589894 WVN589894 G655430 JB655430 SX655430 ACT655430 AMP655430 AWL655430 BGH655430 BQD655430 BZZ655430 CJV655430 CTR655430 DDN655430 DNJ655430 DXF655430 EHB655430 EQX655430 FAT655430 FKP655430 FUL655430 GEH655430 GOD655430 GXZ655430 HHV655430 HRR655430 IBN655430 ILJ655430 IVF655430 JFB655430 JOX655430 JYT655430 KIP655430 KSL655430 LCH655430 LMD655430 LVZ655430 MFV655430 MPR655430 MZN655430 NJJ655430 NTF655430 ODB655430 OMX655430 OWT655430 PGP655430 PQL655430 QAH655430 QKD655430 QTZ655430 RDV655430 RNR655430 RXN655430 SHJ655430 SRF655430 TBB655430 TKX655430 TUT655430 UEP655430 UOL655430 UYH655430 VID655430 VRZ655430 WBV655430 WLR655430 WVN655430 G720966 JB720966 SX720966 ACT720966 AMP720966 AWL720966 BGH720966 BQD720966 BZZ720966 CJV720966 CTR720966 DDN720966 DNJ720966 DXF720966 EHB720966 EQX720966 FAT720966 FKP720966 FUL720966 GEH720966 GOD720966 GXZ720966 HHV720966 HRR720966 IBN720966 ILJ720966 IVF720966 JFB720966 JOX720966 JYT720966 KIP720966 KSL720966 LCH720966 LMD720966 LVZ720966 MFV720966 MPR720966 MZN720966 NJJ720966 NTF720966 ODB720966 OMX720966 OWT720966 PGP720966 PQL720966 QAH720966 QKD720966 QTZ720966 RDV720966 RNR720966 RXN720966 SHJ720966 SRF720966 TBB720966 TKX720966 TUT720966 UEP720966 UOL720966 UYH720966 VID720966 VRZ720966 WBV720966 WLR720966 WVN720966 G786502 JB786502 SX786502 ACT786502 AMP786502 AWL786502 BGH786502 BQD786502 BZZ786502 CJV786502 CTR786502 DDN786502 DNJ786502 DXF786502 EHB786502 EQX786502 FAT786502 FKP786502 FUL786502 GEH786502 GOD786502 GXZ786502 HHV786502 HRR786502 IBN786502 ILJ786502 IVF786502 JFB786502 JOX786502 JYT786502 KIP786502 KSL786502 LCH786502 LMD786502 LVZ786502 MFV786502 MPR786502 MZN786502 NJJ786502 NTF786502 ODB786502 OMX786502 OWT786502 PGP786502 PQL786502 QAH786502 QKD786502 QTZ786502 RDV786502 RNR786502 RXN786502 SHJ786502 SRF786502 TBB786502 TKX786502 TUT786502 UEP786502 UOL786502 UYH786502 VID786502 VRZ786502 WBV786502 WLR786502 WVN786502 G852038 JB852038 SX852038 ACT852038 AMP852038 AWL852038 BGH852038 BQD852038 BZZ852038 CJV852038 CTR852038 DDN852038 DNJ852038 DXF852038 EHB852038 EQX852038 FAT852038 FKP852038 FUL852038 GEH852038 GOD852038 GXZ852038 HHV852038 HRR852038 IBN852038 ILJ852038 IVF852038 JFB852038 JOX852038 JYT852038 KIP852038 KSL852038 LCH852038 LMD852038 LVZ852038 MFV852038 MPR852038 MZN852038 NJJ852038 NTF852038 ODB852038 OMX852038 OWT852038 PGP852038 PQL852038 QAH852038 QKD852038 QTZ852038 RDV852038 RNR852038 RXN852038 SHJ852038 SRF852038 TBB852038 TKX852038 TUT852038 UEP852038 UOL852038 UYH852038 VID852038 VRZ852038 WBV852038 WLR852038 WVN852038 G917574 JB917574 SX917574 ACT917574 AMP917574 AWL917574 BGH917574 BQD917574 BZZ917574 CJV917574 CTR917574 DDN917574 DNJ917574 DXF917574 EHB917574 EQX917574 FAT917574 FKP917574 FUL917574 GEH917574 GOD917574 GXZ917574 HHV917574 HRR917574 IBN917574 ILJ917574 IVF917574 JFB917574 JOX917574 JYT917574 KIP917574 KSL917574 LCH917574 LMD917574 LVZ917574 MFV917574 MPR917574 MZN917574 NJJ917574 NTF917574 ODB917574 OMX917574 OWT917574 PGP917574 PQL917574 QAH917574 QKD917574 QTZ917574 RDV917574 RNR917574 RXN917574 SHJ917574 SRF917574 TBB917574 TKX917574 TUT917574 UEP917574 UOL917574 UYH917574 VID917574 VRZ917574 WBV917574 WLR917574 WVN917574 G983110 JB983110 SX983110 ACT983110 AMP983110 AWL983110 BGH983110 BQD983110 BZZ983110 CJV983110 CTR983110 DDN983110 DNJ983110 DXF983110 EHB983110 EQX983110 FAT983110 FKP983110 FUL983110 GEH983110 GOD983110 GXZ983110 HHV983110 HRR983110 IBN983110 ILJ983110 IVF983110 JFB983110 JOX983110 JYT983110 KIP983110 KSL983110 LCH983110 LMD983110 LVZ983110 MFV983110 MPR983110 MZN983110 NJJ983110 NTF983110 ODB983110 OMX983110 OWT983110 PGP983110 PQL983110 QAH983110 QKD983110 QTZ983110 RDV983110 RNR983110 RXN983110 SHJ983110 SRF983110 TBB983110 TKX983110 TUT983110 UEP983110 UOL983110 UYH983110 VID983110 VRZ983110 WBV983110 WLR983110 WVN983110 PGN983273 JB148 SX148 ACT148 AMP148 AWL148 BGH148 BQD148 BZZ148 CJV148 CTR148 DDN148 DNJ148 DXF148 EHB148 EQX148 FAT148 FKP148 FUL148 GEH148 GOD148 GXZ148 HHV148 HRR148 IBN148 ILJ148 IVF148 JFB148 JOX148 JYT148 KIP148 KSL148 LCH148 LMD148 LVZ148 MFV148 MPR148 MZN148 NJJ148 NTF148 ODB148 OMX148 OWT148 PGP148 PQL148 QAH148 QKD148 QTZ148 RDV148 RNR148 RXN148 SHJ148 SRF148 TBB148 TKX148 TUT148 UEP148 UOL148 UYH148 VID148 VRZ148 WBV148 WLR148 WVN148 G65612 JB65612 SX65612 ACT65612 AMP65612 AWL65612 BGH65612 BQD65612 BZZ65612 CJV65612 CTR65612 DDN65612 DNJ65612 DXF65612 EHB65612 EQX65612 FAT65612 FKP65612 FUL65612 GEH65612 GOD65612 GXZ65612 HHV65612 HRR65612 IBN65612 ILJ65612 IVF65612 JFB65612 JOX65612 JYT65612 KIP65612 KSL65612 LCH65612 LMD65612 LVZ65612 MFV65612 MPR65612 MZN65612 NJJ65612 NTF65612 ODB65612 OMX65612 OWT65612 PGP65612 PQL65612 QAH65612 QKD65612 QTZ65612 RDV65612 RNR65612 RXN65612 SHJ65612 SRF65612 TBB65612 TKX65612 TUT65612 UEP65612 UOL65612 UYH65612 VID65612 VRZ65612 WBV65612 WLR65612 WVN65612 G131148 JB131148 SX131148 ACT131148 AMP131148 AWL131148 BGH131148 BQD131148 BZZ131148 CJV131148 CTR131148 DDN131148 DNJ131148 DXF131148 EHB131148 EQX131148 FAT131148 FKP131148 FUL131148 GEH131148 GOD131148 GXZ131148 HHV131148 HRR131148 IBN131148 ILJ131148 IVF131148 JFB131148 JOX131148 JYT131148 KIP131148 KSL131148 LCH131148 LMD131148 LVZ131148 MFV131148 MPR131148 MZN131148 NJJ131148 NTF131148 ODB131148 OMX131148 OWT131148 PGP131148 PQL131148 QAH131148 QKD131148 QTZ131148 RDV131148 RNR131148 RXN131148 SHJ131148 SRF131148 TBB131148 TKX131148 TUT131148 UEP131148 UOL131148 UYH131148 VID131148 VRZ131148 WBV131148 WLR131148 WVN131148 G196684 JB196684 SX196684 ACT196684 AMP196684 AWL196684 BGH196684 BQD196684 BZZ196684 CJV196684 CTR196684 DDN196684 DNJ196684 DXF196684 EHB196684 EQX196684 FAT196684 FKP196684 FUL196684 GEH196684 GOD196684 GXZ196684 HHV196684 HRR196684 IBN196684 ILJ196684 IVF196684 JFB196684 JOX196684 JYT196684 KIP196684 KSL196684 LCH196684 LMD196684 LVZ196684 MFV196684 MPR196684 MZN196684 NJJ196684 NTF196684 ODB196684 OMX196684 OWT196684 PGP196684 PQL196684 QAH196684 QKD196684 QTZ196684 RDV196684 RNR196684 RXN196684 SHJ196684 SRF196684 TBB196684 TKX196684 TUT196684 UEP196684 UOL196684 UYH196684 VID196684 VRZ196684 WBV196684 WLR196684 WVN196684 G262220 JB262220 SX262220 ACT262220 AMP262220 AWL262220 BGH262220 BQD262220 BZZ262220 CJV262220 CTR262220 DDN262220 DNJ262220 DXF262220 EHB262220 EQX262220 FAT262220 FKP262220 FUL262220 GEH262220 GOD262220 GXZ262220 HHV262220 HRR262220 IBN262220 ILJ262220 IVF262220 JFB262220 JOX262220 JYT262220 KIP262220 KSL262220 LCH262220 LMD262220 LVZ262220 MFV262220 MPR262220 MZN262220 NJJ262220 NTF262220 ODB262220 OMX262220 OWT262220 PGP262220 PQL262220 QAH262220 QKD262220 QTZ262220 RDV262220 RNR262220 RXN262220 SHJ262220 SRF262220 TBB262220 TKX262220 TUT262220 UEP262220 UOL262220 UYH262220 VID262220 VRZ262220 WBV262220 WLR262220 WVN262220 G327756 JB327756 SX327756 ACT327756 AMP327756 AWL327756 BGH327756 BQD327756 BZZ327756 CJV327756 CTR327756 DDN327756 DNJ327756 DXF327756 EHB327756 EQX327756 FAT327756 FKP327756 FUL327756 GEH327756 GOD327756 GXZ327756 HHV327756 HRR327756 IBN327756 ILJ327756 IVF327756 JFB327756 JOX327756 JYT327756 KIP327756 KSL327756 LCH327756 LMD327756 LVZ327756 MFV327756 MPR327756 MZN327756 NJJ327756 NTF327756 ODB327756 OMX327756 OWT327756 PGP327756 PQL327756 QAH327756 QKD327756 QTZ327756 RDV327756 RNR327756 RXN327756 SHJ327756 SRF327756 TBB327756 TKX327756 TUT327756 UEP327756 UOL327756 UYH327756 VID327756 VRZ327756 WBV327756 WLR327756 WVN327756 G393292 JB393292 SX393292 ACT393292 AMP393292 AWL393292 BGH393292 BQD393292 BZZ393292 CJV393292 CTR393292 DDN393292 DNJ393292 DXF393292 EHB393292 EQX393292 FAT393292 FKP393292 FUL393292 GEH393292 GOD393292 GXZ393292 HHV393292 HRR393292 IBN393292 ILJ393292 IVF393292 JFB393292 JOX393292 JYT393292 KIP393292 KSL393292 LCH393292 LMD393292 LVZ393292 MFV393292 MPR393292 MZN393292 NJJ393292 NTF393292 ODB393292 OMX393292 OWT393292 PGP393292 PQL393292 QAH393292 QKD393292 QTZ393292 RDV393292 RNR393292 RXN393292 SHJ393292 SRF393292 TBB393292 TKX393292 TUT393292 UEP393292 UOL393292 UYH393292 VID393292 VRZ393292 WBV393292 WLR393292 WVN393292 G458828 JB458828 SX458828 ACT458828 AMP458828 AWL458828 BGH458828 BQD458828 BZZ458828 CJV458828 CTR458828 DDN458828 DNJ458828 DXF458828 EHB458828 EQX458828 FAT458828 FKP458828 FUL458828 GEH458828 GOD458828 GXZ458828 HHV458828 HRR458828 IBN458828 ILJ458828 IVF458828 JFB458828 JOX458828 JYT458828 KIP458828 KSL458828 LCH458828 LMD458828 LVZ458828 MFV458828 MPR458828 MZN458828 NJJ458828 NTF458828 ODB458828 OMX458828 OWT458828 PGP458828 PQL458828 QAH458828 QKD458828 QTZ458828 RDV458828 RNR458828 RXN458828 SHJ458828 SRF458828 TBB458828 TKX458828 TUT458828 UEP458828 UOL458828 UYH458828 VID458828 VRZ458828 WBV458828 WLR458828 WVN458828 G524364 JB524364 SX524364 ACT524364 AMP524364 AWL524364 BGH524364 BQD524364 BZZ524364 CJV524364 CTR524364 DDN524364 DNJ524364 DXF524364 EHB524364 EQX524364 FAT524364 FKP524364 FUL524364 GEH524364 GOD524364 GXZ524364 HHV524364 HRR524364 IBN524364 ILJ524364 IVF524364 JFB524364 JOX524364 JYT524364 KIP524364 KSL524364 LCH524364 LMD524364 LVZ524364 MFV524364 MPR524364 MZN524364 NJJ524364 NTF524364 ODB524364 OMX524364 OWT524364 PGP524364 PQL524364 QAH524364 QKD524364 QTZ524364 RDV524364 RNR524364 RXN524364 SHJ524364 SRF524364 TBB524364 TKX524364 TUT524364 UEP524364 UOL524364 UYH524364 VID524364 VRZ524364 WBV524364 WLR524364 WVN524364 G589900 JB589900 SX589900 ACT589900 AMP589900 AWL589900 BGH589900 BQD589900 BZZ589900 CJV589900 CTR589900 DDN589900 DNJ589900 DXF589900 EHB589900 EQX589900 FAT589900 FKP589900 FUL589900 GEH589900 GOD589900 GXZ589900 HHV589900 HRR589900 IBN589900 ILJ589900 IVF589900 JFB589900 JOX589900 JYT589900 KIP589900 KSL589900 LCH589900 LMD589900 LVZ589900 MFV589900 MPR589900 MZN589900 NJJ589900 NTF589900 ODB589900 OMX589900 OWT589900 PGP589900 PQL589900 QAH589900 QKD589900 QTZ589900 RDV589900 RNR589900 RXN589900 SHJ589900 SRF589900 TBB589900 TKX589900 TUT589900 UEP589900 UOL589900 UYH589900 VID589900 VRZ589900 WBV589900 WLR589900 WVN589900 G655436 JB655436 SX655436 ACT655436 AMP655436 AWL655436 BGH655436 BQD655436 BZZ655436 CJV655436 CTR655436 DDN655436 DNJ655436 DXF655436 EHB655436 EQX655436 FAT655436 FKP655436 FUL655436 GEH655436 GOD655436 GXZ655436 HHV655436 HRR655436 IBN655436 ILJ655436 IVF655436 JFB655436 JOX655436 JYT655436 KIP655436 KSL655436 LCH655436 LMD655436 LVZ655436 MFV655436 MPR655436 MZN655436 NJJ655436 NTF655436 ODB655436 OMX655436 OWT655436 PGP655436 PQL655436 QAH655436 QKD655436 QTZ655436 RDV655436 RNR655436 RXN655436 SHJ655436 SRF655436 TBB655436 TKX655436 TUT655436 UEP655436 UOL655436 UYH655436 VID655436 VRZ655436 WBV655436 WLR655436 WVN655436 G720972 JB720972 SX720972 ACT720972 AMP720972 AWL720972 BGH720972 BQD720972 BZZ720972 CJV720972 CTR720972 DDN720972 DNJ720972 DXF720972 EHB720972 EQX720972 FAT720972 FKP720972 FUL720972 GEH720972 GOD720972 GXZ720972 HHV720972 HRR720972 IBN720972 ILJ720972 IVF720972 JFB720972 JOX720972 JYT720972 KIP720972 KSL720972 LCH720972 LMD720972 LVZ720972 MFV720972 MPR720972 MZN720972 NJJ720972 NTF720972 ODB720972 OMX720972 OWT720972 PGP720972 PQL720972 QAH720972 QKD720972 QTZ720972 RDV720972 RNR720972 RXN720972 SHJ720972 SRF720972 TBB720972 TKX720972 TUT720972 UEP720972 UOL720972 UYH720972 VID720972 VRZ720972 WBV720972 WLR720972 WVN720972 G786508 JB786508 SX786508 ACT786508 AMP786508 AWL786508 BGH786508 BQD786508 BZZ786508 CJV786508 CTR786508 DDN786508 DNJ786508 DXF786508 EHB786508 EQX786508 FAT786508 FKP786508 FUL786508 GEH786508 GOD786508 GXZ786508 HHV786508 HRR786508 IBN786508 ILJ786508 IVF786508 JFB786508 JOX786508 JYT786508 KIP786508 KSL786508 LCH786508 LMD786508 LVZ786508 MFV786508 MPR786508 MZN786508 NJJ786508 NTF786508 ODB786508 OMX786508 OWT786508 PGP786508 PQL786508 QAH786508 QKD786508 QTZ786508 RDV786508 RNR786508 RXN786508 SHJ786508 SRF786508 TBB786508 TKX786508 TUT786508 UEP786508 UOL786508 UYH786508 VID786508 VRZ786508 WBV786508 WLR786508 WVN786508 G852044 JB852044 SX852044 ACT852044 AMP852044 AWL852044 BGH852044 BQD852044 BZZ852044 CJV852044 CTR852044 DDN852044 DNJ852044 DXF852044 EHB852044 EQX852044 FAT852044 FKP852044 FUL852044 GEH852044 GOD852044 GXZ852044 HHV852044 HRR852044 IBN852044 ILJ852044 IVF852044 JFB852044 JOX852044 JYT852044 KIP852044 KSL852044 LCH852044 LMD852044 LVZ852044 MFV852044 MPR852044 MZN852044 NJJ852044 NTF852044 ODB852044 OMX852044 OWT852044 PGP852044 PQL852044 QAH852044 QKD852044 QTZ852044 RDV852044 RNR852044 RXN852044 SHJ852044 SRF852044 TBB852044 TKX852044 TUT852044 UEP852044 UOL852044 UYH852044 VID852044 VRZ852044 WBV852044 WLR852044 WVN852044 G917580 JB917580 SX917580 ACT917580 AMP917580 AWL917580 BGH917580 BQD917580 BZZ917580 CJV917580 CTR917580 DDN917580 DNJ917580 DXF917580 EHB917580 EQX917580 FAT917580 FKP917580 FUL917580 GEH917580 GOD917580 GXZ917580 HHV917580 HRR917580 IBN917580 ILJ917580 IVF917580 JFB917580 JOX917580 JYT917580 KIP917580 KSL917580 LCH917580 LMD917580 LVZ917580 MFV917580 MPR917580 MZN917580 NJJ917580 NTF917580 ODB917580 OMX917580 OWT917580 PGP917580 PQL917580 QAH917580 QKD917580 QTZ917580 RDV917580 RNR917580 RXN917580 SHJ917580 SRF917580 TBB917580 TKX917580 TUT917580 UEP917580 UOL917580 UYH917580 VID917580 VRZ917580 WBV917580 WLR917580 WVN917580 G983116 JB983116 SX983116 ACT983116 AMP983116 AWL983116 BGH983116 BQD983116 BZZ983116 CJV983116 CTR983116 DDN983116 DNJ983116 DXF983116 EHB983116 EQX983116 FAT983116 FKP983116 FUL983116 GEH983116 GOD983116 GXZ983116 HHV983116 HRR983116 IBN983116 ILJ983116 IVF983116 JFB983116 JOX983116 JYT983116 KIP983116 KSL983116 LCH983116 LMD983116 LVZ983116 MFV983116 MPR983116 MZN983116 NJJ983116 NTF983116 ODB983116 OMX983116 OWT983116 PGP983116 PQL983116 QAH983116 QKD983116 QTZ983116 RDV983116 RNR983116 RXN983116 SHJ983116 SRF983116 TBB983116 TKX983116 TUT983116 UEP983116 UOL983116 UYH983116 VID983116 VRZ983116 WBV983116 WLR983116 WVN983116 OMV983273 JB164 SX164 ACT164 AMP164 AWL164 BGH164 BQD164 BZZ164 CJV164 CTR164 DDN164 DNJ164 DXF164 EHB164 EQX164 FAT164 FKP164 FUL164 GEH164 GOD164 GXZ164 HHV164 HRR164 IBN164 ILJ164 IVF164 JFB164 JOX164 JYT164 KIP164 KSL164 LCH164 LMD164 LVZ164 MFV164 MPR164 MZN164 NJJ164 NTF164 ODB164 OMX164 OWT164 PGP164 PQL164 QAH164 QKD164 QTZ164 RDV164 RNR164 RXN164 SHJ164 SRF164 TBB164 TKX164 TUT164 UEP164 UOL164 UYH164 VID164 VRZ164 WBV164 WLR164 WVN164 G65628 JB65628 SX65628 ACT65628 AMP65628 AWL65628 BGH65628 BQD65628 BZZ65628 CJV65628 CTR65628 DDN65628 DNJ65628 DXF65628 EHB65628 EQX65628 FAT65628 FKP65628 FUL65628 GEH65628 GOD65628 GXZ65628 HHV65628 HRR65628 IBN65628 ILJ65628 IVF65628 JFB65628 JOX65628 JYT65628 KIP65628 KSL65628 LCH65628 LMD65628 LVZ65628 MFV65628 MPR65628 MZN65628 NJJ65628 NTF65628 ODB65628 OMX65628 OWT65628 PGP65628 PQL65628 QAH65628 QKD65628 QTZ65628 RDV65628 RNR65628 RXN65628 SHJ65628 SRF65628 TBB65628 TKX65628 TUT65628 UEP65628 UOL65628 UYH65628 VID65628 VRZ65628 WBV65628 WLR65628 WVN65628 G131164 JB131164 SX131164 ACT131164 AMP131164 AWL131164 BGH131164 BQD131164 BZZ131164 CJV131164 CTR131164 DDN131164 DNJ131164 DXF131164 EHB131164 EQX131164 FAT131164 FKP131164 FUL131164 GEH131164 GOD131164 GXZ131164 HHV131164 HRR131164 IBN131164 ILJ131164 IVF131164 JFB131164 JOX131164 JYT131164 KIP131164 KSL131164 LCH131164 LMD131164 LVZ131164 MFV131164 MPR131164 MZN131164 NJJ131164 NTF131164 ODB131164 OMX131164 OWT131164 PGP131164 PQL131164 QAH131164 QKD131164 QTZ131164 RDV131164 RNR131164 RXN131164 SHJ131164 SRF131164 TBB131164 TKX131164 TUT131164 UEP131164 UOL131164 UYH131164 VID131164 VRZ131164 WBV131164 WLR131164 WVN131164 G196700 JB196700 SX196700 ACT196700 AMP196700 AWL196700 BGH196700 BQD196700 BZZ196700 CJV196700 CTR196700 DDN196700 DNJ196700 DXF196700 EHB196700 EQX196700 FAT196700 FKP196700 FUL196700 GEH196700 GOD196700 GXZ196700 HHV196700 HRR196700 IBN196700 ILJ196700 IVF196700 JFB196700 JOX196700 JYT196700 KIP196700 KSL196700 LCH196700 LMD196700 LVZ196700 MFV196700 MPR196700 MZN196700 NJJ196700 NTF196700 ODB196700 OMX196700 OWT196700 PGP196700 PQL196700 QAH196700 QKD196700 QTZ196700 RDV196700 RNR196700 RXN196700 SHJ196700 SRF196700 TBB196700 TKX196700 TUT196700 UEP196700 UOL196700 UYH196700 VID196700 VRZ196700 WBV196700 WLR196700 WVN196700 G262236 JB262236 SX262236 ACT262236 AMP262236 AWL262236 BGH262236 BQD262236 BZZ262236 CJV262236 CTR262236 DDN262236 DNJ262236 DXF262236 EHB262236 EQX262236 FAT262236 FKP262236 FUL262236 GEH262236 GOD262236 GXZ262236 HHV262236 HRR262236 IBN262236 ILJ262236 IVF262236 JFB262236 JOX262236 JYT262236 KIP262236 KSL262236 LCH262236 LMD262236 LVZ262236 MFV262236 MPR262236 MZN262236 NJJ262236 NTF262236 ODB262236 OMX262236 OWT262236 PGP262236 PQL262236 QAH262236 QKD262236 QTZ262236 RDV262236 RNR262236 RXN262236 SHJ262236 SRF262236 TBB262236 TKX262236 TUT262236 UEP262236 UOL262236 UYH262236 VID262236 VRZ262236 WBV262236 WLR262236 WVN262236 G327772 JB327772 SX327772 ACT327772 AMP327772 AWL327772 BGH327772 BQD327772 BZZ327772 CJV327772 CTR327772 DDN327772 DNJ327772 DXF327772 EHB327772 EQX327772 FAT327772 FKP327772 FUL327772 GEH327772 GOD327772 GXZ327772 HHV327772 HRR327772 IBN327772 ILJ327772 IVF327772 JFB327772 JOX327772 JYT327772 KIP327772 KSL327772 LCH327772 LMD327772 LVZ327772 MFV327772 MPR327772 MZN327772 NJJ327772 NTF327772 ODB327772 OMX327772 OWT327772 PGP327772 PQL327772 QAH327772 QKD327772 QTZ327772 RDV327772 RNR327772 RXN327772 SHJ327772 SRF327772 TBB327772 TKX327772 TUT327772 UEP327772 UOL327772 UYH327772 VID327772 VRZ327772 WBV327772 WLR327772 WVN327772 G393308 JB393308 SX393308 ACT393308 AMP393308 AWL393308 BGH393308 BQD393308 BZZ393308 CJV393308 CTR393308 DDN393308 DNJ393308 DXF393308 EHB393308 EQX393308 FAT393308 FKP393308 FUL393308 GEH393308 GOD393308 GXZ393308 HHV393308 HRR393308 IBN393308 ILJ393308 IVF393308 JFB393308 JOX393308 JYT393308 KIP393308 KSL393308 LCH393308 LMD393308 LVZ393308 MFV393308 MPR393308 MZN393308 NJJ393308 NTF393308 ODB393308 OMX393308 OWT393308 PGP393308 PQL393308 QAH393308 QKD393308 QTZ393308 RDV393308 RNR393308 RXN393308 SHJ393308 SRF393308 TBB393308 TKX393308 TUT393308 UEP393308 UOL393308 UYH393308 VID393308 VRZ393308 WBV393308 WLR393308 WVN393308 G458844 JB458844 SX458844 ACT458844 AMP458844 AWL458844 BGH458844 BQD458844 BZZ458844 CJV458844 CTR458844 DDN458844 DNJ458844 DXF458844 EHB458844 EQX458844 FAT458844 FKP458844 FUL458844 GEH458844 GOD458844 GXZ458844 HHV458844 HRR458844 IBN458844 ILJ458844 IVF458844 JFB458844 JOX458844 JYT458844 KIP458844 KSL458844 LCH458844 LMD458844 LVZ458844 MFV458844 MPR458844 MZN458844 NJJ458844 NTF458844 ODB458844 OMX458844 OWT458844 PGP458844 PQL458844 QAH458844 QKD458844 QTZ458844 RDV458844 RNR458844 RXN458844 SHJ458844 SRF458844 TBB458844 TKX458844 TUT458844 UEP458844 UOL458844 UYH458844 VID458844 VRZ458844 WBV458844 WLR458844 WVN458844 G524380 JB524380 SX524380 ACT524380 AMP524380 AWL524380 BGH524380 BQD524380 BZZ524380 CJV524380 CTR524380 DDN524380 DNJ524380 DXF524380 EHB524380 EQX524380 FAT524380 FKP524380 FUL524380 GEH524380 GOD524380 GXZ524380 HHV524380 HRR524380 IBN524380 ILJ524380 IVF524380 JFB524380 JOX524380 JYT524380 KIP524380 KSL524380 LCH524380 LMD524380 LVZ524380 MFV524380 MPR524380 MZN524380 NJJ524380 NTF524380 ODB524380 OMX524380 OWT524380 PGP524380 PQL524380 QAH524380 QKD524380 QTZ524380 RDV524380 RNR524380 RXN524380 SHJ524380 SRF524380 TBB524380 TKX524380 TUT524380 UEP524380 UOL524380 UYH524380 VID524380 VRZ524380 WBV524380 WLR524380 WVN524380 G589916 JB589916 SX589916 ACT589916 AMP589916 AWL589916 BGH589916 BQD589916 BZZ589916 CJV589916 CTR589916 DDN589916 DNJ589916 DXF589916 EHB589916 EQX589916 FAT589916 FKP589916 FUL589916 GEH589916 GOD589916 GXZ589916 HHV589916 HRR589916 IBN589916 ILJ589916 IVF589916 JFB589916 JOX589916 JYT589916 KIP589916 KSL589916 LCH589916 LMD589916 LVZ589916 MFV589916 MPR589916 MZN589916 NJJ589916 NTF589916 ODB589916 OMX589916 OWT589916 PGP589916 PQL589916 QAH589916 QKD589916 QTZ589916 RDV589916 RNR589916 RXN589916 SHJ589916 SRF589916 TBB589916 TKX589916 TUT589916 UEP589916 UOL589916 UYH589916 VID589916 VRZ589916 WBV589916 WLR589916 WVN589916 G655452 JB655452 SX655452 ACT655452 AMP655452 AWL655452 BGH655452 BQD655452 BZZ655452 CJV655452 CTR655452 DDN655452 DNJ655452 DXF655452 EHB655452 EQX655452 FAT655452 FKP655452 FUL655452 GEH655452 GOD655452 GXZ655452 HHV655452 HRR655452 IBN655452 ILJ655452 IVF655452 JFB655452 JOX655452 JYT655452 KIP655452 KSL655452 LCH655452 LMD655452 LVZ655452 MFV655452 MPR655452 MZN655452 NJJ655452 NTF655452 ODB655452 OMX655452 OWT655452 PGP655452 PQL655452 QAH655452 QKD655452 QTZ655452 RDV655452 RNR655452 RXN655452 SHJ655452 SRF655452 TBB655452 TKX655452 TUT655452 UEP655452 UOL655452 UYH655452 VID655452 VRZ655452 WBV655452 WLR655452 WVN655452 G720988 JB720988 SX720988 ACT720988 AMP720988 AWL720988 BGH720988 BQD720988 BZZ720988 CJV720988 CTR720988 DDN720988 DNJ720988 DXF720988 EHB720988 EQX720988 FAT720988 FKP720988 FUL720988 GEH720988 GOD720988 GXZ720988 HHV720988 HRR720988 IBN720988 ILJ720988 IVF720988 JFB720988 JOX720988 JYT720988 KIP720988 KSL720988 LCH720988 LMD720988 LVZ720988 MFV720988 MPR720988 MZN720988 NJJ720988 NTF720988 ODB720988 OMX720988 OWT720988 PGP720988 PQL720988 QAH720988 QKD720988 QTZ720988 RDV720988 RNR720988 RXN720988 SHJ720988 SRF720988 TBB720988 TKX720988 TUT720988 UEP720988 UOL720988 UYH720988 VID720988 VRZ720988 WBV720988 WLR720988 WVN720988 G786524 JB786524 SX786524 ACT786524 AMP786524 AWL786524 BGH786524 BQD786524 BZZ786524 CJV786524 CTR786524 DDN786524 DNJ786524 DXF786524 EHB786524 EQX786524 FAT786524 FKP786524 FUL786524 GEH786524 GOD786524 GXZ786524 HHV786524 HRR786524 IBN786524 ILJ786524 IVF786524 JFB786524 JOX786524 JYT786524 KIP786524 KSL786524 LCH786524 LMD786524 LVZ786524 MFV786524 MPR786524 MZN786524 NJJ786524 NTF786524 ODB786524 OMX786524 OWT786524 PGP786524 PQL786524 QAH786524 QKD786524 QTZ786524 RDV786524 RNR786524 RXN786524 SHJ786524 SRF786524 TBB786524 TKX786524 TUT786524 UEP786524 UOL786524 UYH786524 VID786524 VRZ786524 WBV786524 WLR786524 WVN786524 G852060 JB852060 SX852060 ACT852060 AMP852060 AWL852060 BGH852060 BQD852060 BZZ852060 CJV852060 CTR852060 DDN852060 DNJ852060 DXF852060 EHB852060 EQX852060 FAT852060 FKP852060 FUL852060 GEH852060 GOD852060 GXZ852060 HHV852060 HRR852060 IBN852060 ILJ852060 IVF852060 JFB852060 JOX852060 JYT852060 KIP852060 KSL852060 LCH852060 LMD852060 LVZ852060 MFV852060 MPR852060 MZN852060 NJJ852060 NTF852060 ODB852060 OMX852060 OWT852060 PGP852060 PQL852060 QAH852060 QKD852060 QTZ852060 RDV852060 RNR852060 RXN852060 SHJ852060 SRF852060 TBB852060 TKX852060 TUT852060 UEP852060 UOL852060 UYH852060 VID852060 VRZ852060 WBV852060 WLR852060 WVN852060 G917596 JB917596 SX917596 ACT917596 AMP917596 AWL917596 BGH917596 BQD917596 BZZ917596 CJV917596 CTR917596 DDN917596 DNJ917596 DXF917596 EHB917596 EQX917596 FAT917596 FKP917596 FUL917596 GEH917596 GOD917596 GXZ917596 HHV917596 HRR917596 IBN917596 ILJ917596 IVF917596 JFB917596 JOX917596 JYT917596 KIP917596 KSL917596 LCH917596 LMD917596 LVZ917596 MFV917596 MPR917596 MZN917596 NJJ917596 NTF917596 ODB917596 OMX917596 OWT917596 PGP917596 PQL917596 QAH917596 QKD917596 QTZ917596 RDV917596 RNR917596 RXN917596 SHJ917596 SRF917596 TBB917596 TKX917596 TUT917596 UEP917596 UOL917596 UYH917596 VID917596 VRZ917596 WBV917596 WLR917596 WVN917596 G983132 JB983132 SX983132 ACT983132 AMP983132 AWL983132 BGH983132 BQD983132 BZZ983132 CJV983132 CTR983132 DDN983132 DNJ983132 DXF983132 EHB983132 EQX983132 FAT983132 FKP983132 FUL983132 GEH983132 GOD983132 GXZ983132 HHV983132 HRR983132 IBN983132 ILJ983132 IVF983132 JFB983132 JOX983132 JYT983132 KIP983132 KSL983132 LCH983132 LMD983132 LVZ983132 MFV983132 MPR983132 MZN983132 NJJ983132 NTF983132 ODB983132 OMX983132 OWT983132 PGP983132 PQL983132 QAH983132 QKD983132 QTZ983132 RDV983132 RNR983132 RXN983132 SHJ983132 SRF983132 TBB983132 TKX983132 TUT983132 UEP983132 UOL983132 UYH983132 VID983132 VRZ983132 WBV983132 WLR983132 WVN983132 RXL983273 JB98 SX98 ACT98 AMP98 AWL98 BGH98 BQD98 BZZ98 CJV98 CTR98 DDN98 DNJ98 DXF98 EHB98 EQX98 FAT98 FKP98 FUL98 GEH98 GOD98 GXZ98 HHV98 HRR98 IBN98 ILJ98 IVF98 JFB98 JOX98 JYT98 KIP98 KSL98 LCH98 LMD98 LVZ98 MFV98 MPR98 MZN98 NJJ98 NTF98 ODB98 OMX98 OWT98 PGP98 PQL98 QAH98 QKD98 QTZ98 RDV98 RNR98 RXN98 SHJ98 SRF98 TBB98 TKX98 TUT98 UEP98 UOL98 UYH98 VID98 VRZ98 WBV98 WLR98 WVN98 G65562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G131098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G196634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G262170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G327706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G393242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G458778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G524314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G589850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G655386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G720922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G786458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G851994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G917530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G983066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TUR983273 JB67 SX67 ACT67 AMP67 AWL67 BGH67 BQD67 BZZ67 CJV67 CTR67 DDN67 DNJ67 DXF67 EHB67 EQX67 FAT67 FKP67 FUL67 GEH67 GOD67 GXZ67 HHV67 HRR67 IBN67 ILJ67 IVF67 JFB67 JOX67 JYT67 KIP67 KSL67 LCH67 LMD67 LVZ67 MFV67 MPR67 MZN67 NJJ67 NTF67 ODB67 OMX67 OWT67 PGP67 PQL67 QAH67 QKD67 QTZ67 RDV67 RNR67 RXN67 SHJ67 SRF67 TBB67 TKX67 TUT67 UEP67 UOL67 UYH67 VID67 VRZ67 WBV67 WLR67 WVN67 G65531 JB65531 SX65531 ACT65531 AMP65531 AWL65531 BGH65531 BQD65531 BZZ65531 CJV65531 CTR65531 DDN65531 DNJ65531 DXF65531 EHB65531 EQX65531 FAT65531 FKP65531 FUL65531 GEH65531 GOD65531 GXZ65531 HHV65531 HRR65531 IBN65531 ILJ65531 IVF65531 JFB65531 JOX65531 JYT65531 KIP65531 KSL65531 LCH65531 LMD65531 LVZ65531 MFV65531 MPR65531 MZN65531 NJJ65531 NTF65531 ODB65531 OMX65531 OWT65531 PGP65531 PQL65531 QAH65531 QKD65531 QTZ65531 RDV65531 RNR65531 RXN65531 SHJ65531 SRF65531 TBB65531 TKX65531 TUT65531 UEP65531 UOL65531 UYH65531 VID65531 VRZ65531 WBV65531 WLR65531 WVN65531 G131067 JB131067 SX131067 ACT131067 AMP131067 AWL131067 BGH131067 BQD131067 BZZ131067 CJV131067 CTR131067 DDN131067 DNJ131067 DXF131067 EHB131067 EQX131067 FAT131067 FKP131067 FUL131067 GEH131067 GOD131067 GXZ131067 HHV131067 HRR131067 IBN131067 ILJ131067 IVF131067 JFB131067 JOX131067 JYT131067 KIP131067 KSL131067 LCH131067 LMD131067 LVZ131067 MFV131067 MPR131067 MZN131067 NJJ131067 NTF131067 ODB131067 OMX131067 OWT131067 PGP131067 PQL131067 QAH131067 QKD131067 QTZ131067 RDV131067 RNR131067 RXN131067 SHJ131067 SRF131067 TBB131067 TKX131067 TUT131067 UEP131067 UOL131067 UYH131067 VID131067 VRZ131067 WBV131067 WLR131067 WVN131067 G196603 JB196603 SX196603 ACT196603 AMP196603 AWL196603 BGH196603 BQD196603 BZZ196603 CJV196603 CTR196603 DDN196603 DNJ196603 DXF196603 EHB196603 EQX196603 FAT196603 FKP196603 FUL196603 GEH196603 GOD196603 GXZ196603 HHV196603 HRR196603 IBN196603 ILJ196603 IVF196603 JFB196603 JOX196603 JYT196603 KIP196603 KSL196603 LCH196603 LMD196603 LVZ196603 MFV196603 MPR196603 MZN196603 NJJ196603 NTF196603 ODB196603 OMX196603 OWT196603 PGP196603 PQL196603 QAH196603 QKD196603 QTZ196603 RDV196603 RNR196603 RXN196603 SHJ196603 SRF196603 TBB196603 TKX196603 TUT196603 UEP196603 UOL196603 UYH196603 VID196603 VRZ196603 WBV196603 WLR196603 WVN196603 G262139 JB262139 SX262139 ACT262139 AMP262139 AWL262139 BGH262139 BQD262139 BZZ262139 CJV262139 CTR262139 DDN262139 DNJ262139 DXF262139 EHB262139 EQX262139 FAT262139 FKP262139 FUL262139 GEH262139 GOD262139 GXZ262139 HHV262139 HRR262139 IBN262139 ILJ262139 IVF262139 JFB262139 JOX262139 JYT262139 KIP262139 KSL262139 LCH262139 LMD262139 LVZ262139 MFV262139 MPR262139 MZN262139 NJJ262139 NTF262139 ODB262139 OMX262139 OWT262139 PGP262139 PQL262139 QAH262139 QKD262139 QTZ262139 RDV262139 RNR262139 RXN262139 SHJ262139 SRF262139 TBB262139 TKX262139 TUT262139 UEP262139 UOL262139 UYH262139 VID262139 VRZ262139 WBV262139 WLR262139 WVN262139 G327675 JB327675 SX327675 ACT327675 AMP327675 AWL327675 BGH327675 BQD327675 BZZ327675 CJV327675 CTR327675 DDN327675 DNJ327675 DXF327675 EHB327675 EQX327675 FAT327675 FKP327675 FUL327675 GEH327675 GOD327675 GXZ327675 HHV327675 HRR327675 IBN327675 ILJ327675 IVF327675 JFB327675 JOX327675 JYT327675 KIP327675 KSL327675 LCH327675 LMD327675 LVZ327675 MFV327675 MPR327675 MZN327675 NJJ327675 NTF327675 ODB327675 OMX327675 OWT327675 PGP327675 PQL327675 QAH327675 QKD327675 QTZ327675 RDV327675 RNR327675 RXN327675 SHJ327675 SRF327675 TBB327675 TKX327675 TUT327675 UEP327675 UOL327675 UYH327675 VID327675 VRZ327675 WBV327675 WLR327675 WVN327675 G393211 JB393211 SX393211 ACT393211 AMP393211 AWL393211 BGH393211 BQD393211 BZZ393211 CJV393211 CTR393211 DDN393211 DNJ393211 DXF393211 EHB393211 EQX393211 FAT393211 FKP393211 FUL393211 GEH393211 GOD393211 GXZ393211 HHV393211 HRR393211 IBN393211 ILJ393211 IVF393211 JFB393211 JOX393211 JYT393211 KIP393211 KSL393211 LCH393211 LMD393211 LVZ393211 MFV393211 MPR393211 MZN393211 NJJ393211 NTF393211 ODB393211 OMX393211 OWT393211 PGP393211 PQL393211 QAH393211 QKD393211 QTZ393211 RDV393211 RNR393211 RXN393211 SHJ393211 SRF393211 TBB393211 TKX393211 TUT393211 UEP393211 UOL393211 UYH393211 VID393211 VRZ393211 WBV393211 WLR393211 WVN393211 G458747 JB458747 SX458747 ACT458747 AMP458747 AWL458747 BGH458747 BQD458747 BZZ458747 CJV458747 CTR458747 DDN458747 DNJ458747 DXF458747 EHB458747 EQX458747 FAT458747 FKP458747 FUL458747 GEH458747 GOD458747 GXZ458747 HHV458747 HRR458747 IBN458747 ILJ458747 IVF458747 JFB458747 JOX458747 JYT458747 KIP458747 KSL458747 LCH458747 LMD458747 LVZ458747 MFV458747 MPR458747 MZN458747 NJJ458747 NTF458747 ODB458747 OMX458747 OWT458747 PGP458747 PQL458747 QAH458747 QKD458747 QTZ458747 RDV458747 RNR458747 RXN458747 SHJ458747 SRF458747 TBB458747 TKX458747 TUT458747 UEP458747 UOL458747 UYH458747 VID458747 VRZ458747 WBV458747 WLR458747 WVN458747 G524283 JB524283 SX524283 ACT524283 AMP524283 AWL524283 BGH524283 BQD524283 BZZ524283 CJV524283 CTR524283 DDN524283 DNJ524283 DXF524283 EHB524283 EQX524283 FAT524283 FKP524283 FUL524283 GEH524283 GOD524283 GXZ524283 HHV524283 HRR524283 IBN524283 ILJ524283 IVF524283 JFB524283 JOX524283 JYT524283 KIP524283 KSL524283 LCH524283 LMD524283 LVZ524283 MFV524283 MPR524283 MZN524283 NJJ524283 NTF524283 ODB524283 OMX524283 OWT524283 PGP524283 PQL524283 QAH524283 QKD524283 QTZ524283 RDV524283 RNR524283 RXN524283 SHJ524283 SRF524283 TBB524283 TKX524283 TUT524283 UEP524283 UOL524283 UYH524283 VID524283 VRZ524283 WBV524283 WLR524283 WVN524283 G589819 JB589819 SX589819 ACT589819 AMP589819 AWL589819 BGH589819 BQD589819 BZZ589819 CJV589819 CTR589819 DDN589819 DNJ589819 DXF589819 EHB589819 EQX589819 FAT589819 FKP589819 FUL589819 GEH589819 GOD589819 GXZ589819 HHV589819 HRR589819 IBN589819 ILJ589819 IVF589819 JFB589819 JOX589819 JYT589819 KIP589819 KSL589819 LCH589819 LMD589819 LVZ589819 MFV589819 MPR589819 MZN589819 NJJ589819 NTF589819 ODB589819 OMX589819 OWT589819 PGP589819 PQL589819 QAH589819 QKD589819 QTZ589819 RDV589819 RNR589819 RXN589819 SHJ589819 SRF589819 TBB589819 TKX589819 TUT589819 UEP589819 UOL589819 UYH589819 VID589819 VRZ589819 WBV589819 WLR589819 WVN589819 G655355 JB655355 SX655355 ACT655355 AMP655355 AWL655355 BGH655355 BQD655355 BZZ655355 CJV655355 CTR655355 DDN655355 DNJ655355 DXF655355 EHB655355 EQX655355 FAT655355 FKP655355 FUL655355 GEH655355 GOD655355 GXZ655355 HHV655355 HRR655355 IBN655355 ILJ655355 IVF655355 JFB655355 JOX655355 JYT655355 KIP655355 KSL655355 LCH655355 LMD655355 LVZ655355 MFV655355 MPR655355 MZN655355 NJJ655355 NTF655355 ODB655355 OMX655355 OWT655355 PGP655355 PQL655355 QAH655355 QKD655355 QTZ655355 RDV655355 RNR655355 RXN655355 SHJ655355 SRF655355 TBB655355 TKX655355 TUT655355 UEP655355 UOL655355 UYH655355 VID655355 VRZ655355 WBV655355 WLR655355 WVN655355 G720891 JB720891 SX720891 ACT720891 AMP720891 AWL720891 BGH720891 BQD720891 BZZ720891 CJV720891 CTR720891 DDN720891 DNJ720891 DXF720891 EHB720891 EQX720891 FAT720891 FKP720891 FUL720891 GEH720891 GOD720891 GXZ720891 HHV720891 HRR720891 IBN720891 ILJ720891 IVF720891 JFB720891 JOX720891 JYT720891 KIP720891 KSL720891 LCH720891 LMD720891 LVZ720891 MFV720891 MPR720891 MZN720891 NJJ720891 NTF720891 ODB720891 OMX720891 OWT720891 PGP720891 PQL720891 QAH720891 QKD720891 QTZ720891 RDV720891 RNR720891 RXN720891 SHJ720891 SRF720891 TBB720891 TKX720891 TUT720891 UEP720891 UOL720891 UYH720891 VID720891 VRZ720891 WBV720891 WLR720891 WVN720891 G786427 JB786427 SX786427 ACT786427 AMP786427 AWL786427 BGH786427 BQD786427 BZZ786427 CJV786427 CTR786427 DDN786427 DNJ786427 DXF786427 EHB786427 EQX786427 FAT786427 FKP786427 FUL786427 GEH786427 GOD786427 GXZ786427 HHV786427 HRR786427 IBN786427 ILJ786427 IVF786427 JFB786427 JOX786427 JYT786427 KIP786427 KSL786427 LCH786427 LMD786427 LVZ786427 MFV786427 MPR786427 MZN786427 NJJ786427 NTF786427 ODB786427 OMX786427 OWT786427 PGP786427 PQL786427 QAH786427 QKD786427 QTZ786427 RDV786427 RNR786427 RXN786427 SHJ786427 SRF786427 TBB786427 TKX786427 TUT786427 UEP786427 UOL786427 UYH786427 VID786427 VRZ786427 WBV786427 WLR786427 WVN786427 G851963 JB851963 SX851963 ACT851963 AMP851963 AWL851963 BGH851963 BQD851963 BZZ851963 CJV851963 CTR851963 DDN851963 DNJ851963 DXF851963 EHB851963 EQX851963 FAT851963 FKP851963 FUL851963 GEH851963 GOD851963 GXZ851963 HHV851963 HRR851963 IBN851963 ILJ851963 IVF851963 JFB851963 JOX851963 JYT851963 KIP851963 KSL851963 LCH851963 LMD851963 LVZ851963 MFV851963 MPR851963 MZN851963 NJJ851963 NTF851963 ODB851963 OMX851963 OWT851963 PGP851963 PQL851963 QAH851963 QKD851963 QTZ851963 RDV851963 RNR851963 RXN851963 SHJ851963 SRF851963 TBB851963 TKX851963 TUT851963 UEP851963 UOL851963 UYH851963 VID851963 VRZ851963 WBV851963 WLR851963 WVN851963 G917499 JB917499 SX917499 ACT917499 AMP917499 AWL917499 BGH917499 BQD917499 BZZ917499 CJV917499 CTR917499 DDN917499 DNJ917499 DXF917499 EHB917499 EQX917499 FAT917499 FKP917499 FUL917499 GEH917499 GOD917499 GXZ917499 HHV917499 HRR917499 IBN917499 ILJ917499 IVF917499 JFB917499 JOX917499 JYT917499 KIP917499 KSL917499 LCH917499 LMD917499 LVZ917499 MFV917499 MPR917499 MZN917499 NJJ917499 NTF917499 ODB917499 OMX917499 OWT917499 PGP917499 PQL917499 QAH917499 QKD917499 QTZ917499 RDV917499 RNR917499 RXN917499 SHJ917499 SRF917499 TBB917499 TKX917499 TUT917499 UEP917499 UOL917499 UYH917499 VID917499 VRZ917499 WBV917499 WLR917499 WVN917499 G983035 JB983035 SX983035 ACT983035 AMP983035 AWL983035 BGH983035 BQD983035 BZZ983035 CJV983035 CTR983035 DDN983035 DNJ983035 DXF983035 EHB983035 EQX983035 FAT983035 FKP983035 FUL983035 GEH983035 GOD983035 GXZ983035 HHV983035 HRR983035 IBN983035 ILJ983035 IVF983035 JFB983035 JOX983035 JYT983035 KIP983035 KSL983035 LCH983035 LMD983035 LVZ983035 MFV983035 MPR983035 MZN983035 NJJ983035 NTF983035 ODB983035 OMX983035 OWT983035 PGP983035 PQL983035 QAH983035 QKD983035 QTZ983035 RDV983035 RNR983035 RXN983035 SHJ983035 SRF983035 TBB983035 TKX983035 TUT983035 UEP983035 UOL983035 UYH983035 VID983035 VRZ983035 WBV983035 WLR983035 WVN983035 TAZ983273 JB80 SX80 ACT80 AMP80 AWL80 BGH80 BQD80 BZZ80 CJV80 CTR80 DDN80 DNJ80 DXF80 EHB80 EQX80 FAT80 FKP80 FUL80 GEH80 GOD80 GXZ80 HHV80 HRR80 IBN80 ILJ80 IVF80 JFB80 JOX80 JYT80 KIP80 KSL80 LCH80 LMD80 LVZ80 MFV80 MPR80 MZN80 NJJ80 NTF80 ODB80 OMX80 OWT80 PGP80 PQL80 QAH80 QKD80 QTZ80 RDV80 RNR80 RXN80 SHJ80 SRF80 TBB80 TKX80 TUT80 UEP80 UOL80 UYH80 VID80 VRZ80 WBV80 WLR80 WVN80 G65544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G131080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G196616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G262152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G327688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G393224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G458760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G524296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G589832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G655368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G720904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G786440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G851976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G917512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G983048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VRX983273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G65487 JB65487 SX65487 ACT65487 AMP65487 AWL65487 BGH65487 BQD65487 BZZ65487 CJV65487 CTR65487 DDN65487 DNJ65487 DXF65487 EHB65487 EQX65487 FAT65487 FKP65487 FUL65487 GEH65487 GOD65487 GXZ65487 HHV65487 HRR65487 IBN65487 ILJ65487 IVF65487 JFB65487 JOX65487 JYT65487 KIP65487 KSL65487 LCH65487 LMD65487 LVZ65487 MFV65487 MPR65487 MZN65487 NJJ65487 NTF65487 ODB65487 OMX65487 OWT65487 PGP65487 PQL65487 QAH65487 QKD65487 QTZ65487 RDV65487 RNR65487 RXN65487 SHJ65487 SRF65487 TBB65487 TKX65487 TUT65487 UEP65487 UOL65487 UYH65487 VID65487 VRZ65487 WBV65487 WLR65487 WVN65487 G131023 JB131023 SX131023 ACT131023 AMP131023 AWL131023 BGH131023 BQD131023 BZZ131023 CJV131023 CTR131023 DDN131023 DNJ131023 DXF131023 EHB131023 EQX131023 FAT131023 FKP131023 FUL131023 GEH131023 GOD131023 GXZ131023 HHV131023 HRR131023 IBN131023 ILJ131023 IVF131023 JFB131023 JOX131023 JYT131023 KIP131023 KSL131023 LCH131023 LMD131023 LVZ131023 MFV131023 MPR131023 MZN131023 NJJ131023 NTF131023 ODB131023 OMX131023 OWT131023 PGP131023 PQL131023 QAH131023 QKD131023 QTZ131023 RDV131023 RNR131023 RXN131023 SHJ131023 SRF131023 TBB131023 TKX131023 TUT131023 UEP131023 UOL131023 UYH131023 VID131023 VRZ131023 WBV131023 WLR131023 WVN131023 G196559 JB196559 SX196559 ACT196559 AMP196559 AWL196559 BGH196559 BQD196559 BZZ196559 CJV196559 CTR196559 DDN196559 DNJ196559 DXF196559 EHB196559 EQX196559 FAT196559 FKP196559 FUL196559 GEH196559 GOD196559 GXZ196559 HHV196559 HRR196559 IBN196559 ILJ196559 IVF196559 JFB196559 JOX196559 JYT196559 KIP196559 KSL196559 LCH196559 LMD196559 LVZ196559 MFV196559 MPR196559 MZN196559 NJJ196559 NTF196559 ODB196559 OMX196559 OWT196559 PGP196559 PQL196559 QAH196559 QKD196559 QTZ196559 RDV196559 RNR196559 RXN196559 SHJ196559 SRF196559 TBB196559 TKX196559 TUT196559 UEP196559 UOL196559 UYH196559 VID196559 VRZ196559 WBV196559 WLR196559 WVN196559 G262095 JB262095 SX262095 ACT262095 AMP262095 AWL262095 BGH262095 BQD262095 BZZ262095 CJV262095 CTR262095 DDN262095 DNJ262095 DXF262095 EHB262095 EQX262095 FAT262095 FKP262095 FUL262095 GEH262095 GOD262095 GXZ262095 HHV262095 HRR262095 IBN262095 ILJ262095 IVF262095 JFB262095 JOX262095 JYT262095 KIP262095 KSL262095 LCH262095 LMD262095 LVZ262095 MFV262095 MPR262095 MZN262095 NJJ262095 NTF262095 ODB262095 OMX262095 OWT262095 PGP262095 PQL262095 QAH262095 QKD262095 QTZ262095 RDV262095 RNR262095 RXN262095 SHJ262095 SRF262095 TBB262095 TKX262095 TUT262095 UEP262095 UOL262095 UYH262095 VID262095 VRZ262095 WBV262095 WLR262095 WVN262095 G327631 JB327631 SX327631 ACT327631 AMP327631 AWL327631 BGH327631 BQD327631 BZZ327631 CJV327631 CTR327631 DDN327631 DNJ327631 DXF327631 EHB327631 EQX327631 FAT327631 FKP327631 FUL327631 GEH327631 GOD327631 GXZ327631 HHV327631 HRR327631 IBN327631 ILJ327631 IVF327631 JFB327631 JOX327631 JYT327631 KIP327631 KSL327631 LCH327631 LMD327631 LVZ327631 MFV327631 MPR327631 MZN327631 NJJ327631 NTF327631 ODB327631 OMX327631 OWT327631 PGP327631 PQL327631 QAH327631 QKD327631 QTZ327631 RDV327631 RNR327631 RXN327631 SHJ327631 SRF327631 TBB327631 TKX327631 TUT327631 UEP327631 UOL327631 UYH327631 VID327631 VRZ327631 WBV327631 WLR327631 WVN327631 G393167 JB393167 SX393167 ACT393167 AMP393167 AWL393167 BGH393167 BQD393167 BZZ393167 CJV393167 CTR393167 DDN393167 DNJ393167 DXF393167 EHB393167 EQX393167 FAT393167 FKP393167 FUL393167 GEH393167 GOD393167 GXZ393167 HHV393167 HRR393167 IBN393167 ILJ393167 IVF393167 JFB393167 JOX393167 JYT393167 KIP393167 KSL393167 LCH393167 LMD393167 LVZ393167 MFV393167 MPR393167 MZN393167 NJJ393167 NTF393167 ODB393167 OMX393167 OWT393167 PGP393167 PQL393167 QAH393167 QKD393167 QTZ393167 RDV393167 RNR393167 RXN393167 SHJ393167 SRF393167 TBB393167 TKX393167 TUT393167 UEP393167 UOL393167 UYH393167 VID393167 VRZ393167 WBV393167 WLR393167 WVN393167 G458703 JB458703 SX458703 ACT458703 AMP458703 AWL458703 BGH458703 BQD458703 BZZ458703 CJV458703 CTR458703 DDN458703 DNJ458703 DXF458703 EHB458703 EQX458703 FAT458703 FKP458703 FUL458703 GEH458703 GOD458703 GXZ458703 HHV458703 HRR458703 IBN458703 ILJ458703 IVF458703 JFB458703 JOX458703 JYT458703 KIP458703 KSL458703 LCH458703 LMD458703 LVZ458703 MFV458703 MPR458703 MZN458703 NJJ458703 NTF458703 ODB458703 OMX458703 OWT458703 PGP458703 PQL458703 QAH458703 QKD458703 QTZ458703 RDV458703 RNR458703 RXN458703 SHJ458703 SRF458703 TBB458703 TKX458703 TUT458703 UEP458703 UOL458703 UYH458703 VID458703 VRZ458703 WBV458703 WLR458703 WVN458703 G524239 JB524239 SX524239 ACT524239 AMP524239 AWL524239 BGH524239 BQD524239 BZZ524239 CJV524239 CTR524239 DDN524239 DNJ524239 DXF524239 EHB524239 EQX524239 FAT524239 FKP524239 FUL524239 GEH524239 GOD524239 GXZ524239 HHV524239 HRR524239 IBN524239 ILJ524239 IVF524239 JFB524239 JOX524239 JYT524239 KIP524239 KSL524239 LCH524239 LMD524239 LVZ524239 MFV524239 MPR524239 MZN524239 NJJ524239 NTF524239 ODB524239 OMX524239 OWT524239 PGP524239 PQL524239 QAH524239 QKD524239 QTZ524239 RDV524239 RNR524239 RXN524239 SHJ524239 SRF524239 TBB524239 TKX524239 TUT524239 UEP524239 UOL524239 UYH524239 VID524239 VRZ524239 WBV524239 WLR524239 WVN524239 G589775 JB589775 SX589775 ACT589775 AMP589775 AWL589775 BGH589775 BQD589775 BZZ589775 CJV589775 CTR589775 DDN589775 DNJ589775 DXF589775 EHB589775 EQX589775 FAT589775 FKP589775 FUL589775 GEH589775 GOD589775 GXZ589775 HHV589775 HRR589775 IBN589775 ILJ589775 IVF589775 JFB589775 JOX589775 JYT589775 KIP589775 KSL589775 LCH589775 LMD589775 LVZ589775 MFV589775 MPR589775 MZN589775 NJJ589775 NTF589775 ODB589775 OMX589775 OWT589775 PGP589775 PQL589775 QAH589775 QKD589775 QTZ589775 RDV589775 RNR589775 RXN589775 SHJ589775 SRF589775 TBB589775 TKX589775 TUT589775 UEP589775 UOL589775 UYH589775 VID589775 VRZ589775 WBV589775 WLR589775 WVN589775 G655311 JB655311 SX655311 ACT655311 AMP655311 AWL655311 BGH655311 BQD655311 BZZ655311 CJV655311 CTR655311 DDN655311 DNJ655311 DXF655311 EHB655311 EQX655311 FAT655311 FKP655311 FUL655311 GEH655311 GOD655311 GXZ655311 HHV655311 HRR655311 IBN655311 ILJ655311 IVF655311 JFB655311 JOX655311 JYT655311 KIP655311 KSL655311 LCH655311 LMD655311 LVZ655311 MFV655311 MPR655311 MZN655311 NJJ655311 NTF655311 ODB655311 OMX655311 OWT655311 PGP655311 PQL655311 QAH655311 QKD655311 QTZ655311 RDV655311 RNR655311 RXN655311 SHJ655311 SRF655311 TBB655311 TKX655311 TUT655311 UEP655311 UOL655311 UYH655311 VID655311 VRZ655311 WBV655311 WLR655311 WVN655311 G720847 JB720847 SX720847 ACT720847 AMP720847 AWL720847 BGH720847 BQD720847 BZZ720847 CJV720847 CTR720847 DDN720847 DNJ720847 DXF720847 EHB720847 EQX720847 FAT720847 FKP720847 FUL720847 GEH720847 GOD720847 GXZ720847 HHV720847 HRR720847 IBN720847 ILJ720847 IVF720847 JFB720847 JOX720847 JYT720847 KIP720847 KSL720847 LCH720847 LMD720847 LVZ720847 MFV720847 MPR720847 MZN720847 NJJ720847 NTF720847 ODB720847 OMX720847 OWT720847 PGP720847 PQL720847 QAH720847 QKD720847 QTZ720847 RDV720847 RNR720847 RXN720847 SHJ720847 SRF720847 TBB720847 TKX720847 TUT720847 UEP720847 UOL720847 UYH720847 VID720847 VRZ720847 WBV720847 WLR720847 WVN720847 G786383 JB786383 SX786383 ACT786383 AMP786383 AWL786383 BGH786383 BQD786383 BZZ786383 CJV786383 CTR786383 DDN786383 DNJ786383 DXF786383 EHB786383 EQX786383 FAT786383 FKP786383 FUL786383 GEH786383 GOD786383 GXZ786383 HHV786383 HRR786383 IBN786383 ILJ786383 IVF786383 JFB786383 JOX786383 JYT786383 KIP786383 KSL786383 LCH786383 LMD786383 LVZ786383 MFV786383 MPR786383 MZN786383 NJJ786383 NTF786383 ODB786383 OMX786383 OWT786383 PGP786383 PQL786383 QAH786383 QKD786383 QTZ786383 RDV786383 RNR786383 RXN786383 SHJ786383 SRF786383 TBB786383 TKX786383 TUT786383 UEP786383 UOL786383 UYH786383 VID786383 VRZ786383 WBV786383 WLR786383 WVN786383 G851919 JB851919 SX851919 ACT851919 AMP851919 AWL851919 BGH851919 BQD851919 BZZ851919 CJV851919 CTR851919 DDN851919 DNJ851919 DXF851919 EHB851919 EQX851919 FAT851919 FKP851919 FUL851919 GEH851919 GOD851919 GXZ851919 HHV851919 HRR851919 IBN851919 ILJ851919 IVF851919 JFB851919 JOX851919 JYT851919 KIP851919 KSL851919 LCH851919 LMD851919 LVZ851919 MFV851919 MPR851919 MZN851919 NJJ851919 NTF851919 ODB851919 OMX851919 OWT851919 PGP851919 PQL851919 QAH851919 QKD851919 QTZ851919 RDV851919 RNR851919 RXN851919 SHJ851919 SRF851919 TBB851919 TKX851919 TUT851919 UEP851919 UOL851919 UYH851919 VID851919 VRZ851919 WBV851919 WLR851919 WVN851919 G917455 JB917455 SX917455 ACT917455 AMP917455 AWL917455 BGH917455 BQD917455 BZZ917455 CJV917455 CTR917455 DDN917455 DNJ917455 DXF917455 EHB917455 EQX917455 FAT917455 FKP917455 FUL917455 GEH917455 GOD917455 GXZ917455 HHV917455 HRR917455 IBN917455 ILJ917455 IVF917455 JFB917455 JOX917455 JYT917455 KIP917455 KSL917455 LCH917455 LMD917455 LVZ917455 MFV917455 MPR917455 MZN917455 NJJ917455 NTF917455 ODB917455 OMX917455 OWT917455 PGP917455 PQL917455 QAH917455 QKD917455 QTZ917455 RDV917455 RNR917455 RXN917455 SHJ917455 SRF917455 TBB917455 TKX917455 TUT917455 UEP917455 UOL917455 UYH917455 VID917455 VRZ917455 WBV917455 WLR917455 WVN917455 G982991 JB982991 SX982991 ACT982991 AMP982991 AWL982991 BGH982991 BQD982991 BZZ982991 CJV982991 CTR982991 DDN982991 DNJ982991 DXF982991 EHB982991 EQX982991 FAT982991 FKP982991 FUL982991 GEH982991 GOD982991 GXZ982991 HHV982991 HRR982991 IBN982991 ILJ982991 IVF982991 JFB982991 JOX982991 JYT982991 KIP982991 KSL982991 LCH982991 LMD982991 LVZ982991 MFV982991 MPR982991 MZN982991 NJJ982991 NTF982991 ODB982991 OMX982991 OWT982991 PGP982991 PQL982991 QAH982991 QKD982991 QTZ982991 RDV982991 RNR982991 RXN982991 SHJ982991 SRF982991 TBB982991 TKX982991 TUT982991 UEP982991 UOL982991 UYH982991 VID982991 VRZ982991 WBV982991 WLR982991 WVN982991 WLP983273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G65471 JB65471 SX65471 ACT65471 AMP65471 AWL65471 BGH65471 BQD65471 BZZ65471 CJV65471 CTR65471 DDN65471 DNJ65471 DXF65471 EHB65471 EQX65471 FAT65471 FKP65471 FUL65471 GEH65471 GOD65471 GXZ65471 HHV65471 HRR65471 IBN65471 ILJ65471 IVF65471 JFB65471 JOX65471 JYT65471 KIP65471 KSL65471 LCH65471 LMD65471 LVZ65471 MFV65471 MPR65471 MZN65471 NJJ65471 NTF65471 ODB65471 OMX65471 OWT65471 PGP65471 PQL65471 QAH65471 QKD65471 QTZ65471 RDV65471 RNR65471 RXN65471 SHJ65471 SRF65471 TBB65471 TKX65471 TUT65471 UEP65471 UOL65471 UYH65471 VID65471 VRZ65471 WBV65471 WLR65471 WVN65471 G131007 JB131007 SX131007 ACT131007 AMP131007 AWL131007 BGH131007 BQD131007 BZZ131007 CJV131007 CTR131007 DDN131007 DNJ131007 DXF131007 EHB131007 EQX131007 FAT131007 FKP131007 FUL131007 GEH131007 GOD131007 GXZ131007 HHV131007 HRR131007 IBN131007 ILJ131007 IVF131007 JFB131007 JOX131007 JYT131007 KIP131007 KSL131007 LCH131007 LMD131007 LVZ131007 MFV131007 MPR131007 MZN131007 NJJ131007 NTF131007 ODB131007 OMX131007 OWT131007 PGP131007 PQL131007 QAH131007 QKD131007 QTZ131007 RDV131007 RNR131007 RXN131007 SHJ131007 SRF131007 TBB131007 TKX131007 TUT131007 UEP131007 UOL131007 UYH131007 VID131007 VRZ131007 WBV131007 WLR131007 WVN131007 G196543 JB196543 SX196543 ACT196543 AMP196543 AWL196543 BGH196543 BQD196543 BZZ196543 CJV196543 CTR196543 DDN196543 DNJ196543 DXF196543 EHB196543 EQX196543 FAT196543 FKP196543 FUL196543 GEH196543 GOD196543 GXZ196543 HHV196543 HRR196543 IBN196543 ILJ196543 IVF196543 JFB196543 JOX196543 JYT196543 KIP196543 KSL196543 LCH196543 LMD196543 LVZ196543 MFV196543 MPR196543 MZN196543 NJJ196543 NTF196543 ODB196543 OMX196543 OWT196543 PGP196543 PQL196543 QAH196543 QKD196543 QTZ196543 RDV196543 RNR196543 RXN196543 SHJ196543 SRF196543 TBB196543 TKX196543 TUT196543 UEP196543 UOL196543 UYH196543 VID196543 VRZ196543 WBV196543 WLR196543 WVN196543 G262079 JB262079 SX262079 ACT262079 AMP262079 AWL262079 BGH262079 BQD262079 BZZ262079 CJV262079 CTR262079 DDN262079 DNJ262079 DXF262079 EHB262079 EQX262079 FAT262079 FKP262079 FUL262079 GEH262079 GOD262079 GXZ262079 HHV262079 HRR262079 IBN262079 ILJ262079 IVF262079 JFB262079 JOX262079 JYT262079 KIP262079 KSL262079 LCH262079 LMD262079 LVZ262079 MFV262079 MPR262079 MZN262079 NJJ262079 NTF262079 ODB262079 OMX262079 OWT262079 PGP262079 PQL262079 QAH262079 QKD262079 QTZ262079 RDV262079 RNR262079 RXN262079 SHJ262079 SRF262079 TBB262079 TKX262079 TUT262079 UEP262079 UOL262079 UYH262079 VID262079 VRZ262079 WBV262079 WLR262079 WVN262079 G327615 JB327615 SX327615 ACT327615 AMP327615 AWL327615 BGH327615 BQD327615 BZZ327615 CJV327615 CTR327615 DDN327615 DNJ327615 DXF327615 EHB327615 EQX327615 FAT327615 FKP327615 FUL327615 GEH327615 GOD327615 GXZ327615 HHV327615 HRR327615 IBN327615 ILJ327615 IVF327615 JFB327615 JOX327615 JYT327615 KIP327615 KSL327615 LCH327615 LMD327615 LVZ327615 MFV327615 MPR327615 MZN327615 NJJ327615 NTF327615 ODB327615 OMX327615 OWT327615 PGP327615 PQL327615 QAH327615 QKD327615 QTZ327615 RDV327615 RNR327615 RXN327615 SHJ327615 SRF327615 TBB327615 TKX327615 TUT327615 UEP327615 UOL327615 UYH327615 VID327615 VRZ327615 WBV327615 WLR327615 WVN327615 G393151 JB393151 SX393151 ACT393151 AMP393151 AWL393151 BGH393151 BQD393151 BZZ393151 CJV393151 CTR393151 DDN393151 DNJ393151 DXF393151 EHB393151 EQX393151 FAT393151 FKP393151 FUL393151 GEH393151 GOD393151 GXZ393151 HHV393151 HRR393151 IBN393151 ILJ393151 IVF393151 JFB393151 JOX393151 JYT393151 KIP393151 KSL393151 LCH393151 LMD393151 LVZ393151 MFV393151 MPR393151 MZN393151 NJJ393151 NTF393151 ODB393151 OMX393151 OWT393151 PGP393151 PQL393151 QAH393151 QKD393151 QTZ393151 RDV393151 RNR393151 RXN393151 SHJ393151 SRF393151 TBB393151 TKX393151 TUT393151 UEP393151 UOL393151 UYH393151 VID393151 VRZ393151 WBV393151 WLR393151 WVN393151 G458687 JB458687 SX458687 ACT458687 AMP458687 AWL458687 BGH458687 BQD458687 BZZ458687 CJV458687 CTR458687 DDN458687 DNJ458687 DXF458687 EHB458687 EQX458687 FAT458687 FKP458687 FUL458687 GEH458687 GOD458687 GXZ458687 HHV458687 HRR458687 IBN458687 ILJ458687 IVF458687 JFB458687 JOX458687 JYT458687 KIP458687 KSL458687 LCH458687 LMD458687 LVZ458687 MFV458687 MPR458687 MZN458687 NJJ458687 NTF458687 ODB458687 OMX458687 OWT458687 PGP458687 PQL458687 QAH458687 QKD458687 QTZ458687 RDV458687 RNR458687 RXN458687 SHJ458687 SRF458687 TBB458687 TKX458687 TUT458687 UEP458687 UOL458687 UYH458687 VID458687 VRZ458687 WBV458687 WLR458687 WVN458687 G524223 JB524223 SX524223 ACT524223 AMP524223 AWL524223 BGH524223 BQD524223 BZZ524223 CJV524223 CTR524223 DDN524223 DNJ524223 DXF524223 EHB524223 EQX524223 FAT524223 FKP524223 FUL524223 GEH524223 GOD524223 GXZ524223 HHV524223 HRR524223 IBN524223 ILJ524223 IVF524223 JFB524223 JOX524223 JYT524223 KIP524223 KSL524223 LCH524223 LMD524223 LVZ524223 MFV524223 MPR524223 MZN524223 NJJ524223 NTF524223 ODB524223 OMX524223 OWT524223 PGP524223 PQL524223 QAH524223 QKD524223 QTZ524223 RDV524223 RNR524223 RXN524223 SHJ524223 SRF524223 TBB524223 TKX524223 TUT524223 UEP524223 UOL524223 UYH524223 VID524223 VRZ524223 WBV524223 WLR524223 WVN524223 G589759 JB589759 SX589759 ACT589759 AMP589759 AWL589759 BGH589759 BQD589759 BZZ589759 CJV589759 CTR589759 DDN589759 DNJ589759 DXF589759 EHB589759 EQX589759 FAT589759 FKP589759 FUL589759 GEH589759 GOD589759 GXZ589759 HHV589759 HRR589759 IBN589759 ILJ589759 IVF589759 JFB589759 JOX589759 JYT589759 KIP589759 KSL589759 LCH589759 LMD589759 LVZ589759 MFV589759 MPR589759 MZN589759 NJJ589759 NTF589759 ODB589759 OMX589759 OWT589759 PGP589759 PQL589759 QAH589759 QKD589759 QTZ589759 RDV589759 RNR589759 RXN589759 SHJ589759 SRF589759 TBB589759 TKX589759 TUT589759 UEP589759 UOL589759 UYH589759 VID589759 VRZ589759 WBV589759 WLR589759 WVN589759 G655295 JB655295 SX655295 ACT655295 AMP655295 AWL655295 BGH655295 BQD655295 BZZ655295 CJV655295 CTR655295 DDN655295 DNJ655295 DXF655295 EHB655295 EQX655295 FAT655295 FKP655295 FUL655295 GEH655295 GOD655295 GXZ655295 HHV655295 HRR655295 IBN655295 ILJ655295 IVF655295 JFB655295 JOX655295 JYT655295 KIP655295 KSL655295 LCH655295 LMD655295 LVZ655295 MFV655295 MPR655295 MZN655295 NJJ655295 NTF655295 ODB655295 OMX655295 OWT655295 PGP655295 PQL655295 QAH655295 QKD655295 QTZ655295 RDV655295 RNR655295 RXN655295 SHJ655295 SRF655295 TBB655295 TKX655295 TUT655295 UEP655295 UOL655295 UYH655295 VID655295 VRZ655295 WBV655295 WLR655295 WVN655295 G720831 JB720831 SX720831 ACT720831 AMP720831 AWL720831 BGH720831 BQD720831 BZZ720831 CJV720831 CTR720831 DDN720831 DNJ720831 DXF720831 EHB720831 EQX720831 FAT720831 FKP720831 FUL720831 GEH720831 GOD720831 GXZ720831 HHV720831 HRR720831 IBN720831 ILJ720831 IVF720831 JFB720831 JOX720831 JYT720831 KIP720831 KSL720831 LCH720831 LMD720831 LVZ720831 MFV720831 MPR720831 MZN720831 NJJ720831 NTF720831 ODB720831 OMX720831 OWT720831 PGP720831 PQL720831 QAH720831 QKD720831 QTZ720831 RDV720831 RNR720831 RXN720831 SHJ720831 SRF720831 TBB720831 TKX720831 TUT720831 UEP720831 UOL720831 UYH720831 VID720831 VRZ720831 WBV720831 WLR720831 WVN720831 G786367 JB786367 SX786367 ACT786367 AMP786367 AWL786367 BGH786367 BQD786367 BZZ786367 CJV786367 CTR786367 DDN786367 DNJ786367 DXF786367 EHB786367 EQX786367 FAT786367 FKP786367 FUL786367 GEH786367 GOD786367 GXZ786367 HHV786367 HRR786367 IBN786367 ILJ786367 IVF786367 JFB786367 JOX786367 JYT786367 KIP786367 KSL786367 LCH786367 LMD786367 LVZ786367 MFV786367 MPR786367 MZN786367 NJJ786367 NTF786367 ODB786367 OMX786367 OWT786367 PGP786367 PQL786367 QAH786367 QKD786367 QTZ786367 RDV786367 RNR786367 RXN786367 SHJ786367 SRF786367 TBB786367 TKX786367 TUT786367 UEP786367 UOL786367 UYH786367 VID786367 VRZ786367 WBV786367 WLR786367 WVN786367 G851903 JB851903 SX851903 ACT851903 AMP851903 AWL851903 BGH851903 BQD851903 BZZ851903 CJV851903 CTR851903 DDN851903 DNJ851903 DXF851903 EHB851903 EQX851903 FAT851903 FKP851903 FUL851903 GEH851903 GOD851903 GXZ851903 HHV851903 HRR851903 IBN851903 ILJ851903 IVF851903 JFB851903 JOX851903 JYT851903 KIP851903 KSL851903 LCH851903 LMD851903 LVZ851903 MFV851903 MPR851903 MZN851903 NJJ851903 NTF851903 ODB851903 OMX851903 OWT851903 PGP851903 PQL851903 QAH851903 QKD851903 QTZ851903 RDV851903 RNR851903 RXN851903 SHJ851903 SRF851903 TBB851903 TKX851903 TUT851903 UEP851903 UOL851903 UYH851903 VID851903 VRZ851903 WBV851903 WLR851903 WVN851903 G917439 JB917439 SX917439 ACT917439 AMP917439 AWL917439 BGH917439 BQD917439 BZZ917439 CJV917439 CTR917439 DDN917439 DNJ917439 DXF917439 EHB917439 EQX917439 FAT917439 FKP917439 FUL917439 GEH917439 GOD917439 GXZ917439 HHV917439 HRR917439 IBN917439 ILJ917439 IVF917439 JFB917439 JOX917439 JYT917439 KIP917439 KSL917439 LCH917439 LMD917439 LVZ917439 MFV917439 MPR917439 MZN917439 NJJ917439 NTF917439 ODB917439 OMX917439 OWT917439 PGP917439 PQL917439 QAH917439 QKD917439 QTZ917439 RDV917439 RNR917439 RXN917439 SHJ917439 SRF917439 TBB917439 TKX917439 TUT917439 UEP917439 UOL917439 UYH917439 VID917439 VRZ917439 WBV917439 WLR917439 WVN917439 G982975 JB982975 SX982975 ACT982975 AMP982975 AWL982975 BGH982975 BQD982975 BZZ982975 CJV982975 CTR982975 DDN982975 DNJ982975 DXF982975 EHB982975 EQX982975 FAT982975 FKP982975 FUL982975 GEH982975 GOD982975 GXZ982975 HHV982975 HRR982975 IBN982975 ILJ982975 IVF982975 JFB982975 JOX982975 JYT982975 KIP982975 KSL982975 LCH982975 LMD982975 LVZ982975 MFV982975 MPR982975 MZN982975 NJJ982975 NTF982975 ODB982975 OMX982975 OWT982975 PGP982975 PQL982975 QAH982975 QKD982975 QTZ982975 RDV982975 RNR982975 RXN982975 SHJ982975 SRF982975 TBB982975 TKX982975 TUT982975 UEP982975 UOL982975 UYH982975 VID982975 VRZ982975 WBV982975 WLR982975 WVN982975 WVL983273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G65468 JB65468 SX65468 ACT65468 AMP65468 AWL65468 BGH65468 BQD65468 BZZ65468 CJV65468 CTR65468 DDN65468 DNJ65468 DXF65468 EHB65468 EQX65468 FAT65468 FKP65468 FUL65468 GEH65468 GOD65468 GXZ65468 HHV65468 HRR65468 IBN65468 ILJ65468 IVF65468 JFB65468 JOX65468 JYT65468 KIP65468 KSL65468 LCH65468 LMD65468 LVZ65468 MFV65468 MPR65468 MZN65468 NJJ65468 NTF65468 ODB65468 OMX65468 OWT65468 PGP65468 PQL65468 QAH65468 QKD65468 QTZ65468 RDV65468 RNR65468 RXN65468 SHJ65468 SRF65468 TBB65468 TKX65468 TUT65468 UEP65468 UOL65468 UYH65468 VID65468 VRZ65468 WBV65468 WLR65468 WVN65468 G131004 JB131004 SX131004 ACT131004 AMP131004 AWL131004 BGH131004 BQD131004 BZZ131004 CJV131004 CTR131004 DDN131004 DNJ131004 DXF131004 EHB131004 EQX131004 FAT131004 FKP131004 FUL131004 GEH131004 GOD131004 GXZ131004 HHV131004 HRR131004 IBN131004 ILJ131004 IVF131004 JFB131004 JOX131004 JYT131004 KIP131004 KSL131004 LCH131004 LMD131004 LVZ131004 MFV131004 MPR131004 MZN131004 NJJ131004 NTF131004 ODB131004 OMX131004 OWT131004 PGP131004 PQL131004 QAH131004 QKD131004 QTZ131004 RDV131004 RNR131004 RXN131004 SHJ131004 SRF131004 TBB131004 TKX131004 TUT131004 UEP131004 UOL131004 UYH131004 VID131004 VRZ131004 WBV131004 WLR131004 WVN131004 G196540 JB196540 SX196540 ACT196540 AMP196540 AWL196540 BGH196540 BQD196540 BZZ196540 CJV196540 CTR196540 DDN196540 DNJ196540 DXF196540 EHB196540 EQX196540 FAT196540 FKP196540 FUL196540 GEH196540 GOD196540 GXZ196540 HHV196540 HRR196540 IBN196540 ILJ196540 IVF196540 JFB196540 JOX196540 JYT196540 KIP196540 KSL196540 LCH196540 LMD196540 LVZ196540 MFV196540 MPR196540 MZN196540 NJJ196540 NTF196540 ODB196540 OMX196540 OWT196540 PGP196540 PQL196540 QAH196540 QKD196540 QTZ196540 RDV196540 RNR196540 RXN196540 SHJ196540 SRF196540 TBB196540 TKX196540 TUT196540 UEP196540 UOL196540 UYH196540 VID196540 VRZ196540 WBV196540 WLR196540 WVN196540 G262076 JB262076 SX262076 ACT262076 AMP262076 AWL262076 BGH262076 BQD262076 BZZ262076 CJV262076 CTR262076 DDN262076 DNJ262076 DXF262076 EHB262076 EQX262076 FAT262076 FKP262076 FUL262076 GEH262076 GOD262076 GXZ262076 HHV262076 HRR262076 IBN262076 ILJ262076 IVF262076 JFB262076 JOX262076 JYT262076 KIP262076 KSL262076 LCH262076 LMD262076 LVZ262076 MFV262076 MPR262076 MZN262076 NJJ262076 NTF262076 ODB262076 OMX262076 OWT262076 PGP262076 PQL262076 QAH262076 QKD262076 QTZ262076 RDV262076 RNR262076 RXN262076 SHJ262076 SRF262076 TBB262076 TKX262076 TUT262076 UEP262076 UOL262076 UYH262076 VID262076 VRZ262076 WBV262076 WLR262076 WVN262076 G327612 JB327612 SX327612 ACT327612 AMP327612 AWL327612 BGH327612 BQD327612 BZZ327612 CJV327612 CTR327612 DDN327612 DNJ327612 DXF327612 EHB327612 EQX327612 FAT327612 FKP327612 FUL327612 GEH327612 GOD327612 GXZ327612 HHV327612 HRR327612 IBN327612 ILJ327612 IVF327612 JFB327612 JOX327612 JYT327612 KIP327612 KSL327612 LCH327612 LMD327612 LVZ327612 MFV327612 MPR327612 MZN327612 NJJ327612 NTF327612 ODB327612 OMX327612 OWT327612 PGP327612 PQL327612 QAH327612 QKD327612 QTZ327612 RDV327612 RNR327612 RXN327612 SHJ327612 SRF327612 TBB327612 TKX327612 TUT327612 UEP327612 UOL327612 UYH327612 VID327612 VRZ327612 WBV327612 WLR327612 WVN327612 G393148 JB393148 SX393148 ACT393148 AMP393148 AWL393148 BGH393148 BQD393148 BZZ393148 CJV393148 CTR393148 DDN393148 DNJ393148 DXF393148 EHB393148 EQX393148 FAT393148 FKP393148 FUL393148 GEH393148 GOD393148 GXZ393148 HHV393148 HRR393148 IBN393148 ILJ393148 IVF393148 JFB393148 JOX393148 JYT393148 KIP393148 KSL393148 LCH393148 LMD393148 LVZ393148 MFV393148 MPR393148 MZN393148 NJJ393148 NTF393148 ODB393148 OMX393148 OWT393148 PGP393148 PQL393148 QAH393148 QKD393148 QTZ393148 RDV393148 RNR393148 RXN393148 SHJ393148 SRF393148 TBB393148 TKX393148 TUT393148 UEP393148 UOL393148 UYH393148 VID393148 VRZ393148 WBV393148 WLR393148 WVN393148 G458684 JB458684 SX458684 ACT458684 AMP458684 AWL458684 BGH458684 BQD458684 BZZ458684 CJV458684 CTR458684 DDN458684 DNJ458684 DXF458684 EHB458684 EQX458684 FAT458684 FKP458684 FUL458684 GEH458684 GOD458684 GXZ458684 HHV458684 HRR458684 IBN458684 ILJ458684 IVF458684 JFB458684 JOX458684 JYT458684 KIP458684 KSL458684 LCH458684 LMD458684 LVZ458684 MFV458684 MPR458684 MZN458684 NJJ458684 NTF458684 ODB458684 OMX458684 OWT458684 PGP458684 PQL458684 QAH458684 QKD458684 QTZ458684 RDV458684 RNR458684 RXN458684 SHJ458684 SRF458684 TBB458684 TKX458684 TUT458684 UEP458684 UOL458684 UYH458684 VID458684 VRZ458684 WBV458684 WLR458684 WVN458684 G524220 JB524220 SX524220 ACT524220 AMP524220 AWL524220 BGH524220 BQD524220 BZZ524220 CJV524220 CTR524220 DDN524220 DNJ524220 DXF524220 EHB524220 EQX524220 FAT524220 FKP524220 FUL524220 GEH524220 GOD524220 GXZ524220 HHV524220 HRR524220 IBN524220 ILJ524220 IVF524220 JFB524220 JOX524220 JYT524220 KIP524220 KSL524220 LCH524220 LMD524220 LVZ524220 MFV524220 MPR524220 MZN524220 NJJ524220 NTF524220 ODB524220 OMX524220 OWT524220 PGP524220 PQL524220 QAH524220 QKD524220 QTZ524220 RDV524220 RNR524220 RXN524220 SHJ524220 SRF524220 TBB524220 TKX524220 TUT524220 UEP524220 UOL524220 UYH524220 VID524220 VRZ524220 WBV524220 WLR524220 WVN524220 G589756 JB589756 SX589756 ACT589756 AMP589756 AWL589756 BGH589756 BQD589756 BZZ589756 CJV589756 CTR589756 DDN589756 DNJ589756 DXF589756 EHB589756 EQX589756 FAT589756 FKP589756 FUL589756 GEH589756 GOD589756 GXZ589756 HHV589756 HRR589756 IBN589756 ILJ589756 IVF589756 JFB589756 JOX589756 JYT589756 KIP589756 KSL589756 LCH589756 LMD589756 LVZ589756 MFV589756 MPR589756 MZN589756 NJJ589756 NTF589756 ODB589756 OMX589756 OWT589756 PGP589756 PQL589756 QAH589756 QKD589756 QTZ589756 RDV589756 RNR589756 RXN589756 SHJ589756 SRF589756 TBB589756 TKX589756 TUT589756 UEP589756 UOL589756 UYH589756 VID589756 VRZ589756 WBV589756 WLR589756 WVN589756 G655292 JB655292 SX655292 ACT655292 AMP655292 AWL655292 BGH655292 BQD655292 BZZ655292 CJV655292 CTR655292 DDN655292 DNJ655292 DXF655292 EHB655292 EQX655292 FAT655292 FKP655292 FUL655292 GEH655292 GOD655292 GXZ655292 HHV655292 HRR655292 IBN655292 ILJ655292 IVF655292 JFB655292 JOX655292 JYT655292 KIP655292 KSL655292 LCH655292 LMD655292 LVZ655292 MFV655292 MPR655292 MZN655292 NJJ655292 NTF655292 ODB655292 OMX655292 OWT655292 PGP655292 PQL655292 QAH655292 QKD655292 QTZ655292 RDV655292 RNR655292 RXN655292 SHJ655292 SRF655292 TBB655292 TKX655292 TUT655292 UEP655292 UOL655292 UYH655292 VID655292 VRZ655292 WBV655292 WLR655292 WVN655292 G720828 JB720828 SX720828 ACT720828 AMP720828 AWL720828 BGH720828 BQD720828 BZZ720828 CJV720828 CTR720828 DDN720828 DNJ720828 DXF720828 EHB720828 EQX720828 FAT720828 FKP720828 FUL720828 GEH720828 GOD720828 GXZ720828 HHV720828 HRR720828 IBN720828 ILJ720828 IVF720828 JFB720828 JOX720828 JYT720828 KIP720828 KSL720828 LCH720828 LMD720828 LVZ720828 MFV720828 MPR720828 MZN720828 NJJ720828 NTF720828 ODB720828 OMX720828 OWT720828 PGP720828 PQL720828 QAH720828 QKD720828 QTZ720828 RDV720828 RNR720828 RXN720828 SHJ720828 SRF720828 TBB720828 TKX720828 TUT720828 UEP720828 UOL720828 UYH720828 VID720828 VRZ720828 WBV720828 WLR720828 WVN720828 G786364 JB786364 SX786364 ACT786364 AMP786364 AWL786364 BGH786364 BQD786364 BZZ786364 CJV786364 CTR786364 DDN786364 DNJ786364 DXF786364 EHB786364 EQX786364 FAT786364 FKP786364 FUL786364 GEH786364 GOD786364 GXZ786364 HHV786364 HRR786364 IBN786364 ILJ786364 IVF786364 JFB786364 JOX786364 JYT786364 KIP786364 KSL786364 LCH786364 LMD786364 LVZ786364 MFV786364 MPR786364 MZN786364 NJJ786364 NTF786364 ODB786364 OMX786364 OWT786364 PGP786364 PQL786364 QAH786364 QKD786364 QTZ786364 RDV786364 RNR786364 RXN786364 SHJ786364 SRF786364 TBB786364 TKX786364 TUT786364 UEP786364 UOL786364 UYH786364 VID786364 VRZ786364 WBV786364 WLR786364 WVN786364 G851900 JB851900 SX851900 ACT851900 AMP851900 AWL851900 BGH851900 BQD851900 BZZ851900 CJV851900 CTR851900 DDN851900 DNJ851900 DXF851900 EHB851900 EQX851900 FAT851900 FKP851900 FUL851900 GEH851900 GOD851900 GXZ851900 HHV851900 HRR851900 IBN851900 ILJ851900 IVF851900 JFB851900 JOX851900 JYT851900 KIP851900 KSL851900 LCH851900 LMD851900 LVZ851900 MFV851900 MPR851900 MZN851900 NJJ851900 NTF851900 ODB851900 OMX851900 OWT851900 PGP851900 PQL851900 QAH851900 QKD851900 QTZ851900 RDV851900 RNR851900 RXN851900 SHJ851900 SRF851900 TBB851900 TKX851900 TUT851900 UEP851900 UOL851900 UYH851900 VID851900 VRZ851900 WBV851900 WLR851900 WVN851900 G917436 JB917436 SX917436 ACT917436 AMP917436 AWL917436 BGH917436 BQD917436 BZZ917436 CJV917436 CTR917436 DDN917436 DNJ917436 DXF917436 EHB917436 EQX917436 FAT917436 FKP917436 FUL917436 GEH917436 GOD917436 GXZ917436 HHV917436 HRR917436 IBN917436 ILJ917436 IVF917436 JFB917436 JOX917436 JYT917436 KIP917436 KSL917436 LCH917436 LMD917436 LVZ917436 MFV917436 MPR917436 MZN917436 NJJ917436 NTF917436 ODB917436 OMX917436 OWT917436 PGP917436 PQL917436 QAH917436 QKD917436 QTZ917436 RDV917436 RNR917436 RXN917436 SHJ917436 SRF917436 TBB917436 TKX917436 TUT917436 UEP917436 UOL917436 UYH917436 VID917436 VRZ917436 WBV917436 WLR917436 WVN917436 G982972 JB982972 SX982972 ACT982972 AMP982972 AWL982972 BGH982972 BQD982972 BZZ982972 CJV982972 CTR982972 DDN982972 DNJ982972 DXF982972 EHB982972 EQX982972 FAT982972 FKP982972 FUL982972 GEH982972 GOD982972 GXZ982972 HHV982972 HRR982972 IBN982972 ILJ982972 IVF982972 JFB982972 JOX982972 JYT982972 KIP982972 KSL982972 LCH982972 LMD982972 LVZ982972 MFV982972 MPR982972 MZN982972 NJJ982972 NTF982972 ODB982972 OMX982972 OWT982972 PGP982972 PQL982972 QAH982972 QKD982972 QTZ982972 RDV982972 RNR982972 RXN982972 SHJ982972 SRF982972 TBB982972 TKX982972 TUT982972 UEP982972 UOL982972 UYH982972 VID982972 VRZ982972 WBV982972 WLR982972 WVN982972 VIB983273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G65496 JB65496 SX65496 ACT65496 AMP65496 AWL65496 BGH65496 BQD65496 BZZ65496 CJV65496 CTR65496 DDN65496 DNJ65496 DXF65496 EHB65496 EQX65496 FAT65496 FKP65496 FUL65496 GEH65496 GOD65496 GXZ65496 HHV65496 HRR65496 IBN65496 ILJ65496 IVF65496 JFB65496 JOX65496 JYT65496 KIP65496 KSL65496 LCH65496 LMD65496 LVZ65496 MFV65496 MPR65496 MZN65496 NJJ65496 NTF65496 ODB65496 OMX65496 OWT65496 PGP65496 PQL65496 QAH65496 QKD65496 QTZ65496 RDV65496 RNR65496 RXN65496 SHJ65496 SRF65496 TBB65496 TKX65496 TUT65496 UEP65496 UOL65496 UYH65496 VID65496 VRZ65496 WBV65496 WLR65496 WVN65496 G131032 JB131032 SX131032 ACT131032 AMP131032 AWL131032 BGH131032 BQD131032 BZZ131032 CJV131032 CTR131032 DDN131032 DNJ131032 DXF131032 EHB131032 EQX131032 FAT131032 FKP131032 FUL131032 GEH131032 GOD131032 GXZ131032 HHV131032 HRR131032 IBN131032 ILJ131032 IVF131032 JFB131032 JOX131032 JYT131032 KIP131032 KSL131032 LCH131032 LMD131032 LVZ131032 MFV131032 MPR131032 MZN131032 NJJ131032 NTF131032 ODB131032 OMX131032 OWT131032 PGP131032 PQL131032 QAH131032 QKD131032 QTZ131032 RDV131032 RNR131032 RXN131032 SHJ131032 SRF131032 TBB131032 TKX131032 TUT131032 UEP131032 UOL131032 UYH131032 VID131032 VRZ131032 WBV131032 WLR131032 WVN131032 G196568 JB196568 SX196568 ACT196568 AMP196568 AWL196568 BGH196568 BQD196568 BZZ196568 CJV196568 CTR196568 DDN196568 DNJ196568 DXF196568 EHB196568 EQX196568 FAT196568 FKP196568 FUL196568 GEH196568 GOD196568 GXZ196568 HHV196568 HRR196568 IBN196568 ILJ196568 IVF196568 JFB196568 JOX196568 JYT196568 KIP196568 KSL196568 LCH196568 LMD196568 LVZ196568 MFV196568 MPR196568 MZN196568 NJJ196568 NTF196568 ODB196568 OMX196568 OWT196568 PGP196568 PQL196568 QAH196568 QKD196568 QTZ196568 RDV196568 RNR196568 RXN196568 SHJ196568 SRF196568 TBB196568 TKX196568 TUT196568 UEP196568 UOL196568 UYH196568 VID196568 VRZ196568 WBV196568 WLR196568 WVN196568 G262104 JB262104 SX262104 ACT262104 AMP262104 AWL262104 BGH262104 BQD262104 BZZ262104 CJV262104 CTR262104 DDN262104 DNJ262104 DXF262104 EHB262104 EQX262104 FAT262104 FKP262104 FUL262104 GEH262104 GOD262104 GXZ262104 HHV262104 HRR262104 IBN262104 ILJ262104 IVF262104 JFB262104 JOX262104 JYT262104 KIP262104 KSL262104 LCH262104 LMD262104 LVZ262104 MFV262104 MPR262104 MZN262104 NJJ262104 NTF262104 ODB262104 OMX262104 OWT262104 PGP262104 PQL262104 QAH262104 QKD262104 QTZ262104 RDV262104 RNR262104 RXN262104 SHJ262104 SRF262104 TBB262104 TKX262104 TUT262104 UEP262104 UOL262104 UYH262104 VID262104 VRZ262104 WBV262104 WLR262104 WVN262104 G327640 JB327640 SX327640 ACT327640 AMP327640 AWL327640 BGH327640 BQD327640 BZZ327640 CJV327640 CTR327640 DDN327640 DNJ327640 DXF327640 EHB327640 EQX327640 FAT327640 FKP327640 FUL327640 GEH327640 GOD327640 GXZ327640 HHV327640 HRR327640 IBN327640 ILJ327640 IVF327640 JFB327640 JOX327640 JYT327640 KIP327640 KSL327640 LCH327640 LMD327640 LVZ327640 MFV327640 MPR327640 MZN327640 NJJ327640 NTF327640 ODB327640 OMX327640 OWT327640 PGP327640 PQL327640 QAH327640 QKD327640 QTZ327640 RDV327640 RNR327640 RXN327640 SHJ327640 SRF327640 TBB327640 TKX327640 TUT327640 UEP327640 UOL327640 UYH327640 VID327640 VRZ327640 WBV327640 WLR327640 WVN327640 G393176 JB393176 SX393176 ACT393176 AMP393176 AWL393176 BGH393176 BQD393176 BZZ393176 CJV393176 CTR393176 DDN393176 DNJ393176 DXF393176 EHB393176 EQX393176 FAT393176 FKP393176 FUL393176 GEH393176 GOD393176 GXZ393176 HHV393176 HRR393176 IBN393176 ILJ393176 IVF393176 JFB393176 JOX393176 JYT393176 KIP393176 KSL393176 LCH393176 LMD393176 LVZ393176 MFV393176 MPR393176 MZN393176 NJJ393176 NTF393176 ODB393176 OMX393176 OWT393176 PGP393176 PQL393176 QAH393176 QKD393176 QTZ393176 RDV393176 RNR393176 RXN393176 SHJ393176 SRF393176 TBB393176 TKX393176 TUT393176 UEP393176 UOL393176 UYH393176 VID393176 VRZ393176 WBV393176 WLR393176 WVN393176 G458712 JB458712 SX458712 ACT458712 AMP458712 AWL458712 BGH458712 BQD458712 BZZ458712 CJV458712 CTR458712 DDN458712 DNJ458712 DXF458712 EHB458712 EQX458712 FAT458712 FKP458712 FUL458712 GEH458712 GOD458712 GXZ458712 HHV458712 HRR458712 IBN458712 ILJ458712 IVF458712 JFB458712 JOX458712 JYT458712 KIP458712 KSL458712 LCH458712 LMD458712 LVZ458712 MFV458712 MPR458712 MZN458712 NJJ458712 NTF458712 ODB458712 OMX458712 OWT458712 PGP458712 PQL458712 QAH458712 QKD458712 QTZ458712 RDV458712 RNR458712 RXN458712 SHJ458712 SRF458712 TBB458712 TKX458712 TUT458712 UEP458712 UOL458712 UYH458712 VID458712 VRZ458712 WBV458712 WLR458712 WVN458712 G524248 JB524248 SX524248 ACT524248 AMP524248 AWL524248 BGH524248 BQD524248 BZZ524248 CJV524248 CTR524248 DDN524248 DNJ524248 DXF524248 EHB524248 EQX524248 FAT524248 FKP524248 FUL524248 GEH524248 GOD524248 GXZ524248 HHV524248 HRR524248 IBN524248 ILJ524248 IVF524248 JFB524248 JOX524248 JYT524248 KIP524248 KSL524248 LCH524248 LMD524248 LVZ524248 MFV524248 MPR524248 MZN524248 NJJ524248 NTF524248 ODB524248 OMX524248 OWT524248 PGP524248 PQL524248 QAH524248 QKD524248 QTZ524248 RDV524248 RNR524248 RXN524248 SHJ524248 SRF524248 TBB524248 TKX524248 TUT524248 UEP524248 UOL524248 UYH524248 VID524248 VRZ524248 WBV524248 WLR524248 WVN524248 G589784 JB589784 SX589784 ACT589784 AMP589784 AWL589784 BGH589784 BQD589784 BZZ589784 CJV589784 CTR589784 DDN589784 DNJ589784 DXF589784 EHB589784 EQX589784 FAT589784 FKP589784 FUL589784 GEH589784 GOD589784 GXZ589784 HHV589784 HRR589784 IBN589784 ILJ589784 IVF589784 JFB589784 JOX589784 JYT589784 KIP589784 KSL589784 LCH589784 LMD589784 LVZ589784 MFV589784 MPR589784 MZN589784 NJJ589784 NTF589784 ODB589784 OMX589784 OWT589784 PGP589784 PQL589784 QAH589784 QKD589784 QTZ589784 RDV589784 RNR589784 RXN589784 SHJ589784 SRF589784 TBB589784 TKX589784 TUT589784 UEP589784 UOL589784 UYH589784 VID589784 VRZ589784 WBV589784 WLR589784 WVN589784 G655320 JB655320 SX655320 ACT655320 AMP655320 AWL655320 BGH655320 BQD655320 BZZ655320 CJV655320 CTR655320 DDN655320 DNJ655320 DXF655320 EHB655320 EQX655320 FAT655320 FKP655320 FUL655320 GEH655320 GOD655320 GXZ655320 HHV655320 HRR655320 IBN655320 ILJ655320 IVF655320 JFB655320 JOX655320 JYT655320 KIP655320 KSL655320 LCH655320 LMD655320 LVZ655320 MFV655320 MPR655320 MZN655320 NJJ655320 NTF655320 ODB655320 OMX655320 OWT655320 PGP655320 PQL655320 QAH655320 QKD655320 QTZ655320 RDV655320 RNR655320 RXN655320 SHJ655320 SRF655320 TBB655320 TKX655320 TUT655320 UEP655320 UOL655320 UYH655320 VID655320 VRZ655320 WBV655320 WLR655320 WVN655320 G720856 JB720856 SX720856 ACT720856 AMP720856 AWL720856 BGH720856 BQD720856 BZZ720856 CJV720856 CTR720856 DDN720856 DNJ720856 DXF720856 EHB720856 EQX720856 FAT720856 FKP720856 FUL720856 GEH720856 GOD720856 GXZ720856 HHV720856 HRR720856 IBN720856 ILJ720856 IVF720856 JFB720856 JOX720856 JYT720856 KIP720856 KSL720856 LCH720856 LMD720856 LVZ720856 MFV720856 MPR720856 MZN720856 NJJ720856 NTF720856 ODB720856 OMX720856 OWT720856 PGP720856 PQL720856 QAH720856 QKD720856 QTZ720856 RDV720856 RNR720856 RXN720856 SHJ720856 SRF720856 TBB720856 TKX720856 TUT720856 UEP720856 UOL720856 UYH720856 VID720856 VRZ720856 WBV720856 WLR720856 WVN720856 G786392 JB786392 SX786392 ACT786392 AMP786392 AWL786392 BGH786392 BQD786392 BZZ786392 CJV786392 CTR786392 DDN786392 DNJ786392 DXF786392 EHB786392 EQX786392 FAT786392 FKP786392 FUL786392 GEH786392 GOD786392 GXZ786392 HHV786392 HRR786392 IBN786392 ILJ786392 IVF786392 JFB786392 JOX786392 JYT786392 KIP786392 KSL786392 LCH786392 LMD786392 LVZ786392 MFV786392 MPR786392 MZN786392 NJJ786392 NTF786392 ODB786392 OMX786392 OWT786392 PGP786392 PQL786392 QAH786392 QKD786392 QTZ786392 RDV786392 RNR786392 RXN786392 SHJ786392 SRF786392 TBB786392 TKX786392 TUT786392 UEP786392 UOL786392 UYH786392 VID786392 VRZ786392 WBV786392 WLR786392 WVN786392 G851928 JB851928 SX851928 ACT851928 AMP851928 AWL851928 BGH851928 BQD851928 BZZ851928 CJV851928 CTR851928 DDN851928 DNJ851928 DXF851928 EHB851928 EQX851928 FAT851928 FKP851928 FUL851928 GEH851928 GOD851928 GXZ851928 HHV851928 HRR851928 IBN851928 ILJ851928 IVF851928 JFB851928 JOX851928 JYT851928 KIP851928 KSL851928 LCH851928 LMD851928 LVZ851928 MFV851928 MPR851928 MZN851928 NJJ851928 NTF851928 ODB851928 OMX851928 OWT851928 PGP851928 PQL851928 QAH851928 QKD851928 QTZ851928 RDV851928 RNR851928 RXN851928 SHJ851928 SRF851928 TBB851928 TKX851928 TUT851928 UEP851928 UOL851928 UYH851928 VID851928 VRZ851928 WBV851928 WLR851928 WVN851928 G917464 JB917464 SX917464 ACT917464 AMP917464 AWL917464 BGH917464 BQD917464 BZZ917464 CJV917464 CTR917464 DDN917464 DNJ917464 DXF917464 EHB917464 EQX917464 FAT917464 FKP917464 FUL917464 GEH917464 GOD917464 GXZ917464 HHV917464 HRR917464 IBN917464 ILJ917464 IVF917464 JFB917464 JOX917464 JYT917464 KIP917464 KSL917464 LCH917464 LMD917464 LVZ917464 MFV917464 MPR917464 MZN917464 NJJ917464 NTF917464 ODB917464 OMX917464 OWT917464 PGP917464 PQL917464 QAH917464 QKD917464 QTZ917464 RDV917464 RNR917464 RXN917464 SHJ917464 SRF917464 TBB917464 TKX917464 TUT917464 UEP917464 UOL917464 UYH917464 VID917464 VRZ917464 WBV917464 WLR917464 WVN917464 G983000 JB983000 SX983000 ACT983000 AMP983000 AWL983000 BGH983000 BQD983000 BZZ983000 CJV983000 CTR983000 DDN983000 DNJ983000 DXF983000 EHB983000 EQX983000 FAT983000 FKP983000 FUL983000 GEH983000 GOD983000 GXZ983000 HHV983000 HRR983000 IBN983000 ILJ983000 IVF983000 JFB983000 JOX983000 JYT983000 KIP983000 KSL983000 LCH983000 LMD983000 LVZ983000 MFV983000 MPR983000 MZN983000 NJJ983000 NTF983000 ODB983000 OMX983000 OWT983000 PGP983000 PQL983000 QAH983000 QKD983000 QTZ983000 RDV983000 RNR983000 RXN983000 SHJ983000 SRF983000 TBB983000 TKX983000 TUT983000 UEP983000 UOL983000 UYH983000 VID983000 VRZ983000 WBV983000 WLR983000 WVN983000 UOJ983273 JB46 SX46 ACT46 AMP46 AWL46 BGH46 BQD46 BZZ46 CJV46 CTR46 DDN46 DNJ46 DXF46 EHB46 EQX46 FAT46 FKP46 FUL46 GEH46 GOD46 GXZ46 HHV46 HRR46 IBN46 ILJ46 IVF46 JFB46 JOX46 JYT46 KIP46 KSL46 LCH46 LMD46 LVZ46 MFV46 MPR46 MZN46 NJJ46 NTF46 ODB46 OMX46 OWT46 PGP46 PQL46 QAH46 QKD46 QTZ46 RDV46 RNR46 RXN46 SHJ46 SRF46 TBB46 TKX46 TUT46 UEP46 UOL46 UYH46 VID46 VRZ46 WBV46 WLR46 WVN46 G65510 JB65510 SX65510 ACT65510 AMP65510 AWL65510 BGH65510 BQD65510 BZZ65510 CJV65510 CTR65510 DDN65510 DNJ65510 DXF65510 EHB65510 EQX65510 FAT65510 FKP65510 FUL65510 GEH65510 GOD65510 GXZ65510 HHV65510 HRR65510 IBN65510 ILJ65510 IVF65510 JFB65510 JOX65510 JYT65510 KIP65510 KSL65510 LCH65510 LMD65510 LVZ65510 MFV65510 MPR65510 MZN65510 NJJ65510 NTF65510 ODB65510 OMX65510 OWT65510 PGP65510 PQL65510 QAH65510 QKD65510 QTZ65510 RDV65510 RNR65510 RXN65510 SHJ65510 SRF65510 TBB65510 TKX65510 TUT65510 UEP65510 UOL65510 UYH65510 VID65510 VRZ65510 WBV65510 WLR65510 WVN65510 G131046 JB131046 SX131046 ACT131046 AMP131046 AWL131046 BGH131046 BQD131046 BZZ131046 CJV131046 CTR131046 DDN131046 DNJ131046 DXF131046 EHB131046 EQX131046 FAT131046 FKP131046 FUL131046 GEH131046 GOD131046 GXZ131046 HHV131046 HRR131046 IBN131046 ILJ131046 IVF131046 JFB131046 JOX131046 JYT131046 KIP131046 KSL131046 LCH131046 LMD131046 LVZ131046 MFV131046 MPR131046 MZN131046 NJJ131046 NTF131046 ODB131046 OMX131046 OWT131046 PGP131046 PQL131046 QAH131046 QKD131046 QTZ131046 RDV131046 RNR131046 RXN131046 SHJ131046 SRF131046 TBB131046 TKX131046 TUT131046 UEP131046 UOL131046 UYH131046 VID131046 VRZ131046 WBV131046 WLR131046 WVN131046 G196582 JB196582 SX196582 ACT196582 AMP196582 AWL196582 BGH196582 BQD196582 BZZ196582 CJV196582 CTR196582 DDN196582 DNJ196582 DXF196582 EHB196582 EQX196582 FAT196582 FKP196582 FUL196582 GEH196582 GOD196582 GXZ196582 HHV196582 HRR196582 IBN196582 ILJ196582 IVF196582 JFB196582 JOX196582 JYT196582 KIP196582 KSL196582 LCH196582 LMD196582 LVZ196582 MFV196582 MPR196582 MZN196582 NJJ196582 NTF196582 ODB196582 OMX196582 OWT196582 PGP196582 PQL196582 QAH196582 QKD196582 QTZ196582 RDV196582 RNR196582 RXN196582 SHJ196582 SRF196582 TBB196582 TKX196582 TUT196582 UEP196582 UOL196582 UYH196582 VID196582 VRZ196582 WBV196582 WLR196582 WVN196582 G262118 JB262118 SX262118 ACT262118 AMP262118 AWL262118 BGH262118 BQD262118 BZZ262118 CJV262118 CTR262118 DDN262118 DNJ262118 DXF262118 EHB262118 EQX262118 FAT262118 FKP262118 FUL262118 GEH262118 GOD262118 GXZ262118 HHV262118 HRR262118 IBN262118 ILJ262118 IVF262118 JFB262118 JOX262118 JYT262118 KIP262118 KSL262118 LCH262118 LMD262118 LVZ262118 MFV262118 MPR262118 MZN262118 NJJ262118 NTF262118 ODB262118 OMX262118 OWT262118 PGP262118 PQL262118 QAH262118 QKD262118 QTZ262118 RDV262118 RNR262118 RXN262118 SHJ262118 SRF262118 TBB262118 TKX262118 TUT262118 UEP262118 UOL262118 UYH262118 VID262118 VRZ262118 WBV262118 WLR262118 WVN262118 G327654 JB327654 SX327654 ACT327654 AMP327654 AWL327654 BGH327654 BQD327654 BZZ327654 CJV327654 CTR327654 DDN327654 DNJ327654 DXF327654 EHB327654 EQX327654 FAT327654 FKP327654 FUL327654 GEH327654 GOD327654 GXZ327654 HHV327654 HRR327654 IBN327654 ILJ327654 IVF327654 JFB327654 JOX327654 JYT327654 KIP327654 KSL327654 LCH327654 LMD327654 LVZ327654 MFV327654 MPR327654 MZN327654 NJJ327654 NTF327654 ODB327654 OMX327654 OWT327654 PGP327654 PQL327654 QAH327654 QKD327654 QTZ327654 RDV327654 RNR327654 RXN327654 SHJ327654 SRF327654 TBB327654 TKX327654 TUT327654 UEP327654 UOL327654 UYH327654 VID327654 VRZ327654 WBV327654 WLR327654 WVN327654 G393190 JB393190 SX393190 ACT393190 AMP393190 AWL393190 BGH393190 BQD393190 BZZ393190 CJV393190 CTR393190 DDN393190 DNJ393190 DXF393190 EHB393190 EQX393190 FAT393190 FKP393190 FUL393190 GEH393190 GOD393190 GXZ393190 HHV393190 HRR393190 IBN393190 ILJ393190 IVF393190 JFB393190 JOX393190 JYT393190 KIP393190 KSL393190 LCH393190 LMD393190 LVZ393190 MFV393190 MPR393190 MZN393190 NJJ393190 NTF393190 ODB393190 OMX393190 OWT393190 PGP393190 PQL393190 QAH393190 QKD393190 QTZ393190 RDV393190 RNR393190 RXN393190 SHJ393190 SRF393190 TBB393190 TKX393190 TUT393190 UEP393190 UOL393190 UYH393190 VID393190 VRZ393190 WBV393190 WLR393190 WVN393190 G458726 JB458726 SX458726 ACT458726 AMP458726 AWL458726 BGH458726 BQD458726 BZZ458726 CJV458726 CTR458726 DDN458726 DNJ458726 DXF458726 EHB458726 EQX458726 FAT458726 FKP458726 FUL458726 GEH458726 GOD458726 GXZ458726 HHV458726 HRR458726 IBN458726 ILJ458726 IVF458726 JFB458726 JOX458726 JYT458726 KIP458726 KSL458726 LCH458726 LMD458726 LVZ458726 MFV458726 MPR458726 MZN458726 NJJ458726 NTF458726 ODB458726 OMX458726 OWT458726 PGP458726 PQL458726 QAH458726 QKD458726 QTZ458726 RDV458726 RNR458726 RXN458726 SHJ458726 SRF458726 TBB458726 TKX458726 TUT458726 UEP458726 UOL458726 UYH458726 VID458726 VRZ458726 WBV458726 WLR458726 WVN458726 G524262 JB524262 SX524262 ACT524262 AMP524262 AWL524262 BGH524262 BQD524262 BZZ524262 CJV524262 CTR524262 DDN524262 DNJ524262 DXF524262 EHB524262 EQX524262 FAT524262 FKP524262 FUL524262 GEH524262 GOD524262 GXZ524262 HHV524262 HRR524262 IBN524262 ILJ524262 IVF524262 JFB524262 JOX524262 JYT524262 KIP524262 KSL524262 LCH524262 LMD524262 LVZ524262 MFV524262 MPR524262 MZN524262 NJJ524262 NTF524262 ODB524262 OMX524262 OWT524262 PGP524262 PQL524262 QAH524262 QKD524262 QTZ524262 RDV524262 RNR524262 RXN524262 SHJ524262 SRF524262 TBB524262 TKX524262 TUT524262 UEP524262 UOL524262 UYH524262 VID524262 VRZ524262 WBV524262 WLR524262 WVN524262 G589798 JB589798 SX589798 ACT589798 AMP589798 AWL589798 BGH589798 BQD589798 BZZ589798 CJV589798 CTR589798 DDN589798 DNJ589798 DXF589798 EHB589798 EQX589798 FAT589798 FKP589798 FUL589798 GEH589798 GOD589798 GXZ589798 HHV589798 HRR589798 IBN589798 ILJ589798 IVF589798 JFB589798 JOX589798 JYT589798 KIP589798 KSL589798 LCH589798 LMD589798 LVZ589798 MFV589798 MPR589798 MZN589798 NJJ589798 NTF589798 ODB589798 OMX589798 OWT589798 PGP589798 PQL589798 QAH589798 QKD589798 QTZ589798 RDV589798 RNR589798 RXN589798 SHJ589798 SRF589798 TBB589798 TKX589798 TUT589798 UEP589798 UOL589798 UYH589798 VID589798 VRZ589798 WBV589798 WLR589798 WVN589798 G655334 JB655334 SX655334 ACT655334 AMP655334 AWL655334 BGH655334 BQD655334 BZZ655334 CJV655334 CTR655334 DDN655334 DNJ655334 DXF655334 EHB655334 EQX655334 FAT655334 FKP655334 FUL655334 GEH655334 GOD655334 GXZ655334 HHV655334 HRR655334 IBN655334 ILJ655334 IVF655334 JFB655334 JOX655334 JYT655334 KIP655334 KSL655334 LCH655334 LMD655334 LVZ655334 MFV655334 MPR655334 MZN655334 NJJ655334 NTF655334 ODB655334 OMX655334 OWT655334 PGP655334 PQL655334 QAH655334 QKD655334 QTZ655334 RDV655334 RNR655334 RXN655334 SHJ655334 SRF655334 TBB655334 TKX655334 TUT655334 UEP655334 UOL655334 UYH655334 VID655334 VRZ655334 WBV655334 WLR655334 WVN655334 G720870 JB720870 SX720870 ACT720870 AMP720870 AWL720870 BGH720870 BQD720870 BZZ720870 CJV720870 CTR720870 DDN720870 DNJ720870 DXF720870 EHB720870 EQX720870 FAT720870 FKP720870 FUL720870 GEH720870 GOD720870 GXZ720870 HHV720870 HRR720870 IBN720870 ILJ720870 IVF720870 JFB720870 JOX720870 JYT720870 KIP720870 KSL720870 LCH720870 LMD720870 LVZ720870 MFV720870 MPR720870 MZN720870 NJJ720870 NTF720870 ODB720870 OMX720870 OWT720870 PGP720870 PQL720870 QAH720870 QKD720870 QTZ720870 RDV720870 RNR720870 RXN720870 SHJ720870 SRF720870 TBB720870 TKX720870 TUT720870 UEP720870 UOL720870 UYH720870 VID720870 VRZ720870 WBV720870 WLR720870 WVN720870 G786406 JB786406 SX786406 ACT786406 AMP786406 AWL786406 BGH786406 BQD786406 BZZ786406 CJV786406 CTR786406 DDN786406 DNJ786406 DXF786406 EHB786406 EQX786406 FAT786406 FKP786406 FUL786406 GEH786406 GOD786406 GXZ786406 HHV786406 HRR786406 IBN786406 ILJ786406 IVF786406 JFB786406 JOX786406 JYT786406 KIP786406 KSL786406 LCH786406 LMD786406 LVZ786406 MFV786406 MPR786406 MZN786406 NJJ786406 NTF786406 ODB786406 OMX786406 OWT786406 PGP786406 PQL786406 QAH786406 QKD786406 QTZ786406 RDV786406 RNR786406 RXN786406 SHJ786406 SRF786406 TBB786406 TKX786406 TUT786406 UEP786406 UOL786406 UYH786406 VID786406 VRZ786406 WBV786406 WLR786406 WVN786406 G851942 JB851942 SX851942 ACT851942 AMP851942 AWL851942 BGH851942 BQD851942 BZZ851942 CJV851942 CTR851942 DDN851942 DNJ851942 DXF851942 EHB851942 EQX851942 FAT851942 FKP851942 FUL851942 GEH851942 GOD851942 GXZ851942 HHV851942 HRR851942 IBN851942 ILJ851942 IVF851942 JFB851942 JOX851942 JYT851942 KIP851942 KSL851942 LCH851942 LMD851942 LVZ851942 MFV851942 MPR851942 MZN851942 NJJ851942 NTF851942 ODB851942 OMX851942 OWT851942 PGP851942 PQL851942 QAH851942 QKD851942 QTZ851942 RDV851942 RNR851942 RXN851942 SHJ851942 SRF851942 TBB851942 TKX851942 TUT851942 UEP851942 UOL851942 UYH851942 VID851942 VRZ851942 WBV851942 WLR851942 WVN851942 G917478 JB917478 SX917478 ACT917478 AMP917478 AWL917478 BGH917478 BQD917478 BZZ917478 CJV917478 CTR917478 DDN917478 DNJ917478 DXF917478 EHB917478 EQX917478 FAT917478 FKP917478 FUL917478 GEH917478 GOD917478 GXZ917478 HHV917478 HRR917478 IBN917478 ILJ917478 IVF917478 JFB917478 JOX917478 JYT917478 KIP917478 KSL917478 LCH917478 LMD917478 LVZ917478 MFV917478 MPR917478 MZN917478 NJJ917478 NTF917478 ODB917478 OMX917478 OWT917478 PGP917478 PQL917478 QAH917478 QKD917478 QTZ917478 RDV917478 RNR917478 RXN917478 SHJ917478 SRF917478 TBB917478 TKX917478 TUT917478 UEP917478 UOL917478 UYH917478 VID917478 VRZ917478 WBV917478 WLR917478 WVN917478 G983014 JB983014 SX983014 ACT983014 AMP983014 AWL983014 BGH983014 BQD983014 BZZ983014 CJV983014 CTR983014 DDN983014 DNJ983014 DXF983014 EHB983014 EQX983014 FAT983014 FKP983014 FUL983014 GEH983014 GOD983014 GXZ983014 HHV983014 HRR983014 IBN983014 ILJ983014 IVF983014 JFB983014 JOX983014 JYT983014 KIP983014 KSL983014 LCH983014 LMD983014 LVZ983014 MFV983014 MPR983014 MZN983014 NJJ983014 NTF983014 ODB983014 OMX983014 OWT983014 PGP983014 PQL983014 QAH983014 QKD983014 QTZ983014 RDV983014 RNR983014 RXN983014 SHJ983014 SRF983014 TBB983014 TKX983014 TUT983014 UEP983014 UOL983014 UYH983014 VID983014 VRZ983014 WBV983014 WLR983014 WVN983014 SRD983273 JB85 SX85 ACT85 AMP85 AWL85 BGH85 BQD85 BZZ85 CJV85 CTR85 DDN85 DNJ85 DXF85 EHB85 EQX85 FAT85 FKP85 FUL85 GEH85 GOD85 GXZ85 HHV85 HRR85 IBN85 ILJ85 IVF85 JFB85 JOX85 JYT85 KIP85 KSL85 LCH85 LMD85 LVZ85 MFV85 MPR85 MZN85 NJJ85 NTF85 ODB85 OMX85 OWT85 PGP85 PQL85 QAH85 QKD85 QTZ85 RDV85 RNR85 RXN85 SHJ85 SRF85 TBB85 TKX85 TUT85 UEP85 UOL85 UYH85 VID85 VRZ85 WBV85 WLR85 WVN85 G65549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G131085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G196621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G262157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G327693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G393229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G458765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G524301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G589837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G655373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G720909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G786445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G851981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G917517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G983053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QKB983273 JB127 SX127 ACT127 AMP127 AWL127 BGH127 BQD127 BZZ127 CJV127 CTR127 DDN127 DNJ127 DXF127 EHB127 EQX127 FAT127 FKP127 FUL127 GEH127 GOD127 GXZ127 HHV127 HRR127 IBN127 ILJ127 IVF127 JFB127 JOX127 JYT127 KIP127 KSL127 LCH127 LMD127 LVZ127 MFV127 MPR127 MZN127 NJJ127 NTF127 ODB127 OMX127 OWT127 PGP127 PQL127 QAH127 QKD127 QTZ127 RDV127 RNR127 RXN127 SHJ127 SRF127 TBB127 TKX127 TUT127 UEP127 UOL127 UYH127 VID127 VRZ127 WBV127 WLR127 WVN127 G65591 JB65591 SX65591 ACT65591 AMP65591 AWL65591 BGH65591 BQD65591 BZZ65591 CJV65591 CTR65591 DDN65591 DNJ65591 DXF65591 EHB65591 EQX65591 FAT65591 FKP65591 FUL65591 GEH65591 GOD65591 GXZ65591 HHV65591 HRR65591 IBN65591 ILJ65591 IVF65591 JFB65591 JOX65591 JYT65591 KIP65591 KSL65591 LCH65591 LMD65591 LVZ65591 MFV65591 MPR65591 MZN65591 NJJ65591 NTF65591 ODB65591 OMX65591 OWT65591 PGP65591 PQL65591 QAH65591 QKD65591 QTZ65591 RDV65591 RNR65591 RXN65591 SHJ65591 SRF65591 TBB65591 TKX65591 TUT65591 UEP65591 UOL65591 UYH65591 VID65591 VRZ65591 WBV65591 WLR65591 WVN65591 G131127 JB131127 SX131127 ACT131127 AMP131127 AWL131127 BGH131127 BQD131127 BZZ131127 CJV131127 CTR131127 DDN131127 DNJ131127 DXF131127 EHB131127 EQX131127 FAT131127 FKP131127 FUL131127 GEH131127 GOD131127 GXZ131127 HHV131127 HRR131127 IBN131127 ILJ131127 IVF131127 JFB131127 JOX131127 JYT131127 KIP131127 KSL131127 LCH131127 LMD131127 LVZ131127 MFV131127 MPR131127 MZN131127 NJJ131127 NTF131127 ODB131127 OMX131127 OWT131127 PGP131127 PQL131127 QAH131127 QKD131127 QTZ131127 RDV131127 RNR131127 RXN131127 SHJ131127 SRF131127 TBB131127 TKX131127 TUT131127 UEP131127 UOL131127 UYH131127 VID131127 VRZ131127 WBV131127 WLR131127 WVN131127 G196663 JB196663 SX196663 ACT196663 AMP196663 AWL196663 BGH196663 BQD196663 BZZ196663 CJV196663 CTR196663 DDN196663 DNJ196663 DXF196663 EHB196663 EQX196663 FAT196663 FKP196663 FUL196663 GEH196663 GOD196663 GXZ196663 HHV196663 HRR196663 IBN196663 ILJ196663 IVF196663 JFB196663 JOX196663 JYT196663 KIP196663 KSL196663 LCH196663 LMD196663 LVZ196663 MFV196663 MPR196663 MZN196663 NJJ196663 NTF196663 ODB196663 OMX196663 OWT196663 PGP196663 PQL196663 QAH196663 QKD196663 QTZ196663 RDV196663 RNR196663 RXN196663 SHJ196663 SRF196663 TBB196663 TKX196663 TUT196663 UEP196663 UOL196663 UYH196663 VID196663 VRZ196663 WBV196663 WLR196663 WVN196663 G262199 JB262199 SX262199 ACT262199 AMP262199 AWL262199 BGH262199 BQD262199 BZZ262199 CJV262199 CTR262199 DDN262199 DNJ262199 DXF262199 EHB262199 EQX262199 FAT262199 FKP262199 FUL262199 GEH262199 GOD262199 GXZ262199 HHV262199 HRR262199 IBN262199 ILJ262199 IVF262199 JFB262199 JOX262199 JYT262199 KIP262199 KSL262199 LCH262199 LMD262199 LVZ262199 MFV262199 MPR262199 MZN262199 NJJ262199 NTF262199 ODB262199 OMX262199 OWT262199 PGP262199 PQL262199 QAH262199 QKD262199 QTZ262199 RDV262199 RNR262199 RXN262199 SHJ262199 SRF262199 TBB262199 TKX262199 TUT262199 UEP262199 UOL262199 UYH262199 VID262199 VRZ262199 WBV262199 WLR262199 WVN262199 G327735 JB327735 SX327735 ACT327735 AMP327735 AWL327735 BGH327735 BQD327735 BZZ327735 CJV327735 CTR327735 DDN327735 DNJ327735 DXF327735 EHB327735 EQX327735 FAT327735 FKP327735 FUL327735 GEH327735 GOD327735 GXZ327735 HHV327735 HRR327735 IBN327735 ILJ327735 IVF327735 JFB327735 JOX327735 JYT327735 KIP327735 KSL327735 LCH327735 LMD327735 LVZ327735 MFV327735 MPR327735 MZN327735 NJJ327735 NTF327735 ODB327735 OMX327735 OWT327735 PGP327735 PQL327735 QAH327735 QKD327735 QTZ327735 RDV327735 RNR327735 RXN327735 SHJ327735 SRF327735 TBB327735 TKX327735 TUT327735 UEP327735 UOL327735 UYH327735 VID327735 VRZ327735 WBV327735 WLR327735 WVN327735 G393271 JB393271 SX393271 ACT393271 AMP393271 AWL393271 BGH393271 BQD393271 BZZ393271 CJV393271 CTR393271 DDN393271 DNJ393271 DXF393271 EHB393271 EQX393271 FAT393271 FKP393271 FUL393271 GEH393271 GOD393271 GXZ393271 HHV393271 HRR393271 IBN393271 ILJ393271 IVF393271 JFB393271 JOX393271 JYT393271 KIP393271 KSL393271 LCH393271 LMD393271 LVZ393271 MFV393271 MPR393271 MZN393271 NJJ393271 NTF393271 ODB393271 OMX393271 OWT393271 PGP393271 PQL393271 QAH393271 QKD393271 QTZ393271 RDV393271 RNR393271 RXN393271 SHJ393271 SRF393271 TBB393271 TKX393271 TUT393271 UEP393271 UOL393271 UYH393271 VID393271 VRZ393271 WBV393271 WLR393271 WVN393271 G458807 JB458807 SX458807 ACT458807 AMP458807 AWL458807 BGH458807 BQD458807 BZZ458807 CJV458807 CTR458807 DDN458807 DNJ458807 DXF458807 EHB458807 EQX458807 FAT458807 FKP458807 FUL458807 GEH458807 GOD458807 GXZ458807 HHV458807 HRR458807 IBN458807 ILJ458807 IVF458807 JFB458807 JOX458807 JYT458807 KIP458807 KSL458807 LCH458807 LMD458807 LVZ458807 MFV458807 MPR458807 MZN458807 NJJ458807 NTF458807 ODB458807 OMX458807 OWT458807 PGP458807 PQL458807 QAH458807 QKD458807 QTZ458807 RDV458807 RNR458807 RXN458807 SHJ458807 SRF458807 TBB458807 TKX458807 TUT458807 UEP458807 UOL458807 UYH458807 VID458807 VRZ458807 WBV458807 WLR458807 WVN458807 G524343 JB524343 SX524343 ACT524343 AMP524343 AWL524343 BGH524343 BQD524343 BZZ524343 CJV524343 CTR524343 DDN524343 DNJ524343 DXF524343 EHB524343 EQX524343 FAT524343 FKP524343 FUL524343 GEH524343 GOD524343 GXZ524343 HHV524343 HRR524343 IBN524343 ILJ524343 IVF524343 JFB524343 JOX524343 JYT524343 KIP524343 KSL524343 LCH524343 LMD524343 LVZ524343 MFV524343 MPR524343 MZN524343 NJJ524343 NTF524343 ODB524343 OMX524343 OWT524343 PGP524343 PQL524343 QAH524343 QKD524343 QTZ524343 RDV524343 RNR524343 RXN524343 SHJ524343 SRF524343 TBB524343 TKX524343 TUT524343 UEP524343 UOL524343 UYH524343 VID524343 VRZ524343 WBV524343 WLR524343 WVN524343 G589879 JB589879 SX589879 ACT589879 AMP589879 AWL589879 BGH589879 BQD589879 BZZ589879 CJV589879 CTR589879 DDN589879 DNJ589879 DXF589879 EHB589879 EQX589879 FAT589879 FKP589879 FUL589879 GEH589879 GOD589879 GXZ589879 HHV589879 HRR589879 IBN589879 ILJ589879 IVF589879 JFB589879 JOX589879 JYT589879 KIP589879 KSL589879 LCH589879 LMD589879 LVZ589879 MFV589879 MPR589879 MZN589879 NJJ589879 NTF589879 ODB589879 OMX589879 OWT589879 PGP589879 PQL589879 QAH589879 QKD589879 QTZ589879 RDV589879 RNR589879 RXN589879 SHJ589879 SRF589879 TBB589879 TKX589879 TUT589879 UEP589879 UOL589879 UYH589879 VID589879 VRZ589879 WBV589879 WLR589879 WVN589879 G655415 JB655415 SX655415 ACT655415 AMP655415 AWL655415 BGH655415 BQD655415 BZZ655415 CJV655415 CTR655415 DDN655415 DNJ655415 DXF655415 EHB655415 EQX655415 FAT655415 FKP655415 FUL655415 GEH655415 GOD655415 GXZ655415 HHV655415 HRR655415 IBN655415 ILJ655415 IVF655415 JFB655415 JOX655415 JYT655415 KIP655415 KSL655415 LCH655415 LMD655415 LVZ655415 MFV655415 MPR655415 MZN655415 NJJ655415 NTF655415 ODB655415 OMX655415 OWT655415 PGP655415 PQL655415 QAH655415 QKD655415 QTZ655415 RDV655415 RNR655415 RXN655415 SHJ655415 SRF655415 TBB655415 TKX655415 TUT655415 UEP655415 UOL655415 UYH655415 VID655415 VRZ655415 WBV655415 WLR655415 WVN655415 G720951 JB720951 SX720951 ACT720951 AMP720951 AWL720951 BGH720951 BQD720951 BZZ720951 CJV720951 CTR720951 DDN720951 DNJ720951 DXF720951 EHB720951 EQX720951 FAT720951 FKP720951 FUL720951 GEH720951 GOD720951 GXZ720951 HHV720951 HRR720951 IBN720951 ILJ720951 IVF720951 JFB720951 JOX720951 JYT720951 KIP720951 KSL720951 LCH720951 LMD720951 LVZ720951 MFV720951 MPR720951 MZN720951 NJJ720951 NTF720951 ODB720951 OMX720951 OWT720951 PGP720951 PQL720951 QAH720951 QKD720951 QTZ720951 RDV720951 RNR720951 RXN720951 SHJ720951 SRF720951 TBB720951 TKX720951 TUT720951 UEP720951 UOL720951 UYH720951 VID720951 VRZ720951 WBV720951 WLR720951 WVN720951 G786487 JB786487 SX786487 ACT786487 AMP786487 AWL786487 BGH786487 BQD786487 BZZ786487 CJV786487 CTR786487 DDN786487 DNJ786487 DXF786487 EHB786487 EQX786487 FAT786487 FKP786487 FUL786487 GEH786487 GOD786487 GXZ786487 HHV786487 HRR786487 IBN786487 ILJ786487 IVF786487 JFB786487 JOX786487 JYT786487 KIP786487 KSL786487 LCH786487 LMD786487 LVZ786487 MFV786487 MPR786487 MZN786487 NJJ786487 NTF786487 ODB786487 OMX786487 OWT786487 PGP786487 PQL786487 QAH786487 QKD786487 QTZ786487 RDV786487 RNR786487 RXN786487 SHJ786487 SRF786487 TBB786487 TKX786487 TUT786487 UEP786487 UOL786487 UYH786487 VID786487 VRZ786487 WBV786487 WLR786487 WVN786487 G852023 JB852023 SX852023 ACT852023 AMP852023 AWL852023 BGH852023 BQD852023 BZZ852023 CJV852023 CTR852023 DDN852023 DNJ852023 DXF852023 EHB852023 EQX852023 FAT852023 FKP852023 FUL852023 GEH852023 GOD852023 GXZ852023 HHV852023 HRR852023 IBN852023 ILJ852023 IVF852023 JFB852023 JOX852023 JYT852023 KIP852023 KSL852023 LCH852023 LMD852023 LVZ852023 MFV852023 MPR852023 MZN852023 NJJ852023 NTF852023 ODB852023 OMX852023 OWT852023 PGP852023 PQL852023 QAH852023 QKD852023 QTZ852023 RDV852023 RNR852023 RXN852023 SHJ852023 SRF852023 TBB852023 TKX852023 TUT852023 UEP852023 UOL852023 UYH852023 VID852023 VRZ852023 WBV852023 WLR852023 WVN852023 G917559 JB917559 SX917559 ACT917559 AMP917559 AWL917559 BGH917559 BQD917559 BZZ917559 CJV917559 CTR917559 DDN917559 DNJ917559 DXF917559 EHB917559 EQX917559 FAT917559 FKP917559 FUL917559 GEH917559 GOD917559 GXZ917559 HHV917559 HRR917559 IBN917559 ILJ917559 IVF917559 JFB917559 JOX917559 JYT917559 KIP917559 KSL917559 LCH917559 LMD917559 LVZ917559 MFV917559 MPR917559 MZN917559 NJJ917559 NTF917559 ODB917559 OMX917559 OWT917559 PGP917559 PQL917559 QAH917559 QKD917559 QTZ917559 RDV917559 RNR917559 RXN917559 SHJ917559 SRF917559 TBB917559 TKX917559 TUT917559 UEP917559 UOL917559 UYH917559 VID917559 VRZ917559 WBV917559 WLR917559 WVN917559 G983095 JB983095 SX983095 ACT983095 AMP983095 AWL983095 BGH983095 BQD983095 BZZ983095 CJV983095 CTR983095 DDN983095 DNJ983095 DXF983095 EHB983095 EQX983095 FAT983095 FKP983095 FUL983095 GEH983095 GOD983095 GXZ983095 HHV983095 HRR983095 IBN983095 ILJ983095 IVF983095 JFB983095 JOX983095 JYT983095 KIP983095 KSL983095 LCH983095 LMD983095 LVZ983095 MFV983095 MPR983095 MZN983095 NJJ983095 NTF983095 ODB983095 OMX983095 OWT983095 PGP983095 PQL983095 QAH983095 QKD983095 QTZ983095 RDV983095 RNR983095 RXN983095 SHJ983095 SRF983095 TBB983095 TKX983095 TUT983095 UEP983095 UOL983095 UYH983095 VID983095 VRZ983095 WBV983095 WLR983095 WVN983095 RNP983273 JB104 SX104 ACT104 AMP104 AWL104 BGH104 BQD104 BZZ104 CJV104 CTR104 DDN104 DNJ104 DXF104 EHB104 EQX104 FAT104 FKP104 FUL104 GEH104 GOD104 GXZ104 HHV104 HRR104 IBN104 ILJ104 IVF104 JFB104 JOX104 JYT104 KIP104 KSL104 LCH104 LMD104 LVZ104 MFV104 MPR104 MZN104 NJJ104 NTF104 ODB104 OMX104 OWT104 PGP104 PQL104 QAH104 QKD104 QTZ104 RDV104 RNR104 RXN104 SHJ104 SRF104 TBB104 TKX104 TUT104 UEP104 UOL104 UYH104 VID104 VRZ104 WBV104 WLR104 WVN104 G65568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G131104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G196640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G262176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G327712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G393248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G458784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G524320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G589856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G655392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G720928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G786464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G852000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G917536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G983072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QTX983273 JB121 SX121 ACT121 AMP121 AWL121 BGH121 BQD121 BZZ121 CJV121 CTR121 DDN121 DNJ121 DXF121 EHB121 EQX121 FAT121 FKP121 FUL121 GEH121 GOD121 GXZ121 HHV121 HRR121 IBN121 ILJ121 IVF121 JFB121 JOX121 JYT121 KIP121 KSL121 LCH121 LMD121 LVZ121 MFV121 MPR121 MZN121 NJJ121 NTF121 ODB121 OMX121 OWT121 PGP121 PQL121 QAH121 QKD121 QTZ121 RDV121 RNR121 RXN121 SHJ121 SRF121 TBB121 TKX121 TUT121 UEP121 UOL121 UYH121 VID121 VRZ121 WBV121 WLR121 WVN121 G65585 JB65585 SX65585 ACT65585 AMP65585 AWL65585 BGH65585 BQD65585 BZZ65585 CJV65585 CTR65585 DDN65585 DNJ65585 DXF65585 EHB65585 EQX65585 FAT65585 FKP65585 FUL65585 GEH65585 GOD65585 GXZ65585 HHV65585 HRR65585 IBN65585 ILJ65585 IVF65585 JFB65585 JOX65585 JYT65585 KIP65585 KSL65585 LCH65585 LMD65585 LVZ65585 MFV65585 MPR65585 MZN65585 NJJ65585 NTF65585 ODB65585 OMX65585 OWT65585 PGP65585 PQL65585 QAH65585 QKD65585 QTZ65585 RDV65585 RNR65585 RXN65585 SHJ65585 SRF65585 TBB65585 TKX65585 TUT65585 UEP65585 UOL65585 UYH65585 VID65585 VRZ65585 WBV65585 WLR65585 WVN65585 G131121 JB131121 SX131121 ACT131121 AMP131121 AWL131121 BGH131121 BQD131121 BZZ131121 CJV131121 CTR131121 DDN131121 DNJ131121 DXF131121 EHB131121 EQX131121 FAT131121 FKP131121 FUL131121 GEH131121 GOD131121 GXZ131121 HHV131121 HRR131121 IBN131121 ILJ131121 IVF131121 JFB131121 JOX131121 JYT131121 KIP131121 KSL131121 LCH131121 LMD131121 LVZ131121 MFV131121 MPR131121 MZN131121 NJJ131121 NTF131121 ODB131121 OMX131121 OWT131121 PGP131121 PQL131121 QAH131121 QKD131121 QTZ131121 RDV131121 RNR131121 RXN131121 SHJ131121 SRF131121 TBB131121 TKX131121 TUT131121 UEP131121 UOL131121 UYH131121 VID131121 VRZ131121 WBV131121 WLR131121 WVN131121 G196657 JB196657 SX196657 ACT196657 AMP196657 AWL196657 BGH196657 BQD196657 BZZ196657 CJV196657 CTR196657 DDN196657 DNJ196657 DXF196657 EHB196657 EQX196657 FAT196657 FKP196657 FUL196657 GEH196657 GOD196657 GXZ196657 HHV196657 HRR196657 IBN196657 ILJ196657 IVF196657 JFB196657 JOX196657 JYT196657 KIP196657 KSL196657 LCH196657 LMD196657 LVZ196657 MFV196657 MPR196657 MZN196657 NJJ196657 NTF196657 ODB196657 OMX196657 OWT196657 PGP196657 PQL196657 QAH196657 QKD196657 QTZ196657 RDV196657 RNR196657 RXN196657 SHJ196657 SRF196657 TBB196657 TKX196657 TUT196657 UEP196657 UOL196657 UYH196657 VID196657 VRZ196657 WBV196657 WLR196657 WVN196657 G262193 JB262193 SX262193 ACT262193 AMP262193 AWL262193 BGH262193 BQD262193 BZZ262193 CJV262193 CTR262193 DDN262193 DNJ262193 DXF262193 EHB262193 EQX262193 FAT262193 FKP262193 FUL262193 GEH262193 GOD262193 GXZ262193 HHV262193 HRR262193 IBN262193 ILJ262193 IVF262193 JFB262193 JOX262193 JYT262193 KIP262193 KSL262193 LCH262193 LMD262193 LVZ262193 MFV262193 MPR262193 MZN262193 NJJ262193 NTF262193 ODB262193 OMX262193 OWT262193 PGP262193 PQL262193 QAH262193 QKD262193 QTZ262193 RDV262193 RNR262193 RXN262193 SHJ262193 SRF262193 TBB262193 TKX262193 TUT262193 UEP262193 UOL262193 UYH262193 VID262193 VRZ262193 WBV262193 WLR262193 WVN262193 G327729 JB327729 SX327729 ACT327729 AMP327729 AWL327729 BGH327729 BQD327729 BZZ327729 CJV327729 CTR327729 DDN327729 DNJ327729 DXF327729 EHB327729 EQX327729 FAT327729 FKP327729 FUL327729 GEH327729 GOD327729 GXZ327729 HHV327729 HRR327729 IBN327729 ILJ327729 IVF327729 JFB327729 JOX327729 JYT327729 KIP327729 KSL327729 LCH327729 LMD327729 LVZ327729 MFV327729 MPR327729 MZN327729 NJJ327729 NTF327729 ODB327729 OMX327729 OWT327729 PGP327729 PQL327729 QAH327729 QKD327729 QTZ327729 RDV327729 RNR327729 RXN327729 SHJ327729 SRF327729 TBB327729 TKX327729 TUT327729 UEP327729 UOL327729 UYH327729 VID327729 VRZ327729 WBV327729 WLR327729 WVN327729 G393265 JB393265 SX393265 ACT393265 AMP393265 AWL393265 BGH393265 BQD393265 BZZ393265 CJV393265 CTR393265 DDN393265 DNJ393265 DXF393265 EHB393265 EQX393265 FAT393265 FKP393265 FUL393265 GEH393265 GOD393265 GXZ393265 HHV393265 HRR393265 IBN393265 ILJ393265 IVF393265 JFB393265 JOX393265 JYT393265 KIP393265 KSL393265 LCH393265 LMD393265 LVZ393265 MFV393265 MPR393265 MZN393265 NJJ393265 NTF393265 ODB393265 OMX393265 OWT393265 PGP393265 PQL393265 QAH393265 QKD393265 QTZ393265 RDV393265 RNR393265 RXN393265 SHJ393265 SRF393265 TBB393265 TKX393265 TUT393265 UEP393265 UOL393265 UYH393265 VID393265 VRZ393265 WBV393265 WLR393265 WVN393265 G458801 JB458801 SX458801 ACT458801 AMP458801 AWL458801 BGH458801 BQD458801 BZZ458801 CJV458801 CTR458801 DDN458801 DNJ458801 DXF458801 EHB458801 EQX458801 FAT458801 FKP458801 FUL458801 GEH458801 GOD458801 GXZ458801 HHV458801 HRR458801 IBN458801 ILJ458801 IVF458801 JFB458801 JOX458801 JYT458801 KIP458801 KSL458801 LCH458801 LMD458801 LVZ458801 MFV458801 MPR458801 MZN458801 NJJ458801 NTF458801 ODB458801 OMX458801 OWT458801 PGP458801 PQL458801 QAH458801 QKD458801 QTZ458801 RDV458801 RNR458801 RXN458801 SHJ458801 SRF458801 TBB458801 TKX458801 TUT458801 UEP458801 UOL458801 UYH458801 VID458801 VRZ458801 WBV458801 WLR458801 WVN458801 G524337 JB524337 SX524337 ACT524337 AMP524337 AWL524337 BGH524337 BQD524337 BZZ524337 CJV524337 CTR524337 DDN524337 DNJ524337 DXF524337 EHB524337 EQX524337 FAT524337 FKP524337 FUL524337 GEH524337 GOD524337 GXZ524337 HHV524337 HRR524337 IBN524337 ILJ524337 IVF524337 JFB524337 JOX524337 JYT524337 KIP524337 KSL524337 LCH524337 LMD524337 LVZ524337 MFV524337 MPR524337 MZN524337 NJJ524337 NTF524337 ODB524337 OMX524337 OWT524337 PGP524337 PQL524337 QAH524337 QKD524337 QTZ524337 RDV524337 RNR524337 RXN524337 SHJ524337 SRF524337 TBB524337 TKX524337 TUT524337 UEP524337 UOL524337 UYH524337 VID524337 VRZ524337 WBV524337 WLR524337 WVN524337 G589873 JB589873 SX589873 ACT589873 AMP589873 AWL589873 BGH589873 BQD589873 BZZ589873 CJV589873 CTR589873 DDN589873 DNJ589873 DXF589873 EHB589873 EQX589873 FAT589873 FKP589873 FUL589873 GEH589873 GOD589873 GXZ589873 HHV589873 HRR589873 IBN589873 ILJ589873 IVF589873 JFB589873 JOX589873 JYT589873 KIP589873 KSL589873 LCH589873 LMD589873 LVZ589873 MFV589873 MPR589873 MZN589873 NJJ589873 NTF589873 ODB589873 OMX589873 OWT589873 PGP589873 PQL589873 QAH589873 QKD589873 QTZ589873 RDV589873 RNR589873 RXN589873 SHJ589873 SRF589873 TBB589873 TKX589873 TUT589873 UEP589873 UOL589873 UYH589873 VID589873 VRZ589873 WBV589873 WLR589873 WVN589873 G655409 JB655409 SX655409 ACT655409 AMP655409 AWL655409 BGH655409 BQD655409 BZZ655409 CJV655409 CTR655409 DDN655409 DNJ655409 DXF655409 EHB655409 EQX655409 FAT655409 FKP655409 FUL655409 GEH655409 GOD655409 GXZ655409 HHV655409 HRR655409 IBN655409 ILJ655409 IVF655409 JFB655409 JOX655409 JYT655409 KIP655409 KSL655409 LCH655409 LMD655409 LVZ655409 MFV655409 MPR655409 MZN655409 NJJ655409 NTF655409 ODB655409 OMX655409 OWT655409 PGP655409 PQL655409 QAH655409 QKD655409 QTZ655409 RDV655409 RNR655409 RXN655409 SHJ655409 SRF655409 TBB655409 TKX655409 TUT655409 UEP655409 UOL655409 UYH655409 VID655409 VRZ655409 WBV655409 WLR655409 WVN655409 G720945 JB720945 SX720945 ACT720945 AMP720945 AWL720945 BGH720945 BQD720945 BZZ720945 CJV720945 CTR720945 DDN720945 DNJ720945 DXF720945 EHB720945 EQX720945 FAT720945 FKP720945 FUL720945 GEH720945 GOD720945 GXZ720945 HHV720945 HRR720945 IBN720945 ILJ720945 IVF720945 JFB720945 JOX720945 JYT720945 KIP720945 KSL720945 LCH720945 LMD720945 LVZ720945 MFV720945 MPR720945 MZN720945 NJJ720945 NTF720945 ODB720945 OMX720945 OWT720945 PGP720945 PQL720945 QAH720945 QKD720945 QTZ720945 RDV720945 RNR720945 RXN720945 SHJ720945 SRF720945 TBB720945 TKX720945 TUT720945 UEP720945 UOL720945 UYH720945 VID720945 VRZ720945 WBV720945 WLR720945 WVN720945 G786481 JB786481 SX786481 ACT786481 AMP786481 AWL786481 BGH786481 BQD786481 BZZ786481 CJV786481 CTR786481 DDN786481 DNJ786481 DXF786481 EHB786481 EQX786481 FAT786481 FKP786481 FUL786481 GEH786481 GOD786481 GXZ786481 HHV786481 HRR786481 IBN786481 ILJ786481 IVF786481 JFB786481 JOX786481 JYT786481 KIP786481 KSL786481 LCH786481 LMD786481 LVZ786481 MFV786481 MPR786481 MZN786481 NJJ786481 NTF786481 ODB786481 OMX786481 OWT786481 PGP786481 PQL786481 QAH786481 QKD786481 QTZ786481 RDV786481 RNR786481 RXN786481 SHJ786481 SRF786481 TBB786481 TKX786481 TUT786481 UEP786481 UOL786481 UYH786481 VID786481 VRZ786481 WBV786481 WLR786481 WVN786481 G852017 JB852017 SX852017 ACT852017 AMP852017 AWL852017 BGH852017 BQD852017 BZZ852017 CJV852017 CTR852017 DDN852017 DNJ852017 DXF852017 EHB852017 EQX852017 FAT852017 FKP852017 FUL852017 GEH852017 GOD852017 GXZ852017 HHV852017 HRR852017 IBN852017 ILJ852017 IVF852017 JFB852017 JOX852017 JYT852017 KIP852017 KSL852017 LCH852017 LMD852017 LVZ852017 MFV852017 MPR852017 MZN852017 NJJ852017 NTF852017 ODB852017 OMX852017 OWT852017 PGP852017 PQL852017 QAH852017 QKD852017 QTZ852017 RDV852017 RNR852017 RXN852017 SHJ852017 SRF852017 TBB852017 TKX852017 TUT852017 UEP852017 UOL852017 UYH852017 VID852017 VRZ852017 WBV852017 WLR852017 WVN852017 G917553 JB917553 SX917553 ACT917553 AMP917553 AWL917553 BGH917553 BQD917553 BZZ917553 CJV917553 CTR917553 DDN917553 DNJ917553 DXF917553 EHB917553 EQX917553 FAT917553 FKP917553 FUL917553 GEH917553 GOD917553 GXZ917553 HHV917553 HRR917553 IBN917553 ILJ917553 IVF917553 JFB917553 JOX917553 JYT917553 KIP917553 KSL917553 LCH917553 LMD917553 LVZ917553 MFV917553 MPR917553 MZN917553 NJJ917553 NTF917553 ODB917553 OMX917553 OWT917553 PGP917553 PQL917553 QAH917553 QKD917553 QTZ917553 RDV917553 RNR917553 RXN917553 SHJ917553 SRF917553 TBB917553 TKX917553 TUT917553 UEP917553 UOL917553 UYH917553 VID917553 VRZ917553 WBV917553 WLR917553 WVN917553 G983089 JB983089 SX983089 ACT983089 AMP983089 AWL983089 BGH983089 BQD983089 BZZ983089 CJV983089 CTR983089 DDN983089 DNJ983089 DXF983089 EHB983089 EQX983089 FAT983089 FKP983089 FUL983089 GEH983089 GOD983089 GXZ983089 HHV983089 HRR983089 IBN983089 ILJ983089 IVF983089 JFB983089 JOX983089 JYT983089 KIP983089 KSL983089 LCH983089 LMD983089 LVZ983089 MFV983089 MPR983089 MZN983089 NJJ983089 NTF983089 ODB983089 OMX983089 OWT983089 PGP983089 PQL983089 QAH983089 QKD983089 QTZ983089 RDV983089 RNR983089 RXN983089 SHJ983089 SRF983089 TBB983089 TKX983089 TUT983089 UEP983089 UOL983089 UYH983089 VID983089 VRZ983089 WBV983089 WLR983089 WVN983089 NTD983273 JB176 SX176 ACT176 AMP176 AWL176 BGH176 BQD176 BZZ176 CJV176 CTR176 DDN176 DNJ176 DXF176 EHB176 EQX176 FAT176 FKP176 FUL176 GEH176 GOD176 GXZ176 HHV176 HRR176 IBN176 ILJ176 IVF176 JFB176 JOX176 JYT176 KIP176 KSL176 LCH176 LMD176 LVZ176 MFV176 MPR176 MZN176 NJJ176 NTF176 ODB176 OMX176 OWT176 PGP176 PQL176 QAH176 QKD176 QTZ176 RDV176 RNR176 RXN176 SHJ176 SRF176 TBB176 TKX176 TUT176 UEP176 UOL176 UYH176 VID176 VRZ176 WBV176 WLR176 WVN176 G65640 JB65640 SX65640 ACT65640 AMP65640 AWL65640 BGH65640 BQD65640 BZZ65640 CJV65640 CTR65640 DDN65640 DNJ65640 DXF65640 EHB65640 EQX65640 FAT65640 FKP65640 FUL65640 GEH65640 GOD65640 GXZ65640 HHV65640 HRR65640 IBN65640 ILJ65640 IVF65640 JFB65640 JOX65640 JYT65640 KIP65640 KSL65640 LCH65640 LMD65640 LVZ65640 MFV65640 MPR65640 MZN65640 NJJ65640 NTF65640 ODB65640 OMX65640 OWT65640 PGP65640 PQL65640 QAH65640 QKD65640 QTZ65640 RDV65640 RNR65640 RXN65640 SHJ65640 SRF65640 TBB65640 TKX65640 TUT65640 UEP65640 UOL65640 UYH65640 VID65640 VRZ65640 WBV65640 WLR65640 WVN65640 G131176 JB131176 SX131176 ACT131176 AMP131176 AWL131176 BGH131176 BQD131176 BZZ131176 CJV131176 CTR131176 DDN131176 DNJ131176 DXF131176 EHB131176 EQX131176 FAT131176 FKP131176 FUL131176 GEH131176 GOD131176 GXZ131176 HHV131176 HRR131176 IBN131176 ILJ131176 IVF131176 JFB131176 JOX131176 JYT131176 KIP131176 KSL131176 LCH131176 LMD131176 LVZ131176 MFV131176 MPR131176 MZN131176 NJJ131176 NTF131176 ODB131176 OMX131176 OWT131176 PGP131176 PQL131176 QAH131176 QKD131176 QTZ131176 RDV131176 RNR131176 RXN131176 SHJ131176 SRF131176 TBB131176 TKX131176 TUT131176 UEP131176 UOL131176 UYH131176 VID131176 VRZ131176 WBV131176 WLR131176 WVN131176 G196712 JB196712 SX196712 ACT196712 AMP196712 AWL196712 BGH196712 BQD196712 BZZ196712 CJV196712 CTR196712 DDN196712 DNJ196712 DXF196712 EHB196712 EQX196712 FAT196712 FKP196712 FUL196712 GEH196712 GOD196712 GXZ196712 HHV196712 HRR196712 IBN196712 ILJ196712 IVF196712 JFB196712 JOX196712 JYT196712 KIP196712 KSL196712 LCH196712 LMD196712 LVZ196712 MFV196712 MPR196712 MZN196712 NJJ196712 NTF196712 ODB196712 OMX196712 OWT196712 PGP196712 PQL196712 QAH196712 QKD196712 QTZ196712 RDV196712 RNR196712 RXN196712 SHJ196712 SRF196712 TBB196712 TKX196712 TUT196712 UEP196712 UOL196712 UYH196712 VID196712 VRZ196712 WBV196712 WLR196712 WVN196712 G262248 JB262248 SX262248 ACT262248 AMP262248 AWL262248 BGH262248 BQD262248 BZZ262248 CJV262248 CTR262248 DDN262248 DNJ262248 DXF262248 EHB262248 EQX262248 FAT262248 FKP262248 FUL262248 GEH262248 GOD262248 GXZ262248 HHV262248 HRR262248 IBN262248 ILJ262248 IVF262248 JFB262248 JOX262248 JYT262248 KIP262248 KSL262248 LCH262248 LMD262248 LVZ262248 MFV262248 MPR262248 MZN262248 NJJ262248 NTF262248 ODB262248 OMX262248 OWT262248 PGP262248 PQL262248 QAH262248 QKD262248 QTZ262248 RDV262248 RNR262248 RXN262248 SHJ262248 SRF262248 TBB262248 TKX262248 TUT262248 UEP262248 UOL262248 UYH262248 VID262248 VRZ262248 WBV262248 WLR262248 WVN262248 G327784 JB327784 SX327784 ACT327784 AMP327784 AWL327784 BGH327784 BQD327784 BZZ327784 CJV327784 CTR327784 DDN327784 DNJ327784 DXF327784 EHB327784 EQX327784 FAT327784 FKP327784 FUL327784 GEH327784 GOD327784 GXZ327784 HHV327784 HRR327784 IBN327784 ILJ327784 IVF327784 JFB327784 JOX327784 JYT327784 KIP327784 KSL327784 LCH327784 LMD327784 LVZ327784 MFV327784 MPR327784 MZN327784 NJJ327784 NTF327784 ODB327784 OMX327784 OWT327784 PGP327784 PQL327784 QAH327784 QKD327784 QTZ327784 RDV327784 RNR327784 RXN327784 SHJ327784 SRF327784 TBB327784 TKX327784 TUT327784 UEP327784 UOL327784 UYH327784 VID327784 VRZ327784 WBV327784 WLR327784 WVN327784 G393320 JB393320 SX393320 ACT393320 AMP393320 AWL393320 BGH393320 BQD393320 BZZ393320 CJV393320 CTR393320 DDN393320 DNJ393320 DXF393320 EHB393320 EQX393320 FAT393320 FKP393320 FUL393320 GEH393320 GOD393320 GXZ393320 HHV393320 HRR393320 IBN393320 ILJ393320 IVF393320 JFB393320 JOX393320 JYT393320 KIP393320 KSL393320 LCH393320 LMD393320 LVZ393320 MFV393320 MPR393320 MZN393320 NJJ393320 NTF393320 ODB393320 OMX393320 OWT393320 PGP393320 PQL393320 QAH393320 QKD393320 QTZ393320 RDV393320 RNR393320 RXN393320 SHJ393320 SRF393320 TBB393320 TKX393320 TUT393320 UEP393320 UOL393320 UYH393320 VID393320 VRZ393320 WBV393320 WLR393320 WVN393320 G458856 JB458856 SX458856 ACT458856 AMP458856 AWL458856 BGH458856 BQD458856 BZZ458856 CJV458856 CTR458856 DDN458856 DNJ458856 DXF458856 EHB458856 EQX458856 FAT458856 FKP458856 FUL458856 GEH458856 GOD458856 GXZ458856 HHV458856 HRR458856 IBN458856 ILJ458856 IVF458856 JFB458856 JOX458856 JYT458856 KIP458856 KSL458856 LCH458856 LMD458856 LVZ458856 MFV458856 MPR458856 MZN458856 NJJ458856 NTF458856 ODB458856 OMX458856 OWT458856 PGP458856 PQL458856 QAH458856 QKD458856 QTZ458856 RDV458856 RNR458856 RXN458856 SHJ458856 SRF458856 TBB458856 TKX458856 TUT458856 UEP458856 UOL458856 UYH458856 VID458856 VRZ458856 WBV458856 WLR458856 WVN458856 G524392 JB524392 SX524392 ACT524392 AMP524392 AWL524392 BGH524392 BQD524392 BZZ524392 CJV524392 CTR524392 DDN524392 DNJ524392 DXF524392 EHB524392 EQX524392 FAT524392 FKP524392 FUL524392 GEH524392 GOD524392 GXZ524392 HHV524392 HRR524392 IBN524392 ILJ524392 IVF524392 JFB524392 JOX524392 JYT524392 KIP524392 KSL524392 LCH524392 LMD524392 LVZ524392 MFV524392 MPR524392 MZN524392 NJJ524392 NTF524392 ODB524392 OMX524392 OWT524392 PGP524392 PQL524392 QAH524392 QKD524392 QTZ524392 RDV524392 RNR524392 RXN524392 SHJ524392 SRF524392 TBB524392 TKX524392 TUT524392 UEP524392 UOL524392 UYH524392 VID524392 VRZ524392 WBV524392 WLR524392 WVN524392 G589928 JB589928 SX589928 ACT589928 AMP589928 AWL589928 BGH589928 BQD589928 BZZ589928 CJV589928 CTR589928 DDN589928 DNJ589928 DXF589928 EHB589928 EQX589928 FAT589928 FKP589928 FUL589928 GEH589928 GOD589928 GXZ589928 HHV589928 HRR589928 IBN589928 ILJ589928 IVF589928 JFB589928 JOX589928 JYT589928 KIP589928 KSL589928 LCH589928 LMD589928 LVZ589928 MFV589928 MPR589928 MZN589928 NJJ589928 NTF589928 ODB589928 OMX589928 OWT589928 PGP589928 PQL589928 QAH589928 QKD589928 QTZ589928 RDV589928 RNR589928 RXN589928 SHJ589928 SRF589928 TBB589928 TKX589928 TUT589928 UEP589928 UOL589928 UYH589928 VID589928 VRZ589928 WBV589928 WLR589928 WVN589928 G655464 JB655464 SX655464 ACT655464 AMP655464 AWL655464 BGH655464 BQD655464 BZZ655464 CJV655464 CTR655464 DDN655464 DNJ655464 DXF655464 EHB655464 EQX655464 FAT655464 FKP655464 FUL655464 GEH655464 GOD655464 GXZ655464 HHV655464 HRR655464 IBN655464 ILJ655464 IVF655464 JFB655464 JOX655464 JYT655464 KIP655464 KSL655464 LCH655464 LMD655464 LVZ655464 MFV655464 MPR655464 MZN655464 NJJ655464 NTF655464 ODB655464 OMX655464 OWT655464 PGP655464 PQL655464 QAH655464 QKD655464 QTZ655464 RDV655464 RNR655464 RXN655464 SHJ655464 SRF655464 TBB655464 TKX655464 TUT655464 UEP655464 UOL655464 UYH655464 VID655464 VRZ655464 WBV655464 WLR655464 WVN655464 G721000 JB721000 SX721000 ACT721000 AMP721000 AWL721000 BGH721000 BQD721000 BZZ721000 CJV721000 CTR721000 DDN721000 DNJ721000 DXF721000 EHB721000 EQX721000 FAT721000 FKP721000 FUL721000 GEH721000 GOD721000 GXZ721000 HHV721000 HRR721000 IBN721000 ILJ721000 IVF721000 JFB721000 JOX721000 JYT721000 KIP721000 KSL721000 LCH721000 LMD721000 LVZ721000 MFV721000 MPR721000 MZN721000 NJJ721000 NTF721000 ODB721000 OMX721000 OWT721000 PGP721000 PQL721000 QAH721000 QKD721000 QTZ721000 RDV721000 RNR721000 RXN721000 SHJ721000 SRF721000 TBB721000 TKX721000 TUT721000 UEP721000 UOL721000 UYH721000 VID721000 VRZ721000 WBV721000 WLR721000 WVN721000 G786536 JB786536 SX786536 ACT786536 AMP786536 AWL786536 BGH786536 BQD786536 BZZ786536 CJV786536 CTR786536 DDN786536 DNJ786536 DXF786536 EHB786536 EQX786536 FAT786536 FKP786536 FUL786536 GEH786536 GOD786536 GXZ786536 HHV786536 HRR786536 IBN786536 ILJ786536 IVF786536 JFB786536 JOX786536 JYT786536 KIP786536 KSL786536 LCH786536 LMD786536 LVZ786536 MFV786536 MPR786536 MZN786536 NJJ786536 NTF786536 ODB786536 OMX786536 OWT786536 PGP786536 PQL786536 QAH786536 QKD786536 QTZ786536 RDV786536 RNR786536 RXN786536 SHJ786536 SRF786536 TBB786536 TKX786536 TUT786536 UEP786536 UOL786536 UYH786536 VID786536 VRZ786536 WBV786536 WLR786536 WVN786536 G852072 JB852072 SX852072 ACT852072 AMP852072 AWL852072 BGH852072 BQD852072 BZZ852072 CJV852072 CTR852072 DDN852072 DNJ852072 DXF852072 EHB852072 EQX852072 FAT852072 FKP852072 FUL852072 GEH852072 GOD852072 GXZ852072 HHV852072 HRR852072 IBN852072 ILJ852072 IVF852072 JFB852072 JOX852072 JYT852072 KIP852072 KSL852072 LCH852072 LMD852072 LVZ852072 MFV852072 MPR852072 MZN852072 NJJ852072 NTF852072 ODB852072 OMX852072 OWT852072 PGP852072 PQL852072 QAH852072 QKD852072 QTZ852072 RDV852072 RNR852072 RXN852072 SHJ852072 SRF852072 TBB852072 TKX852072 TUT852072 UEP852072 UOL852072 UYH852072 VID852072 VRZ852072 WBV852072 WLR852072 WVN852072 G917608 JB917608 SX917608 ACT917608 AMP917608 AWL917608 BGH917608 BQD917608 BZZ917608 CJV917608 CTR917608 DDN917608 DNJ917608 DXF917608 EHB917608 EQX917608 FAT917608 FKP917608 FUL917608 GEH917608 GOD917608 GXZ917608 HHV917608 HRR917608 IBN917608 ILJ917608 IVF917608 JFB917608 JOX917608 JYT917608 KIP917608 KSL917608 LCH917608 LMD917608 LVZ917608 MFV917608 MPR917608 MZN917608 NJJ917608 NTF917608 ODB917608 OMX917608 OWT917608 PGP917608 PQL917608 QAH917608 QKD917608 QTZ917608 RDV917608 RNR917608 RXN917608 SHJ917608 SRF917608 TBB917608 TKX917608 TUT917608 UEP917608 UOL917608 UYH917608 VID917608 VRZ917608 WBV917608 WLR917608 WVN917608 G983144 JB983144 SX983144 ACT983144 AMP983144 AWL983144 BGH983144 BQD983144 BZZ983144 CJV983144 CTR983144 DDN983144 DNJ983144 DXF983144 EHB983144 EQX983144 FAT983144 FKP983144 FUL983144 GEH983144 GOD983144 GXZ983144 HHV983144 HRR983144 IBN983144 ILJ983144 IVF983144 JFB983144 JOX983144 JYT983144 KIP983144 KSL983144 LCH983144 LMD983144 LVZ983144 MFV983144 MPR983144 MZN983144 NJJ983144 NTF983144 ODB983144 OMX983144 OWT983144 PGP983144 PQL983144 QAH983144 QKD983144 QTZ983144 RDV983144 RNR983144 RXN983144 SHJ983144 SRF983144 TBB983144 TKX983144 TUT983144 UEP983144 UOL983144 UYH983144 VID983144 VRZ983144 WBV983144 WLR983144 WVN983144 WBT983273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G65482 JB65482 SX65482 ACT65482 AMP65482 AWL65482 BGH65482 BQD65482 BZZ65482 CJV65482 CTR65482 DDN65482 DNJ65482 DXF65482 EHB65482 EQX65482 FAT65482 FKP65482 FUL65482 GEH65482 GOD65482 GXZ65482 HHV65482 HRR65482 IBN65482 ILJ65482 IVF65482 JFB65482 JOX65482 JYT65482 KIP65482 KSL65482 LCH65482 LMD65482 LVZ65482 MFV65482 MPR65482 MZN65482 NJJ65482 NTF65482 ODB65482 OMX65482 OWT65482 PGP65482 PQL65482 QAH65482 QKD65482 QTZ65482 RDV65482 RNR65482 RXN65482 SHJ65482 SRF65482 TBB65482 TKX65482 TUT65482 UEP65482 UOL65482 UYH65482 VID65482 VRZ65482 WBV65482 WLR65482 WVN65482 G131018 JB131018 SX131018 ACT131018 AMP131018 AWL131018 BGH131018 BQD131018 BZZ131018 CJV131018 CTR131018 DDN131018 DNJ131018 DXF131018 EHB131018 EQX131018 FAT131018 FKP131018 FUL131018 GEH131018 GOD131018 GXZ131018 HHV131018 HRR131018 IBN131018 ILJ131018 IVF131018 JFB131018 JOX131018 JYT131018 KIP131018 KSL131018 LCH131018 LMD131018 LVZ131018 MFV131018 MPR131018 MZN131018 NJJ131018 NTF131018 ODB131018 OMX131018 OWT131018 PGP131018 PQL131018 QAH131018 QKD131018 QTZ131018 RDV131018 RNR131018 RXN131018 SHJ131018 SRF131018 TBB131018 TKX131018 TUT131018 UEP131018 UOL131018 UYH131018 VID131018 VRZ131018 WBV131018 WLR131018 WVN131018 G196554 JB196554 SX196554 ACT196554 AMP196554 AWL196554 BGH196554 BQD196554 BZZ196554 CJV196554 CTR196554 DDN196554 DNJ196554 DXF196554 EHB196554 EQX196554 FAT196554 FKP196554 FUL196554 GEH196554 GOD196554 GXZ196554 HHV196554 HRR196554 IBN196554 ILJ196554 IVF196554 JFB196554 JOX196554 JYT196554 KIP196554 KSL196554 LCH196554 LMD196554 LVZ196554 MFV196554 MPR196554 MZN196554 NJJ196554 NTF196554 ODB196554 OMX196554 OWT196554 PGP196554 PQL196554 QAH196554 QKD196554 QTZ196554 RDV196554 RNR196554 RXN196554 SHJ196554 SRF196554 TBB196554 TKX196554 TUT196554 UEP196554 UOL196554 UYH196554 VID196554 VRZ196554 WBV196554 WLR196554 WVN196554 G262090 JB262090 SX262090 ACT262090 AMP262090 AWL262090 BGH262090 BQD262090 BZZ262090 CJV262090 CTR262090 DDN262090 DNJ262090 DXF262090 EHB262090 EQX262090 FAT262090 FKP262090 FUL262090 GEH262090 GOD262090 GXZ262090 HHV262090 HRR262090 IBN262090 ILJ262090 IVF262090 JFB262090 JOX262090 JYT262090 KIP262090 KSL262090 LCH262090 LMD262090 LVZ262090 MFV262090 MPR262090 MZN262090 NJJ262090 NTF262090 ODB262090 OMX262090 OWT262090 PGP262090 PQL262090 QAH262090 QKD262090 QTZ262090 RDV262090 RNR262090 RXN262090 SHJ262090 SRF262090 TBB262090 TKX262090 TUT262090 UEP262090 UOL262090 UYH262090 VID262090 VRZ262090 WBV262090 WLR262090 WVN262090 G327626 JB327626 SX327626 ACT327626 AMP327626 AWL327626 BGH327626 BQD327626 BZZ327626 CJV327626 CTR327626 DDN327626 DNJ327626 DXF327626 EHB327626 EQX327626 FAT327626 FKP327626 FUL327626 GEH327626 GOD327626 GXZ327626 HHV327626 HRR327626 IBN327626 ILJ327626 IVF327626 JFB327626 JOX327626 JYT327626 KIP327626 KSL327626 LCH327626 LMD327626 LVZ327626 MFV327626 MPR327626 MZN327626 NJJ327626 NTF327626 ODB327626 OMX327626 OWT327626 PGP327626 PQL327626 QAH327626 QKD327626 QTZ327626 RDV327626 RNR327626 RXN327626 SHJ327626 SRF327626 TBB327626 TKX327626 TUT327626 UEP327626 UOL327626 UYH327626 VID327626 VRZ327626 WBV327626 WLR327626 WVN327626 G393162 JB393162 SX393162 ACT393162 AMP393162 AWL393162 BGH393162 BQD393162 BZZ393162 CJV393162 CTR393162 DDN393162 DNJ393162 DXF393162 EHB393162 EQX393162 FAT393162 FKP393162 FUL393162 GEH393162 GOD393162 GXZ393162 HHV393162 HRR393162 IBN393162 ILJ393162 IVF393162 JFB393162 JOX393162 JYT393162 KIP393162 KSL393162 LCH393162 LMD393162 LVZ393162 MFV393162 MPR393162 MZN393162 NJJ393162 NTF393162 ODB393162 OMX393162 OWT393162 PGP393162 PQL393162 QAH393162 QKD393162 QTZ393162 RDV393162 RNR393162 RXN393162 SHJ393162 SRF393162 TBB393162 TKX393162 TUT393162 UEP393162 UOL393162 UYH393162 VID393162 VRZ393162 WBV393162 WLR393162 WVN393162 G458698 JB458698 SX458698 ACT458698 AMP458698 AWL458698 BGH458698 BQD458698 BZZ458698 CJV458698 CTR458698 DDN458698 DNJ458698 DXF458698 EHB458698 EQX458698 FAT458698 FKP458698 FUL458698 GEH458698 GOD458698 GXZ458698 HHV458698 HRR458698 IBN458698 ILJ458698 IVF458698 JFB458698 JOX458698 JYT458698 KIP458698 KSL458698 LCH458698 LMD458698 LVZ458698 MFV458698 MPR458698 MZN458698 NJJ458698 NTF458698 ODB458698 OMX458698 OWT458698 PGP458698 PQL458698 QAH458698 QKD458698 QTZ458698 RDV458698 RNR458698 RXN458698 SHJ458698 SRF458698 TBB458698 TKX458698 TUT458698 UEP458698 UOL458698 UYH458698 VID458698 VRZ458698 WBV458698 WLR458698 WVN458698 G524234 JB524234 SX524234 ACT524234 AMP524234 AWL524234 BGH524234 BQD524234 BZZ524234 CJV524234 CTR524234 DDN524234 DNJ524234 DXF524234 EHB524234 EQX524234 FAT524234 FKP524234 FUL524234 GEH524234 GOD524234 GXZ524234 HHV524234 HRR524234 IBN524234 ILJ524234 IVF524234 JFB524234 JOX524234 JYT524234 KIP524234 KSL524234 LCH524234 LMD524234 LVZ524234 MFV524234 MPR524234 MZN524234 NJJ524234 NTF524234 ODB524234 OMX524234 OWT524234 PGP524234 PQL524234 QAH524234 QKD524234 QTZ524234 RDV524234 RNR524234 RXN524234 SHJ524234 SRF524234 TBB524234 TKX524234 TUT524234 UEP524234 UOL524234 UYH524234 VID524234 VRZ524234 WBV524234 WLR524234 WVN524234 G589770 JB589770 SX589770 ACT589770 AMP589770 AWL589770 BGH589770 BQD589770 BZZ589770 CJV589770 CTR589770 DDN589770 DNJ589770 DXF589770 EHB589770 EQX589770 FAT589770 FKP589770 FUL589770 GEH589770 GOD589770 GXZ589770 HHV589770 HRR589770 IBN589770 ILJ589770 IVF589770 JFB589770 JOX589770 JYT589770 KIP589770 KSL589770 LCH589770 LMD589770 LVZ589770 MFV589770 MPR589770 MZN589770 NJJ589770 NTF589770 ODB589770 OMX589770 OWT589770 PGP589770 PQL589770 QAH589770 QKD589770 QTZ589770 RDV589770 RNR589770 RXN589770 SHJ589770 SRF589770 TBB589770 TKX589770 TUT589770 UEP589770 UOL589770 UYH589770 VID589770 VRZ589770 WBV589770 WLR589770 WVN589770 G655306 JB655306 SX655306 ACT655306 AMP655306 AWL655306 BGH655306 BQD655306 BZZ655306 CJV655306 CTR655306 DDN655306 DNJ655306 DXF655306 EHB655306 EQX655306 FAT655306 FKP655306 FUL655306 GEH655306 GOD655306 GXZ655306 HHV655306 HRR655306 IBN655306 ILJ655306 IVF655306 JFB655306 JOX655306 JYT655306 KIP655306 KSL655306 LCH655306 LMD655306 LVZ655306 MFV655306 MPR655306 MZN655306 NJJ655306 NTF655306 ODB655306 OMX655306 OWT655306 PGP655306 PQL655306 QAH655306 QKD655306 QTZ655306 RDV655306 RNR655306 RXN655306 SHJ655306 SRF655306 TBB655306 TKX655306 TUT655306 UEP655306 UOL655306 UYH655306 VID655306 VRZ655306 WBV655306 WLR655306 WVN655306 G720842 JB720842 SX720842 ACT720842 AMP720842 AWL720842 BGH720842 BQD720842 BZZ720842 CJV720842 CTR720842 DDN720842 DNJ720842 DXF720842 EHB720842 EQX720842 FAT720842 FKP720842 FUL720842 GEH720842 GOD720842 GXZ720842 HHV720842 HRR720842 IBN720842 ILJ720842 IVF720842 JFB720842 JOX720842 JYT720842 KIP720842 KSL720842 LCH720842 LMD720842 LVZ720842 MFV720842 MPR720842 MZN720842 NJJ720842 NTF720842 ODB720842 OMX720842 OWT720842 PGP720842 PQL720842 QAH720842 QKD720842 QTZ720842 RDV720842 RNR720842 RXN720842 SHJ720842 SRF720842 TBB720842 TKX720842 TUT720842 UEP720842 UOL720842 UYH720842 VID720842 VRZ720842 WBV720842 WLR720842 WVN720842 G786378 JB786378 SX786378 ACT786378 AMP786378 AWL786378 BGH786378 BQD786378 BZZ786378 CJV786378 CTR786378 DDN786378 DNJ786378 DXF786378 EHB786378 EQX786378 FAT786378 FKP786378 FUL786378 GEH786378 GOD786378 GXZ786378 HHV786378 HRR786378 IBN786378 ILJ786378 IVF786378 JFB786378 JOX786378 JYT786378 KIP786378 KSL786378 LCH786378 LMD786378 LVZ786378 MFV786378 MPR786378 MZN786378 NJJ786378 NTF786378 ODB786378 OMX786378 OWT786378 PGP786378 PQL786378 QAH786378 QKD786378 QTZ786378 RDV786378 RNR786378 RXN786378 SHJ786378 SRF786378 TBB786378 TKX786378 TUT786378 UEP786378 UOL786378 UYH786378 VID786378 VRZ786378 WBV786378 WLR786378 WVN786378 G851914 JB851914 SX851914 ACT851914 AMP851914 AWL851914 BGH851914 BQD851914 BZZ851914 CJV851914 CTR851914 DDN851914 DNJ851914 DXF851914 EHB851914 EQX851914 FAT851914 FKP851914 FUL851914 GEH851914 GOD851914 GXZ851914 HHV851914 HRR851914 IBN851914 ILJ851914 IVF851914 JFB851914 JOX851914 JYT851914 KIP851914 KSL851914 LCH851914 LMD851914 LVZ851914 MFV851914 MPR851914 MZN851914 NJJ851914 NTF851914 ODB851914 OMX851914 OWT851914 PGP851914 PQL851914 QAH851914 QKD851914 QTZ851914 RDV851914 RNR851914 RXN851914 SHJ851914 SRF851914 TBB851914 TKX851914 TUT851914 UEP851914 UOL851914 UYH851914 VID851914 VRZ851914 WBV851914 WLR851914 WVN851914 G917450 JB917450 SX917450 ACT917450 AMP917450 AWL917450 BGH917450 BQD917450 BZZ917450 CJV917450 CTR917450 DDN917450 DNJ917450 DXF917450 EHB917450 EQX917450 FAT917450 FKP917450 FUL917450 GEH917450 GOD917450 GXZ917450 HHV917450 HRR917450 IBN917450 ILJ917450 IVF917450 JFB917450 JOX917450 JYT917450 KIP917450 KSL917450 LCH917450 LMD917450 LVZ917450 MFV917450 MPR917450 MZN917450 NJJ917450 NTF917450 ODB917450 OMX917450 OWT917450 PGP917450 PQL917450 QAH917450 QKD917450 QTZ917450 RDV917450 RNR917450 RXN917450 SHJ917450 SRF917450 TBB917450 TKX917450 TUT917450 UEP917450 UOL917450 UYH917450 VID917450 VRZ917450 WBV917450 WLR917450 WVN917450 G982986 JB982986 SX982986 ACT982986 AMP982986 AWL982986 BGH982986 BQD982986 BZZ982986 CJV982986 CTR982986 DDN982986 DNJ982986 DXF982986 EHB982986 EQX982986 FAT982986 FKP982986 FUL982986 GEH982986 GOD982986 GXZ982986 HHV982986 HRR982986 IBN982986 ILJ982986 IVF982986 JFB982986 JOX982986 JYT982986 KIP982986 KSL982986 LCH982986 LMD982986 LVZ982986 MFV982986 MPR982986 MZN982986 NJJ982986 NTF982986 ODB982986 OMX982986 OWT982986 PGP982986 PQL982986 QAH982986 QKD982986 QTZ982986 RDV982986 RNR982986 RXN982986 SHJ982986 SRF982986 TBB982986 TKX982986 TUT982986 UEP982986 UOL982986 UYH982986 VID982986 VRZ982986 WBV982986 WLR982986 WVN982986 UYF983273 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G65507 JB65507 SX65507 ACT65507 AMP65507 AWL65507 BGH65507 BQD65507 BZZ65507 CJV65507 CTR65507 DDN65507 DNJ65507 DXF65507 EHB65507 EQX65507 FAT65507 FKP65507 FUL65507 GEH65507 GOD65507 GXZ65507 HHV65507 HRR65507 IBN65507 ILJ65507 IVF65507 JFB65507 JOX65507 JYT65507 KIP65507 KSL65507 LCH65507 LMD65507 LVZ65507 MFV65507 MPR65507 MZN65507 NJJ65507 NTF65507 ODB65507 OMX65507 OWT65507 PGP65507 PQL65507 QAH65507 QKD65507 QTZ65507 RDV65507 RNR65507 RXN65507 SHJ65507 SRF65507 TBB65507 TKX65507 TUT65507 UEP65507 UOL65507 UYH65507 VID65507 VRZ65507 WBV65507 WLR65507 WVN65507 G131043 JB131043 SX131043 ACT131043 AMP131043 AWL131043 BGH131043 BQD131043 BZZ131043 CJV131043 CTR131043 DDN131043 DNJ131043 DXF131043 EHB131043 EQX131043 FAT131043 FKP131043 FUL131043 GEH131043 GOD131043 GXZ131043 HHV131043 HRR131043 IBN131043 ILJ131043 IVF131043 JFB131043 JOX131043 JYT131043 KIP131043 KSL131043 LCH131043 LMD131043 LVZ131043 MFV131043 MPR131043 MZN131043 NJJ131043 NTF131043 ODB131043 OMX131043 OWT131043 PGP131043 PQL131043 QAH131043 QKD131043 QTZ131043 RDV131043 RNR131043 RXN131043 SHJ131043 SRF131043 TBB131043 TKX131043 TUT131043 UEP131043 UOL131043 UYH131043 VID131043 VRZ131043 WBV131043 WLR131043 WVN131043 G196579 JB196579 SX196579 ACT196579 AMP196579 AWL196579 BGH196579 BQD196579 BZZ196579 CJV196579 CTR196579 DDN196579 DNJ196579 DXF196579 EHB196579 EQX196579 FAT196579 FKP196579 FUL196579 GEH196579 GOD196579 GXZ196579 HHV196579 HRR196579 IBN196579 ILJ196579 IVF196579 JFB196579 JOX196579 JYT196579 KIP196579 KSL196579 LCH196579 LMD196579 LVZ196579 MFV196579 MPR196579 MZN196579 NJJ196579 NTF196579 ODB196579 OMX196579 OWT196579 PGP196579 PQL196579 QAH196579 QKD196579 QTZ196579 RDV196579 RNR196579 RXN196579 SHJ196579 SRF196579 TBB196579 TKX196579 TUT196579 UEP196579 UOL196579 UYH196579 VID196579 VRZ196579 WBV196579 WLR196579 WVN196579 G262115 JB262115 SX262115 ACT262115 AMP262115 AWL262115 BGH262115 BQD262115 BZZ262115 CJV262115 CTR262115 DDN262115 DNJ262115 DXF262115 EHB262115 EQX262115 FAT262115 FKP262115 FUL262115 GEH262115 GOD262115 GXZ262115 HHV262115 HRR262115 IBN262115 ILJ262115 IVF262115 JFB262115 JOX262115 JYT262115 KIP262115 KSL262115 LCH262115 LMD262115 LVZ262115 MFV262115 MPR262115 MZN262115 NJJ262115 NTF262115 ODB262115 OMX262115 OWT262115 PGP262115 PQL262115 QAH262115 QKD262115 QTZ262115 RDV262115 RNR262115 RXN262115 SHJ262115 SRF262115 TBB262115 TKX262115 TUT262115 UEP262115 UOL262115 UYH262115 VID262115 VRZ262115 WBV262115 WLR262115 WVN262115 G327651 JB327651 SX327651 ACT327651 AMP327651 AWL327651 BGH327651 BQD327651 BZZ327651 CJV327651 CTR327651 DDN327651 DNJ327651 DXF327651 EHB327651 EQX327651 FAT327651 FKP327651 FUL327651 GEH327651 GOD327651 GXZ327651 HHV327651 HRR327651 IBN327651 ILJ327651 IVF327651 JFB327651 JOX327651 JYT327651 KIP327651 KSL327651 LCH327651 LMD327651 LVZ327651 MFV327651 MPR327651 MZN327651 NJJ327651 NTF327651 ODB327651 OMX327651 OWT327651 PGP327651 PQL327651 QAH327651 QKD327651 QTZ327651 RDV327651 RNR327651 RXN327651 SHJ327651 SRF327651 TBB327651 TKX327651 TUT327651 UEP327651 UOL327651 UYH327651 VID327651 VRZ327651 WBV327651 WLR327651 WVN327651 G393187 JB393187 SX393187 ACT393187 AMP393187 AWL393187 BGH393187 BQD393187 BZZ393187 CJV393187 CTR393187 DDN393187 DNJ393187 DXF393187 EHB393187 EQX393187 FAT393187 FKP393187 FUL393187 GEH393187 GOD393187 GXZ393187 HHV393187 HRR393187 IBN393187 ILJ393187 IVF393187 JFB393187 JOX393187 JYT393187 KIP393187 KSL393187 LCH393187 LMD393187 LVZ393187 MFV393187 MPR393187 MZN393187 NJJ393187 NTF393187 ODB393187 OMX393187 OWT393187 PGP393187 PQL393187 QAH393187 QKD393187 QTZ393187 RDV393187 RNR393187 RXN393187 SHJ393187 SRF393187 TBB393187 TKX393187 TUT393187 UEP393187 UOL393187 UYH393187 VID393187 VRZ393187 WBV393187 WLR393187 WVN393187 G458723 JB458723 SX458723 ACT458723 AMP458723 AWL458723 BGH458723 BQD458723 BZZ458723 CJV458723 CTR458723 DDN458723 DNJ458723 DXF458723 EHB458723 EQX458723 FAT458723 FKP458723 FUL458723 GEH458723 GOD458723 GXZ458723 HHV458723 HRR458723 IBN458723 ILJ458723 IVF458723 JFB458723 JOX458723 JYT458723 KIP458723 KSL458723 LCH458723 LMD458723 LVZ458723 MFV458723 MPR458723 MZN458723 NJJ458723 NTF458723 ODB458723 OMX458723 OWT458723 PGP458723 PQL458723 QAH458723 QKD458723 QTZ458723 RDV458723 RNR458723 RXN458723 SHJ458723 SRF458723 TBB458723 TKX458723 TUT458723 UEP458723 UOL458723 UYH458723 VID458723 VRZ458723 WBV458723 WLR458723 WVN458723 G524259 JB524259 SX524259 ACT524259 AMP524259 AWL524259 BGH524259 BQD524259 BZZ524259 CJV524259 CTR524259 DDN524259 DNJ524259 DXF524259 EHB524259 EQX524259 FAT524259 FKP524259 FUL524259 GEH524259 GOD524259 GXZ524259 HHV524259 HRR524259 IBN524259 ILJ524259 IVF524259 JFB524259 JOX524259 JYT524259 KIP524259 KSL524259 LCH524259 LMD524259 LVZ524259 MFV524259 MPR524259 MZN524259 NJJ524259 NTF524259 ODB524259 OMX524259 OWT524259 PGP524259 PQL524259 QAH524259 QKD524259 QTZ524259 RDV524259 RNR524259 RXN524259 SHJ524259 SRF524259 TBB524259 TKX524259 TUT524259 UEP524259 UOL524259 UYH524259 VID524259 VRZ524259 WBV524259 WLR524259 WVN524259 G589795 JB589795 SX589795 ACT589795 AMP589795 AWL589795 BGH589795 BQD589795 BZZ589795 CJV589795 CTR589795 DDN589795 DNJ589795 DXF589795 EHB589795 EQX589795 FAT589795 FKP589795 FUL589795 GEH589795 GOD589795 GXZ589795 HHV589795 HRR589795 IBN589795 ILJ589795 IVF589795 JFB589795 JOX589795 JYT589795 KIP589795 KSL589795 LCH589795 LMD589795 LVZ589795 MFV589795 MPR589795 MZN589795 NJJ589795 NTF589795 ODB589795 OMX589795 OWT589795 PGP589795 PQL589795 QAH589795 QKD589795 QTZ589795 RDV589795 RNR589795 RXN589795 SHJ589795 SRF589795 TBB589795 TKX589795 TUT589795 UEP589795 UOL589795 UYH589795 VID589795 VRZ589795 WBV589795 WLR589795 WVN589795 G655331 JB655331 SX655331 ACT655331 AMP655331 AWL655331 BGH655331 BQD655331 BZZ655331 CJV655331 CTR655331 DDN655331 DNJ655331 DXF655331 EHB655331 EQX655331 FAT655331 FKP655331 FUL655331 GEH655331 GOD655331 GXZ655331 HHV655331 HRR655331 IBN655331 ILJ655331 IVF655331 JFB655331 JOX655331 JYT655331 KIP655331 KSL655331 LCH655331 LMD655331 LVZ655331 MFV655331 MPR655331 MZN655331 NJJ655331 NTF655331 ODB655331 OMX655331 OWT655331 PGP655331 PQL655331 QAH655331 QKD655331 QTZ655331 RDV655331 RNR655331 RXN655331 SHJ655331 SRF655331 TBB655331 TKX655331 TUT655331 UEP655331 UOL655331 UYH655331 VID655331 VRZ655331 WBV655331 WLR655331 WVN655331 G720867 JB720867 SX720867 ACT720867 AMP720867 AWL720867 BGH720867 BQD720867 BZZ720867 CJV720867 CTR720867 DDN720867 DNJ720867 DXF720867 EHB720867 EQX720867 FAT720867 FKP720867 FUL720867 GEH720867 GOD720867 GXZ720867 HHV720867 HRR720867 IBN720867 ILJ720867 IVF720867 JFB720867 JOX720867 JYT720867 KIP720867 KSL720867 LCH720867 LMD720867 LVZ720867 MFV720867 MPR720867 MZN720867 NJJ720867 NTF720867 ODB720867 OMX720867 OWT720867 PGP720867 PQL720867 QAH720867 QKD720867 QTZ720867 RDV720867 RNR720867 RXN720867 SHJ720867 SRF720867 TBB720867 TKX720867 TUT720867 UEP720867 UOL720867 UYH720867 VID720867 VRZ720867 WBV720867 WLR720867 WVN720867 G786403 JB786403 SX786403 ACT786403 AMP786403 AWL786403 BGH786403 BQD786403 BZZ786403 CJV786403 CTR786403 DDN786403 DNJ786403 DXF786403 EHB786403 EQX786403 FAT786403 FKP786403 FUL786403 GEH786403 GOD786403 GXZ786403 HHV786403 HRR786403 IBN786403 ILJ786403 IVF786403 JFB786403 JOX786403 JYT786403 KIP786403 KSL786403 LCH786403 LMD786403 LVZ786403 MFV786403 MPR786403 MZN786403 NJJ786403 NTF786403 ODB786403 OMX786403 OWT786403 PGP786403 PQL786403 QAH786403 QKD786403 QTZ786403 RDV786403 RNR786403 RXN786403 SHJ786403 SRF786403 TBB786403 TKX786403 TUT786403 UEP786403 UOL786403 UYH786403 VID786403 VRZ786403 WBV786403 WLR786403 WVN786403 G851939 JB851939 SX851939 ACT851939 AMP851939 AWL851939 BGH851939 BQD851939 BZZ851939 CJV851939 CTR851939 DDN851939 DNJ851939 DXF851939 EHB851939 EQX851939 FAT851939 FKP851939 FUL851939 GEH851939 GOD851939 GXZ851939 HHV851939 HRR851939 IBN851939 ILJ851939 IVF851939 JFB851939 JOX851939 JYT851939 KIP851939 KSL851939 LCH851939 LMD851939 LVZ851939 MFV851939 MPR851939 MZN851939 NJJ851939 NTF851939 ODB851939 OMX851939 OWT851939 PGP851939 PQL851939 QAH851939 QKD851939 QTZ851939 RDV851939 RNR851939 RXN851939 SHJ851939 SRF851939 TBB851939 TKX851939 TUT851939 UEP851939 UOL851939 UYH851939 VID851939 VRZ851939 WBV851939 WLR851939 WVN851939 G917475 JB917475 SX917475 ACT917475 AMP917475 AWL917475 BGH917475 BQD917475 BZZ917475 CJV917475 CTR917475 DDN917475 DNJ917475 DXF917475 EHB917475 EQX917475 FAT917475 FKP917475 FUL917475 GEH917475 GOD917475 GXZ917475 HHV917475 HRR917475 IBN917475 ILJ917475 IVF917475 JFB917475 JOX917475 JYT917475 KIP917475 KSL917475 LCH917475 LMD917475 LVZ917475 MFV917475 MPR917475 MZN917475 NJJ917475 NTF917475 ODB917475 OMX917475 OWT917475 PGP917475 PQL917475 QAH917475 QKD917475 QTZ917475 RDV917475 RNR917475 RXN917475 SHJ917475 SRF917475 TBB917475 TKX917475 TUT917475 UEP917475 UOL917475 UYH917475 VID917475 VRZ917475 WBV917475 WLR917475 WVN917475 G983011 JB983011 SX983011 ACT983011 AMP983011 AWL983011 BGH983011 BQD983011 BZZ983011 CJV983011 CTR983011 DDN983011 DNJ983011 DXF983011 EHB983011 EQX983011 FAT983011 FKP983011 FUL983011 GEH983011 GOD983011 GXZ983011 HHV983011 HRR983011 IBN983011 ILJ983011 IVF983011 JFB983011 JOX983011 JYT983011 KIP983011 KSL983011 LCH983011 LMD983011 LVZ983011 MFV983011 MPR983011 MZN983011 NJJ983011 NTF983011 ODB983011 OMX983011 OWT983011 PGP983011 PQL983011 QAH983011 QKD983011 QTZ983011 RDV983011 RNR983011 RXN983011 SHJ983011 SRF983011 TBB983011 TKX983011 TUT983011 UEP983011 UOL983011 UYH983011 VID983011 VRZ983011 WBV983011 WLR983011 WVN983011 UEN983273 JB60 SX60 ACT60 AMP60 AWL60 BGH60 BQD60 BZZ60 CJV60 CTR60 DDN60 DNJ60 DXF60 EHB60 EQX60 FAT60 FKP60 FUL60 GEH60 GOD60 GXZ60 HHV60 HRR60 IBN60 ILJ60 IVF60 JFB60 JOX60 JYT60 KIP60 KSL60 LCH60 LMD60 LVZ60 MFV60 MPR60 MZN60 NJJ60 NTF60 ODB60 OMX60 OWT60 PGP60 PQL60 QAH60 QKD60 QTZ60 RDV60 RNR60 RXN60 SHJ60 SRF60 TBB60 TKX60 TUT60 UEP60 UOL60 UYH60 VID60 VRZ60 WBV60 WLR60 WVN60 G65524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TKV983273 JB77 SX77 ACT77 AMP77 AWL77 BGH77 BQD77 BZZ77 CJV77 CTR77 DDN77 DNJ77 DXF77 EHB77 EQX77 FAT77 FKP77 FUL77 GEH77 GOD77 GXZ77 HHV77 HRR77 IBN77 ILJ77 IVF77 JFB77 JOX77 JYT77 KIP77 KSL77 LCH77 LMD77 LVZ77 MFV77 MPR77 MZN77 NJJ77 NTF77 ODB77 OMX77 OWT77 PGP77 PQL77 QAH77 QKD77 QTZ77 RDV77 RNR77 RXN77 SHJ77 SRF77 TBB77 TKX77 TUT77 UEP77 UOL77 UYH77 VID77 VRZ77 WBV77 WLR77 WVN77 G65541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G131077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G196613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G262149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G327685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G393221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G458757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G524293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G589829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G655365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G720901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G786437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G851973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G917509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G983045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WVN983045 SHH983273 JB95 SX95 ACT95 AMP95 AWL95 BGH95 BQD95 BZZ95 CJV95 CTR95 DDN95 DNJ95 DXF95 EHB95 EQX95 FAT95 FKP95 FUL95 GEH95 GOD95 GXZ95 HHV95 HRR95 IBN95 ILJ95 IVF95 JFB95 JOX95 JYT95 KIP95 KSL95 LCH95 LMD95 LVZ95 MFV95 MPR95 MZN95 NJJ95 NTF95 ODB95 OMX95 OWT95 PGP95 PQL95 QAH95 QKD95 QTZ95 RDV95 RNR95 RXN95 SHJ95 SRF95 TBB95 TKX95 TUT95 UEP95 UOL95 UYH95 VID95 VRZ95 WBV95 WLR95 WVN95 G65559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G131095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G196631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G262167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G327703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G393239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G458775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G524311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G589847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G655383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G720919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G786455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G851991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G917527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G983063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RDT983273 JB118 SX118 ACT118 AMP118 AWL118 BGH118 BQD118 BZZ118 CJV118 CTR118 DDN118 DNJ118 DXF118 EHB118 EQX118 FAT118 FKP118 FUL118 GEH118 GOD118 GXZ118 HHV118 HRR118 IBN118 ILJ118 IVF118 JFB118 JOX118 JYT118 KIP118 KSL118 LCH118 LMD118 LVZ118 MFV118 MPR118 MZN118 NJJ118 NTF118 ODB118 OMX118 OWT118 PGP118 PQL118 QAH118 QKD118 QTZ118 RDV118 RNR118 RXN118 SHJ118 SRF118 TBB118 TKX118 TUT118 UEP118 UOL118 UYH118 VID118 VRZ118 WBV118 WLR118 WVN118 G65582 JB65582 SX65582 ACT65582 AMP65582 AWL65582 BGH65582 BQD65582 BZZ65582 CJV65582 CTR65582 DDN65582 DNJ65582 DXF65582 EHB65582 EQX65582 FAT65582 FKP65582 FUL65582 GEH65582 GOD65582 GXZ65582 HHV65582 HRR65582 IBN65582 ILJ65582 IVF65582 JFB65582 JOX65582 JYT65582 KIP65582 KSL65582 LCH65582 LMD65582 LVZ65582 MFV65582 MPR65582 MZN65582 NJJ65582 NTF65582 ODB65582 OMX65582 OWT65582 PGP65582 PQL65582 QAH65582 QKD65582 QTZ65582 RDV65582 RNR65582 RXN65582 SHJ65582 SRF65582 TBB65582 TKX65582 TUT65582 UEP65582 UOL65582 UYH65582 VID65582 VRZ65582 WBV65582 WLR65582 WVN65582 G131118 JB131118 SX131118 ACT131118 AMP131118 AWL131118 BGH131118 BQD131118 BZZ131118 CJV131118 CTR131118 DDN131118 DNJ131118 DXF131118 EHB131118 EQX131118 FAT131118 FKP131118 FUL131118 GEH131118 GOD131118 GXZ131118 HHV131118 HRR131118 IBN131118 ILJ131118 IVF131118 JFB131118 JOX131118 JYT131118 KIP131118 KSL131118 LCH131118 LMD131118 LVZ131118 MFV131118 MPR131118 MZN131118 NJJ131118 NTF131118 ODB131118 OMX131118 OWT131118 PGP131118 PQL131118 QAH131118 QKD131118 QTZ131118 RDV131118 RNR131118 RXN131118 SHJ131118 SRF131118 TBB131118 TKX131118 TUT131118 UEP131118 UOL131118 UYH131118 VID131118 VRZ131118 WBV131118 WLR131118 WVN131118 G196654 JB196654 SX196654 ACT196654 AMP196654 AWL196654 BGH196654 BQD196654 BZZ196654 CJV196654 CTR196654 DDN196654 DNJ196654 DXF196654 EHB196654 EQX196654 FAT196654 FKP196654 FUL196654 GEH196654 GOD196654 GXZ196654 HHV196654 HRR196654 IBN196654 ILJ196654 IVF196654 JFB196654 JOX196654 JYT196654 KIP196654 KSL196654 LCH196654 LMD196654 LVZ196654 MFV196654 MPR196654 MZN196654 NJJ196654 NTF196654 ODB196654 OMX196654 OWT196654 PGP196654 PQL196654 QAH196654 QKD196654 QTZ196654 RDV196654 RNR196654 RXN196654 SHJ196654 SRF196654 TBB196654 TKX196654 TUT196654 UEP196654 UOL196654 UYH196654 VID196654 VRZ196654 WBV196654 WLR196654 WVN196654 G262190 JB262190 SX262190 ACT262190 AMP262190 AWL262190 BGH262190 BQD262190 BZZ262190 CJV262190 CTR262190 DDN262190 DNJ262190 DXF262190 EHB262190 EQX262190 FAT262190 FKP262190 FUL262190 GEH262190 GOD262190 GXZ262190 HHV262190 HRR262190 IBN262190 ILJ262190 IVF262190 JFB262190 JOX262190 JYT262190 KIP262190 KSL262190 LCH262190 LMD262190 LVZ262190 MFV262190 MPR262190 MZN262190 NJJ262190 NTF262190 ODB262190 OMX262190 OWT262190 PGP262190 PQL262190 QAH262190 QKD262190 QTZ262190 RDV262190 RNR262190 RXN262190 SHJ262190 SRF262190 TBB262190 TKX262190 TUT262190 UEP262190 UOL262190 UYH262190 VID262190 VRZ262190 WBV262190 WLR262190 WVN262190 G327726 JB327726 SX327726 ACT327726 AMP327726 AWL327726 BGH327726 BQD327726 BZZ327726 CJV327726 CTR327726 DDN327726 DNJ327726 DXF327726 EHB327726 EQX327726 FAT327726 FKP327726 FUL327726 GEH327726 GOD327726 GXZ327726 HHV327726 HRR327726 IBN327726 ILJ327726 IVF327726 JFB327726 JOX327726 JYT327726 KIP327726 KSL327726 LCH327726 LMD327726 LVZ327726 MFV327726 MPR327726 MZN327726 NJJ327726 NTF327726 ODB327726 OMX327726 OWT327726 PGP327726 PQL327726 QAH327726 QKD327726 QTZ327726 RDV327726 RNR327726 RXN327726 SHJ327726 SRF327726 TBB327726 TKX327726 TUT327726 UEP327726 UOL327726 UYH327726 VID327726 VRZ327726 WBV327726 WLR327726 WVN327726 G393262 JB393262 SX393262 ACT393262 AMP393262 AWL393262 BGH393262 BQD393262 BZZ393262 CJV393262 CTR393262 DDN393262 DNJ393262 DXF393262 EHB393262 EQX393262 FAT393262 FKP393262 FUL393262 GEH393262 GOD393262 GXZ393262 HHV393262 HRR393262 IBN393262 ILJ393262 IVF393262 JFB393262 JOX393262 JYT393262 KIP393262 KSL393262 LCH393262 LMD393262 LVZ393262 MFV393262 MPR393262 MZN393262 NJJ393262 NTF393262 ODB393262 OMX393262 OWT393262 PGP393262 PQL393262 QAH393262 QKD393262 QTZ393262 RDV393262 RNR393262 RXN393262 SHJ393262 SRF393262 TBB393262 TKX393262 TUT393262 UEP393262 UOL393262 UYH393262 VID393262 VRZ393262 WBV393262 WLR393262 WVN393262 G458798 JB458798 SX458798 ACT458798 AMP458798 AWL458798 BGH458798 BQD458798 BZZ458798 CJV458798 CTR458798 DDN458798 DNJ458798 DXF458798 EHB458798 EQX458798 FAT458798 FKP458798 FUL458798 GEH458798 GOD458798 GXZ458798 HHV458798 HRR458798 IBN458798 ILJ458798 IVF458798 JFB458798 JOX458798 JYT458798 KIP458798 KSL458798 LCH458798 LMD458798 LVZ458798 MFV458798 MPR458798 MZN458798 NJJ458798 NTF458798 ODB458798 OMX458798 OWT458798 PGP458798 PQL458798 QAH458798 QKD458798 QTZ458798 RDV458798 RNR458798 RXN458798 SHJ458798 SRF458798 TBB458798 TKX458798 TUT458798 UEP458798 UOL458798 UYH458798 VID458798 VRZ458798 WBV458798 WLR458798 WVN458798 G524334 JB524334 SX524334 ACT524334 AMP524334 AWL524334 BGH524334 BQD524334 BZZ524334 CJV524334 CTR524334 DDN524334 DNJ524334 DXF524334 EHB524334 EQX524334 FAT524334 FKP524334 FUL524334 GEH524334 GOD524334 GXZ524334 HHV524334 HRR524334 IBN524334 ILJ524334 IVF524334 JFB524334 JOX524334 JYT524334 KIP524334 KSL524334 LCH524334 LMD524334 LVZ524334 MFV524334 MPR524334 MZN524334 NJJ524334 NTF524334 ODB524334 OMX524334 OWT524334 PGP524334 PQL524334 QAH524334 QKD524334 QTZ524334 RDV524334 RNR524334 RXN524334 SHJ524334 SRF524334 TBB524334 TKX524334 TUT524334 UEP524334 UOL524334 UYH524334 VID524334 VRZ524334 WBV524334 WLR524334 WVN524334 G589870 JB589870 SX589870 ACT589870 AMP589870 AWL589870 BGH589870 BQD589870 BZZ589870 CJV589870 CTR589870 DDN589870 DNJ589870 DXF589870 EHB589870 EQX589870 FAT589870 FKP589870 FUL589870 GEH589870 GOD589870 GXZ589870 HHV589870 HRR589870 IBN589870 ILJ589870 IVF589870 JFB589870 JOX589870 JYT589870 KIP589870 KSL589870 LCH589870 LMD589870 LVZ589870 MFV589870 MPR589870 MZN589870 NJJ589870 NTF589870 ODB589870 OMX589870 OWT589870 PGP589870 PQL589870 QAH589870 QKD589870 QTZ589870 RDV589870 RNR589870 RXN589870 SHJ589870 SRF589870 TBB589870 TKX589870 TUT589870 UEP589870 UOL589870 UYH589870 VID589870 VRZ589870 WBV589870 WLR589870 WVN589870 G655406 JB655406 SX655406 ACT655406 AMP655406 AWL655406 BGH655406 BQD655406 BZZ655406 CJV655406 CTR655406 DDN655406 DNJ655406 DXF655406 EHB655406 EQX655406 FAT655406 FKP655406 FUL655406 GEH655406 GOD655406 GXZ655406 HHV655406 HRR655406 IBN655406 ILJ655406 IVF655406 JFB655406 JOX655406 JYT655406 KIP655406 KSL655406 LCH655406 LMD655406 LVZ655406 MFV655406 MPR655406 MZN655406 NJJ655406 NTF655406 ODB655406 OMX655406 OWT655406 PGP655406 PQL655406 QAH655406 QKD655406 QTZ655406 RDV655406 RNR655406 RXN655406 SHJ655406 SRF655406 TBB655406 TKX655406 TUT655406 UEP655406 UOL655406 UYH655406 VID655406 VRZ655406 WBV655406 WLR655406 WVN655406 G720942 JB720942 SX720942 ACT720942 AMP720942 AWL720942 BGH720942 BQD720942 BZZ720942 CJV720942 CTR720942 DDN720942 DNJ720942 DXF720942 EHB720942 EQX720942 FAT720942 FKP720942 FUL720942 GEH720942 GOD720942 GXZ720942 HHV720942 HRR720942 IBN720942 ILJ720942 IVF720942 JFB720942 JOX720942 JYT720942 KIP720942 KSL720942 LCH720942 LMD720942 LVZ720942 MFV720942 MPR720942 MZN720942 NJJ720942 NTF720942 ODB720942 OMX720942 OWT720942 PGP720942 PQL720942 QAH720942 QKD720942 QTZ720942 RDV720942 RNR720942 RXN720942 SHJ720942 SRF720942 TBB720942 TKX720942 TUT720942 UEP720942 UOL720942 UYH720942 VID720942 VRZ720942 WBV720942 WLR720942 WVN720942 G786478 JB786478 SX786478 ACT786478 AMP786478 AWL786478 BGH786478 BQD786478 BZZ786478 CJV786478 CTR786478 DDN786478 DNJ786478 DXF786478 EHB786478 EQX786478 FAT786478 FKP786478 FUL786478 GEH786478 GOD786478 GXZ786478 HHV786478 HRR786478 IBN786478 ILJ786478 IVF786478 JFB786478 JOX786478 JYT786478 KIP786478 KSL786478 LCH786478 LMD786478 LVZ786478 MFV786478 MPR786478 MZN786478 NJJ786478 NTF786478 ODB786478 OMX786478 OWT786478 PGP786478 PQL786478 QAH786478 QKD786478 QTZ786478 RDV786478 RNR786478 RXN786478 SHJ786478 SRF786478 TBB786478 TKX786478 TUT786478 UEP786478 UOL786478 UYH786478 VID786478 VRZ786478 WBV786478 WLR786478 WVN786478 G852014 JB852014 SX852014 ACT852014 AMP852014 AWL852014 BGH852014 BQD852014 BZZ852014 CJV852014 CTR852014 DDN852014 DNJ852014 DXF852014 EHB852014 EQX852014 FAT852014 FKP852014 FUL852014 GEH852014 GOD852014 GXZ852014 HHV852014 HRR852014 IBN852014 ILJ852014 IVF852014 JFB852014 JOX852014 JYT852014 KIP852014 KSL852014 LCH852014 LMD852014 LVZ852014 MFV852014 MPR852014 MZN852014 NJJ852014 NTF852014 ODB852014 OMX852014 OWT852014 PGP852014 PQL852014 QAH852014 QKD852014 QTZ852014 RDV852014 RNR852014 RXN852014 SHJ852014 SRF852014 TBB852014 TKX852014 TUT852014 UEP852014 UOL852014 UYH852014 VID852014 VRZ852014 WBV852014 WLR852014 WVN852014 G917550 JB917550 SX917550 ACT917550 AMP917550 AWL917550 BGH917550 BQD917550 BZZ917550 CJV917550 CTR917550 DDN917550 DNJ917550 DXF917550 EHB917550 EQX917550 FAT917550 FKP917550 FUL917550 GEH917550 GOD917550 GXZ917550 HHV917550 HRR917550 IBN917550 ILJ917550 IVF917550 JFB917550 JOX917550 JYT917550 KIP917550 KSL917550 LCH917550 LMD917550 LVZ917550 MFV917550 MPR917550 MZN917550 NJJ917550 NTF917550 ODB917550 OMX917550 OWT917550 PGP917550 PQL917550 QAH917550 QKD917550 QTZ917550 RDV917550 RNR917550 RXN917550 SHJ917550 SRF917550 TBB917550 TKX917550 TUT917550 UEP917550 UOL917550 UYH917550 VID917550 VRZ917550 WBV917550 WLR917550 WVN917550 G983086 JB983086 SX983086 ACT983086 AMP983086 AWL983086 BGH983086 BQD983086 BZZ983086 CJV983086 CTR983086 DDN983086 DNJ983086 DXF983086 EHB983086 EQX983086 FAT983086 FKP983086 FUL983086 GEH983086 GOD983086 GXZ983086 HHV983086 HRR983086 IBN983086 ILJ983086 IVF983086 JFB983086 JOX983086 JYT983086 KIP983086 KSL983086 LCH983086 LMD983086 LVZ983086 MFV983086 MPR983086 MZN983086 NJJ983086 NTF983086 ODB983086 OMX983086 OWT983086 PGP983086 PQL983086 QAH983086 QKD983086 QTZ983086 RDV983086 RNR983086 RXN983086 SHJ983086 SRF983086 TBB983086 TKX983086 TUT983086 UEP983086 UOL983086 UYH983086 VID983086 VRZ983086 WBV983086 WLR983086 WVN983086 QAF983273 JB139 SX139 ACT139 AMP139 AWL139 BGH139 BQD139 BZZ139 CJV139 CTR139 DDN139 DNJ139 DXF139 EHB139 EQX139 FAT139 FKP139 FUL139 GEH139 GOD139 GXZ139 HHV139 HRR139 IBN139 ILJ139 IVF139 JFB139 JOX139 JYT139 KIP139 KSL139 LCH139 LMD139 LVZ139 MFV139 MPR139 MZN139 NJJ139 NTF139 ODB139 OMX139 OWT139 PGP139 PQL139 QAH139 QKD139 QTZ139 RDV139 RNR139 RXN139 SHJ139 SRF139 TBB139 TKX139 TUT139 UEP139 UOL139 UYH139 VID139 VRZ139 WBV139 WLR139 WVN139 G65603 JB65603 SX65603 ACT65603 AMP65603 AWL65603 BGH65603 BQD65603 BZZ65603 CJV65603 CTR65603 DDN65603 DNJ65603 DXF65603 EHB65603 EQX65603 FAT65603 FKP65603 FUL65603 GEH65603 GOD65603 GXZ65603 HHV65603 HRR65603 IBN65603 ILJ65603 IVF65603 JFB65603 JOX65603 JYT65603 KIP65603 KSL65603 LCH65603 LMD65603 LVZ65603 MFV65603 MPR65603 MZN65603 NJJ65603 NTF65603 ODB65603 OMX65603 OWT65603 PGP65603 PQL65603 QAH65603 QKD65603 QTZ65603 RDV65603 RNR65603 RXN65603 SHJ65603 SRF65603 TBB65603 TKX65603 TUT65603 UEP65603 UOL65603 UYH65603 VID65603 VRZ65603 WBV65603 WLR65603 WVN65603 G131139 JB131139 SX131139 ACT131139 AMP131139 AWL131139 BGH131139 BQD131139 BZZ131139 CJV131139 CTR131139 DDN131139 DNJ131139 DXF131139 EHB131139 EQX131139 FAT131139 FKP131139 FUL131139 GEH131139 GOD131139 GXZ131139 HHV131139 HRR131139 IBN131139 ILJ131139 IVF131139 JFB131139 JOX131139 JYT131139 KIP131139 KSL131139 LCH131139 LMD131139 LVZ131139 MFV131139 MPR131139 MZN131139 NJJ131139 NTF131139 ODB131139 OMX131139 OWT131139 PGP131139 PQL131139 QAH131139 QKD131139 QTZ131139 RDV131139 RNR131139 RXN131139 SHJ131139 SRF131139 TBB131139 TKX131139 TUT131139 UEP131139 UOL131139 UYH131139 VID131139 VRZ131139 WBV131139 WLR131139 WVN131139 G196675 JB196675 SX196675 ACT196675 AMP196675 AWL196675 BGH196675 BQD196675 BZZ196675 CJV196675 CTR196675 DDN196675 DNJ196675 DXF196675 EHB196675 EQX196675 FAT196675 FKP196675 FUL196675 GEH196675 GOD196675 GXZ196675 HHV196675 HRR196675 IBN196675 ILJ196675 IVF196675 JFB196675 JOX196675 JYT196675 KIP196675 KSL196675 LCH196675 LMD196675 LVZ196675 MFV196675 MPR196675 MZN196675 NJJ196675 NTF196675 ODB196675 OMX196675 OWT196675 PGP196675 PQL196675 QAH196675 QKD196675 QTZ196675 RDV196675 RNR196675 RXN196675 SHJ196675 SRF196675 TBB196675 TKX196675 TUT196675 UEP196675 UOL196675 UYH196675 VID196675 VRZ196675 WBV196675 WLR196675 WVN196675 G262211 JB262211 SX262211 ACT262211 AMP262211 AWL262211 BGH262211 BQD262211 BZZ262211 CJV262211 CTR262211 DDN262211 DNJ262211 DXF262211 EHB262211 EQX262211 FAT262211 FKP262211 FUL262211 GEH262211 GOD262211 GXZ262211 HHV262211 HRR262211 IBN262211 ILJ262211 IVF262211 JFB262211 JOX262211 JYT262211 KIP262211 KSL262211 LCH262211 LMD262211 LVZ262211 MFV262211 MPR262211 MZN262211 NJJ262211 NTF262211 ODB262211 OMX262211 OWT262211 PGP262211 PQL262211 QAH262211 QKD262211 QTZ262211 RDV262211 RNR262211 RXN262211 SHJ262211 SRF262211 TBB262211 TKX262211 TUT262211 UEP262211 UOL262211 UYH262211 VID262211 VRZ262211 WBV262211 WLR262211 WVN262211 G327747 JB327747 SX327747 ACT327747 AMP327747 AWL327747 BGH327747 BQD327747 BZZ327747 CJV327747 CTR327747 DDN327747 DNJ327747 DXF327747 EHB327747 EQX327747 FAT327747 FKP327747 FUL327747 GEH327747 GOD327747 GXZ327747 HHV327747 HRR327747 IBN327747 ILJ327747 IVF327747 JFB327747 JOX327747 JYT327747 KIP327747 KSL327747 LCH327747 LMD327747 LVZ327747 MFV327747 MPR327747 MZN327747 NJJ327747 NTF327747 ODB327747 OMX327747 OWT327747 PGP327747 PQL327747 QAH327747 QKD327747 QTZ327747 RDV327747 RNR327747 RXN327747 SHJ327747 SRF327747 TBB327747 TKX327747 TUT327747 UEP327747 UOL327747 UYH327747 VID327747 VRZ327747 WBV327747 WLR327747 WVN327747 G393283 JB393283 SX393283 ACT393283 AMP393283 AWL393283 BGH393283 BQD393283 BZZ393283 CJV393283 CTR393283 DDN393283 DNJ393283 DXF393283 EHB393283 EQX393283 FAT393283 FKP393283 FUL393283 GEH393283 GOD393283 GXZ393283 HHV393283 HRR393283 IBN393283 ILJ393283 IVF393283 JFB393283 JOX393283 JYT393283 KIP393283 KSL393283 LCH393283 LMD393283 LVZ393283 MFV393283 MPR393283 MZN393283 NJJ393283 NTF393283 ODB393283 OMX393283 OWT393283 PGP393283 PQL393283 QAH393283 QKD393283 QTZ393283 RDV393283 RNR393283 RXN393283 SHJ393283 SRF393283 TBB393283 TKX393283 TUT393283 UEP393283 UOL393283 UYH393283 VID393283 VRZ393283 WBV393283 WLR393283 WVN393283 G458819 JB458819 SX458819 ACT458819 AMP458819 AWL458819 BGH458819 BQD458819 BZZ458819 CJV458819 CTR458819 DDN458819 DNJ458819 DXF458819 EHB458819 EQX458819 FAT458819 FKP458819 FUL458819 GEH458819 GOD458819 GXZ458819 HHV458819 HRR458819 IBN458819 ILJ458819 IVF458819 JFB458819 JOX458819 JYT458819 KIP458819 KSL458819 LCH458819 LMD458819 LVZ458819 MFV458819 MPR458819 MZN458819 NJJ458819 NTF458819 ODB458819 OMX458819 OWT458819 PGP458819 PQL458819 QAH458819 QKD458819 QTZ458819 RDV458819 RNR458819 RXN458819 SHJ458819 SRF458819 TBB458819 TKX458819 TUT458819 UEP458819 UOL458819 UYH458819 VID458819 VRZ458819 WBV458819 WLR458819 WVN458819 G524355 JB524355 SX524355 ACT524355 AMP524355 AWL524355 BGH524355 BQD524355 BZZ524355 CJV524355 CTR524355 DDN524355 DNJ524355 DXF524355 EHB524355 EQX524355 FAT524355 FKP524355 FUL524355 GEH524355 GOD524355 GXZ524355 HHV524355 HRR524355 IBN524355 ILJ524355 IVF524355 JFB524355 JOX524355 JYT524355 KIP524355 KSL524355 LCH524355 LMD524355 LVZ524355 MFV524355 MPR524355 MZN524355 NJJ524355 NTF524355 ODB524355 OMX524355 OWT524355 PGP524355 PQL524355 QAH524355 QKD524355 QTZ524355 RDV524355 RNR524355 RXN524355 SHJ524355 SRF524355 TBB524355 TKX524355 TUT524355 UEP524355 UOL524355 UYH524355 VID524355 VRZ524355 WBV524355 WLR524355 WVN524355 G589891 JB589891 SX589891 ACT589891 AMP589891 AWL589891 BGH589891 BQD589891 BZZ589891 CJV589891 CTR589891 DDN589891 DNJ589891 DXF589891 EHB589891 EQX589891 FAT589891 FKP589891 FUL589891 GEH589891 GOD589891 GXZ589891 HHV589891 HRR589891 IBN589891 ILJ589891 IVF589891 JFB589891 JOX589891 JYT589891 KIP589891 KSL589891 LCH589891 LMD589891 LVZ589891 MFV589891 MPR589891 MZN589891 NJJ589891 NTF589891 ODB589891 OMX589891 OWT589891 PGP589891 PQL589891 QAH589891 QKD589891 QTZ589891 RDV589891 RNR589891 RXN589891 SHJ589891 SRF589891 TBB589891 TKX589891 TUT589891 UEP589891 UOL589891 UYH589891 VID589891 VRZ589891 WBV589891 WLR589891 WVN589891 G655427 JB655427 SX655427 ACT655427 AMP655427 AWL655427 BGH655427 BQD655427 BZZ655427 CJV655427 CTR655427 DDN655427 DNJ655427 DXF655427 EHB655427 EQX655427 FAT655427 FKP655427 FUL655427 GEH655427 GOD655427 GXZ655427 HHV655427 HRR655427 IBN655427 ILJ655427 IVF655427 JFB655427 JOX655427 JYT655427 KIP655427 KSL655427 LCH655427 LMD655427 LVZ655427 MFV655427 MPR655427 MZN655427 NJJ655427 NTF655427 ODB655427 OMX655427 OWT655427 PGP655427 PQL655427 QAH655427 QKD655427 QTZ655427 RDV655427 RNR655427 RXN655427 SHJ655427 SRF655427 TBB655427 TKX655427 TUT655427 UEP655427 UOL655427 UYH655427 VID655427 VRZ655427 WBV655427 WLR655427 WVN655427 G720963 JB720963 SX720963 ACT720963 AMP720963 AWL720963 BGH720963 BQD720963 BZZ720963 CJV720963 CTR720963 DDN720963 DNJ720963 DXF720963 EHB720963 EQX720963 FAT720963 FKP720963 FUL720963 GEH720963 GOD720963 GXZ720963 HHV720963 HRR720963 IBN720963 ILJ720963 IVF720963 JFB720963 JOX720963 JYT720963 KIP720963 KSL720963 LCH720963 LMD720963 LVZ720963 MFV720963 MPR720963 MZN720963 NJJ720963 NTF720963 ODB720963 OMX720963 OWT720963 PGP720963 PQL720963 QAH720963 QKD720963 QTZ720963 RDV720963 RNR720963 RXN720963 SHJ720963 SRF720963 TBB720963 TKX720963 TUT720963 UEP720963 UOL720963 UYH720963 VID720963 VRZ720963 WBV720963 WLR720963 WVN720963 G786499 JB786499 SX786499 ACT786499 AMP786499 AWL786499 BGH786499 BQD786499 BZZ786499 CJV786499 CTR786499 DDN786499 DNJ786499 DXF786499 EHB786499 EQX786499 FAT786499 FKP786499 FUL786499 GEH786499 GOD786499 GXZ786499 HHV786499 HRR786499 IBN786499 ILJ786499 IVF786499 JFB786499 JOX786499 JYT786499 KIP786499 KSL786499 LCH786499 LMD786499 LVZ786499 MFV786499 MPR786499 MZN786499 NJJ786499 NTF786499 ODB786499 OMX786499 OWT786499 PGP786499 PQL786499 QAH786499 QKD786499 QTZ786499 RDV786499 RNR786499 RXN786499 SHJ786499 SRF786499 TBB786499 TKX786499 TUT786499 UEP786499 UOL786499 UYH786499 VID786499 VRZ786499 WBV786499 WLR786499 WVN786499 G852035 JB852035 SX852035 ACT852035 AMP852035 AWL852035 BGH852035 BQD852035 BZZ852035 CJV852035 CTR852035 DDN852035 DNJ852035 DXF852035 EHB852035 EQX852035 FAT852035 FKP852035 FUL852035 GEH852035 GOD852035 GXZ852035 HHV852035 HRR852035 IBN852035 ILJ852035 IVF852035 JFB852035 JOX852035 JYT852035 KIP852035 KSL852035 LCH852035 LMD852035 LVZ852035 MFV852035 MPR852035 MZN852035 NJJ852035 NTF852035 ODB852035 OMX852035 OWT852035 PGP852035 PQL852035 QAH852035 QKD852035 QTZ852035 RDV852035 RNR852035 RXN852035 SHJ852035 SRF852035 TBB852035 TKX852035 TUT852035 UEP852035 UOL852035 UYH852035 VID852035 VRZ852035 WBV852035 WLR852035 WVN852035 G917571 JB917571 SX917571 ACT917571 AMP917571 AWL917571 BGH917571 BQD917571 BZZ917571 CJV917571 CTR917571 DDN917571 DNJ917571 DXF917571 EHB917571 EQX917571 FAT917571 FKP917571 FUL917571 GEH917571 GOD917571 GXZ917571 HHV917571 HRR917571 IBN917571 ILJ917571 IVF917571 JFB917571 JOX917571 JYT917571 KIP917571 KSL917571 LCH917571 LMD917571 LVZ917571 MFV917571 MPR917571 MZN917571 NJJ917571 NTF917571 ODB917571 OMX917571 OWT917571 PGP917571 PQL917571 QAH917571 QKD917571 QTZ917571 RDV917571 RNR917571 RXN917571 SHJ917571 SRF917571 TBB917571 TKX917571 TUT917571 UEP917571 UOL917571 UYH917571 VID917571 VRZ917571 WBV917571 WLR917571 WVN917571 G983107 JB983107 SX983107 ACT983107 AMP983107 AWL983107 BGH983107 BQD983107 BZZ983107 CJV983107 CTR983107 DDN983107 DNJ983107 DXF983107 EHB983107 EQX983107 FAT983107 FKP983107 FUL983107 GEH983107 GOD983107 GXZ983107 HHV983107 HRR983107 IBN983107 ILJ983107 IVF983107 JFB983107 JOX983107 JYT983107 KIP983107 KSL983107 LCH983107 LMD983107 LVZ983107 MFV983107 MPR983107 MZN983107 NJJ983107 NTF983107 ODB983107 OMX983107 OWT983107 PGP983107 PQL983107 QAH983107 QKD983107 QTZ983107 RDV983107 RNR983107 RXN983107 SHJ983107 SRF983107 TBB983107 TKX983107 TUT983107 UEP983107 UOL983107 UYH983107 VID983107 VRZ983107 WBV983107 WLR983107 WVN983107 OWR983273 JB161 SX161 ACT161 AMP161 AWL161 BGH161 BQD161 BZZ161 CJV161 CTR161 DDN161 DNJ161 DXF161 EHB161 EQX161 FAT161 FKP161 FUL161 GEH161 GOD161 GXZ161 HHV161 HRR161 IBN161 ILJ161 IVF161 JFB161 JOX161 JYT161 KIP161 KSL161 LCH161 LMD161 LVZ161 MFV161 MPR161 MZN161 NJJ161 NTF161 ODB161 OMX161 OWT161 PGP161 PQL161 QAH161 QKD161 QTZ161 RDV161 RNR161 RXN161 SHJ161 SRF161 TBB161 TKX161 TUT161 UEP161 UOL161 UYH161 VID161 VRZ161 WBV161 WLR161 WVN161 G65625 JB65625 SX65625 ACT65625 AMP65625 AWL65625 BGH65625 BQD65625 BZZ65625 CJV65625 CTR65625 DDN65625 DNJ65625 DXF65625 EHB65625 EQX65625 FAT65625 FKP65625 FUL65625 GEH65625 GOD65625 GXZ65625 HHV65625 HRR65625 IBN65625 ILJ65625 IVF65625 JFB65625 JOX65625 JYT65625 KIP65625 KSL65625 LCH65625 LMD65625 LVZ65625 MFV65625 MPR65625 MZN65625 NJJ65625 NTF65625 ODB65625 OMX65625 OWT65625 PGP65625 PQL65625 QAH65625 QKD65625 QTZ65625 RDV65625 RNR65625 RXN65625 SHJ65625 SRF65625 TBB65625 TKX65625 TUT65625 UEP65625 UOL65625 UYH65625 VID65625 VRZ65625 WBV65625 WLR65625 WVN65625 G131161 JB131161 SX131161 ACT131161 AMP131161 AWL131161 BGH131161 BQD131161 BZZ131161 CJV131161 CTR131161 DDN131161 DNJ131161 DXF131161 EHB131161 EQX131161 FAT131161 FKP131161 FUL131161 GEH131161 GOD131161 GXZ131161 HHV131161 HRR131161 IBN131161 ILJ131161 IVF131161 JFB131161 JOX131161 JYT131161 KIP131161 KSL131161 LCH131161 LMD131161 LVZ131161 MFV131161 MPR131161 MZN131161 NJJ131161 NTF131161 ODB131161 OMX131161 OWT131161 PGP131161 PQL131161 QAH131161 QKD131161 QTZ131161 RDV131161 RNR131161 RXN131161 SHJ131161 SRF131161 TBB131161 TKX131161 TUT131161 UEP131161 UOL131161 UYH131161 VID131161 VRZ131161 WBV131161 WLR131161 WVN131161 G196697 JB196697 SX196697 ACT196697 AMP196697 AWL196697 BGH196697 BQD196697 BZZ196697 CJV196697 CTR196697 DDN196697 DNJ196697 DXF196697 EHB196697 EQX196697 FAT196697 FKP196697 FUL196697 GEH196697 GOD196697 GXZ196697 HHV196697 HRR196697 IBN196697 ILJ196697 IVF196697 JFB196697 JOX196697 JYT196697 KIP196697 KSL196697 LCH196697 LMD196697 LVZ196697 MFV196697 MPR196697 MZN196697 NJJ196697 NTF196697 ODB196697 OMX196697 OWT196697 PGP196697 PQL196697 QAH196697 QKD196697 QTZ196697 RDV196697 RNR196697 RXN196697 SHJ196697 SRF196697 TBB196697 TKX196697 TUT196697 UEP196697 UOL196697 UYH196697 VID196697 VRZ196697 WBV196697 WLR196697 WVN196697 G262233 JB262233 SX262233 ACT262233 AMP262233 AWL262233 BGH262233 BQD262233 BZZ262233 CJV262233 CTR262233 DDN262233 DNJ262233 DXF262233 EHB262233 EQX262233 FAT262233 FKP262233 FUL262233 GEH262233 GOD262233 GXZ262233 HHV262233 HRR262233 IBN262233 ILJ262233 IVF262233 JFB262233 JOX262233 JYT262233 KIP262233 KSL262233 LCH262233 LMD262233 LVZ262233 MFV262233 MPR262233 MZN262233 NJJ262233 NTF262233 ODB262233 OMX262233 OWT262233 PGP262233 PQL262233 QAH262233 QKD262233 QTZ262233 RDV262233 RNR262233 RXN262233 SHJ262233 SRF262233 TBB262233 TKX262233 TUT262233 UEP262233 UOL262233 UYH262233 VID262233 VRZ262233 WBV262233 WLR262233 WVN262233 G327769 JB327769 SX327769 ACT327769 AMP327769 AWL327769 BGH327769 BQD327769 BZZ327769 CJV327769 CTR327769 DDN327769 DNJ327769 DXF327769 EHB327769 EQX327769 FAT327769 FKP327769 FUL327769 GEH327769 GOD327769 GXZ327769 HHV327769 HRR327769 IBN327769 ILJ327769 IVF327769 JFB327769 JOX327769 JYT327769 KIP327769 KSL327769 LCH327769 LMD327769 LVZ327769 MFV327769 MPR327769 MZN327769 NJJ327769 NTF327769 ODB327769 OMX327769 OWT327769 PGP327769 PQL327769 QAH327769 QKD327769 QTZ327769 RDV327769 RNR327769 RXN327769 SHJ327769 SRF327769 TBB327769 TKX327769 TUT327769 UEP327769 UOL327769 UYH327769 VID327769 VRZ327769 WBV327769 WLR327769 WVN327769 G393305 JB393305 SX393305 ACT393305 AMP393305 AWL393305 BGH393305 BQD393305 BZZ393305 CJV393305 CTR393305 DDN393305 DNJ393305 DXF393305 EHB393305 EQX393305 FAT393305 FKP393305 FUL393305 GEH393305 GOD393305 GXZ393305 HHV393305 HRR393305 IBN393305 ILJ393305 IVF393305 JFB393305 JOX393305 JYT393305 KIP393305 KSL393305 LCH393305 LMD393305 LVZ393305 MFV393305 MPR393305 MZN393305 NJJ393305 NTF393305 ODB393305 OMX393305 OWT393305 PGP393305 PQL393305 QAH393305 QKD393305 QTZ393305 RDV393305 RNR393305 RXN393305 SHJ393305 SRF393305 TBB393305 TKX393305 TUT393305 UEP393305 UOL393305 UYH393305 VID393305 VRZ393305 WBV393305 WLR393305 WVN393305 G458841 JB458841 SX458841 ACT458841 AMP458841 AWL458841 BGH458841 BQD458841 BZZ458841 CJV458841 CTR458841 DDN458841 DNJ458841 DXF458841 EHB458841 EQX458841 FAT458841 FKP458841 FUL458841 GEH458841 GOD458841 GXZ458841 HHV458841 HRR458841 IBN458841 ILJ458841 IVF458841 JFB458841 JOX458841 JYT458841 KIP458841 KSL458841 LCH458841 LMD458841 LVZ458841 MFV458841 MPR458841 MZN458841 NJJ458841 NTF458841 ODB458841 OMX458841 OWT458841 PGP458841 PQL458841 QAH458841 QKD458841 QTZ458841 RDV458841 RNR458841 RXN458841 SHJ458841 SRF458841 TBB458841 TKX458841 TUT458841 UEP458841 UOL458841 UYH458841 VID458841 VRZ458841 WBV458841 WLR458841 WVN458841 G524377 JB524377 SX524377 ACT524377 AMP524377 AWL524377 BGH524377 BQD524377 BZZ524377 CJV524377 CTR524377 DDN524377 DNJ524377 DXF524377 EHB524377 EQX524377 FAT524377 FKP524377 FUL524377 GEH524377 GOD524377 GXZ524377 HHV524377 HRR524377 IBN524377 ILJ524377 IVF524377 JFB524377 JOX524377 JYT524377 KIP524377 KSL524377 LCH524377 LMD524377 LVZ524377 MFV524377 MPR524377 MZN524377 NJJ524377 NTF524377 ODB524377 OMX524377 OWT524377 PGP524377 PQL524377 QAH524377 QKD524377 QTZ524377 RDV524377 RNR524377 RXN524377 SHJ524377 SRF524377 TBB524377 TKX524377 TUT524377 UEP524377 UOL524377 UYH524377 VID524377 VRZ524377 WBV524377 WLR524377 WVN524377 G589913 JB589913 SX589913 ACT589913 AMP589913 AWL589913 BGH589913 BQD589913 BZZ589913 CJV589913 CTR589913 DDN589913 DNJ589913 DXF589913 EHB589913 EQX589913 FAT589913 FKP589913 FUL589913 GEH589913 GOD589913 GXZ589913 HHV589913 HRR589913 IBN589913 ILJ589913 IVF589913 JFB589913 JOX589913 JYT589913 KIP589913 KSL589913 LCH589913 LMD589913 LVZ589913 MFV589913 MPR589913 MZN589913 NJJ589913 NTF589913 ODB589913 OMX589913 OWT589913 PGP589913 PQL589913 QAH589913 QKD589913 QTZ589913 RDV589913 RNR589913 RXN589913 SHJ589913 SRF589913 TBB589913 TKX589913 TUT589913 UEP589913 UOL589913 UYH589913 VID589913 VRZ589913 WBV589913 WLR589913 WVN589913 G655449 JB655449 SX655449 ACT655449 AMP655449 AWL655449 BGH655449 BQD655449 BZZ655449 CJV655449 CTR655449 DDN655449 DNJ655449 DXF655449 EHB655449 EQX655449 FAT655449 FKP655449 FUL655449 GEH655449 GOD655449 GXZ655449 HHV655449 HRR655449 IBN655449 ILJ655449 IVF655449 JFB655449 JOX655449 JYT655449 KIP655449 KSL655449 LCH655449 LMD655449 LVZ655449 MFV655449 MPR655449 MZN655449 NJJ655449 NTF655449 ODB655449 OMX655449 OWT655449 PGP655449 PQL655449 QAH655449 QKD655449 QTZ655449 RDV655449 RNR655449 RXN655449 SHJ655449 SRF655449 TBB655449 TKX655449 TUT655449 UEP655449 UOL655449 UYH655449 VID655449 VRZ655449 WBV655449 WLR655449 WVN655449 G720985 JB720985 SX720985 ACT720985 AMP720985 AWL720985 BGH720985 BQD720985 BZZ720985 CJV720985 CTR720985 DDN720985 DNJ720985 DXF720985 EHB720985 EQX720985 FAT720985 FKP720985 FUL720985 GEH720985 GOD720985 GXZ720985 HHV720985 HRR720985 IBN720985 ILJ720985 IVF720985 JFB720985 JOX720985 JYT720985 KIP720985 KSL720985 LCH720985 LMD720985 LVZ720985 MFV720985 MPR720985 MZN720985 NJJ720985 NTF720985 ODB720985 OMX720985 OWT720985 PGP720985 PQL720985 QAH720985 QKD720985 QTZ720985 RDV720985 RNR720985 RXN720985 SHJ720985 SRF720985 TBB720985 TKX720985 TUT720985 UEP720985 UOL720985 UYH720985 VID720985 VRZ720985 WBV720985 WLR720985 WVN720985 G786521 JB786521 SX786521 ACT786521 AMP786521 AWL786521 BGH786521 BQD786521 BZZ786521 CJV786521 CTR786521 DDN786521 DNJ786521 DXF786521 EHB786521 EQX786521 FAT786521 FKP786521 FUL786521 GEH786521 GOD786521 GXZ786521 HHV786521 HRR786521 IBN786521 ILJ786521 IVF786521 JFB786521 JOX786521 JYT786521 KIP786521 KSL786521 LCH786521 LMD786521 LVZ786521 MFV786521 MPR786521 MZN786521 NJJ786521 NTF786521 ODB786521 OMX786521 OWT786521 PGP786521 PQL786521 QAH786521 QKD786521 QTZ786521 RDV786521 RNR786521 RXN786521 SHJ786521 SRF786521 TBB786521 TKX786521 TUT786521 UEP786521 UOL786521 UYH786521 VID786521 VRZ786521 WBV786521 WLR786521 WVN786521 G852057 JB852057 SX852057 ACT852057 AMP852057 AWL852057 BGH852057 BQD852057 BZZ852057 CJV852057 CTR852057 DDN852057 DNJ852057 DXF852057 EHB852057 EQX852057 FAT852057 FKP852057 FUL852057 GEH852057 GOD852057 GXZ852057 HHV852057 HRR852057 IBN852057 ILJ852057 IVF852057 JFB852057 JOX852057 JYT852057 KIP852057 KSL852057 LCH852057 LMD852057 LVZ852057 MFV852057 MPR852057 MZN852057 NJJ852057 NTF852057 ODB852057 OMX852057 OWT852057 PGP852057 PQL852057 QAH852057 QKD852057 QTZ852057 RDV852057 RNR852057 RXN852057 SHJ852057 SRF852057 TBB852057 TKX852057 TUT852057 UEP852057 UOL852057 UYH852057 VID852057 VRZ852057 WBV852057 WLR852057 WVN852057 G917593 JB917593 SX917593 ACT917593 AMP917593 AWL917593 BGH917593 BQD917593 BZZ917593 CJV917593 CTR917593 DDN917593 DNJ917593 DXF917593 EHB917593 EQX917593 FAT917593 FKP917593 FUL917593 GEH917593 GOD917593 GXZ917593 HHV917593 HRR917593 IBN917593 ILJ917593 IVF917593 JFB917593 JOX917593 JYT917593 KIP917593 KSL917593 LCH917593 LMD917593 LVZ917593 MFV917593 MPR917593 MZN917593 NJJ917593 NTF917593 ODB917593 OMX917593 OWT917593 PGP917593 PQL917593 QAH917593 QKD917593 QTZ917593 RDV917593 RNR917593 RXN917593 SHJ917593 SRF917593 TBB917593 TKX917593 TUT917593 UEP917593 UOL917593 UYH917593 VID917593 VRZ917593 WBV917593 WLR917593 WVN917593 G983129 JB983129 SX983129 ACT983129 AMP983129 AWL983129 BGH983129 BQD983129 BZZ983129 CJV983129 CTR983129 DDN983129 DNJ983129 DXF983129 EHB983129 EQX983129 FAT983129 FKP983129 FUL983129 GEH983129 GOD983129 GXZ983129 HHV983129 HRR983129 IBN983129 ILJ983129 IVF983129 JFB983129 JOX983129 JYT983129 KIP983129 KSL983129 LCH983129 LMD983129 LVZ983129 MFV983129 MPR983129 MZN983129 NJJ983129 NTF983129 ODB983129 OMX983129 OWT983129 PGP983129 PQL983129 QAH983129 QKD983129 QTZ983129 RDV983129 RNR983129 RXN983129 SHJ983129 SRF983129 TBB983129 TKX983129 TUT983129 UEP983129 UOL983129 UYH983129 VID983129 VRZ983129 WBV983129 WLR983129 WVN983129 OCZ983273 JB173 SX173 ACT173 AMP173 AWL173 BGH173 BQD173 BZZ173 CJV173 CTR173 DDN173 DNJ173 DXF173 EHB173 EQX173 FAT173 FKP173 FUL173 GEH173 GOD173 GXZ173 HHV173 HRR173 IBN173 ILJ173 IVF173 JFB173 JOX173 JYT173 KIP173 KSL173 LCH173 LMD173 LVZ173 MFV173 MPR173 MZN173 NJJ173 NTF173 ODB173 OMX173 OWT173 PGP173 PQL173 QAH173 QKD173 QTZ173 RDV173 RNR173 RXN173 SHJ173 SRF173 TBB173 TKX173 TUT173 UEP173 UOL173 UYH173 VID173 VRZ173 WBV173 WLR173 WVN173 G65637 JB65637 SX65637 ACT65637 AMP65637 AWL65637 BGH65637 BQD65637 BZZ65637 CJV65637 CTR65637 DDN65637 DNJ65637 DXF65637 EHB65637 EQX65637 FAT65637 FKP65637 FUL65637 GEH65637 GOD65637 GXZ65637 HHV65637 HRR65637 IBN65637 ILJ65637 IVF65637 JFB65637 JOX65637 JYT65637 KIP65637 KSL65637 LCH65637 LMD65637 LVZ65637 MFV65637 MPR65637 MZN65637 NJJ65637 NTF65637 ODB65637 OMX65637 OWT65637 PGP65637 PQL65637 QAH65637 QKD65637 QTZ65637 RDV65637 RNR65637 RXN65637 SHJ65637 SRF65637 TBB65637 TKX65637 TUT65637 UEP65637 UOL65637 UYH65637 VID65637 VRZ65637 WBV65637 WLR65637 WVN65637 G131173 JB131173 SX131173 ACT131173 AMP131173 AWL131173 BGH131173 BQD131173 BZZ131173 CJV131173 CTR131173 DDN131173 DNJ131173 DXF131173 EHB131173 EQX131173 FAT131173 FKP131173 FUL131173 GEH131173 GOD131173 GXZ131173 HHV131173 HRR131173 IBN131173 ILJ131173 IVF131173 JFB131173 JOX131173 JYT131173 KIP131173 KSL131173 LCH131173 LMD131173 LVZ131173 MFV131173 MPR131173 MZN131173 NJJ131173 NTF131173 ODB131173 OMX131173 OWT131173 PGP131173 PQL131173 QAH131173 QKD131173 QTZ131173 RDV131173 RNR131173 RXN131173 SHJ131173 SRF131173 TBB131173 TKX131173 TUT131173 UEP131173 UOL131173 UYH131173 VID131173 VRZ131173 WBV131173 WLR131173 WVN131173 G196709 JB196709 SX196709 ACT196709 AMP196709 AWL196709 BGH196709 BQD196709 BZZ196709 CJV196709 CTR196709 DDN196709 DNJ196709 DXF196709 EHB196709 EQX196709 FAT196709 FKP196709 FUL196709 GEH196709 GOD196709 GXZ196709 HHV196709 HRR196709 IBN196709 ILJ196709 IVF196709 JFB196709 JOX196709 JYT196709 KIP196709 KSL196709 LCH196709 LMD196709 LVZ196709 MFV196709 MPR196709 MZN196709 NJJ196709 NTF196709 ODB196709 OMX196709 OWT196709 PGP196709 PQL196709 QAH196709 QKD196709 QTZ196709 RDV196709 RNR196709 RXN196709 SHJ196709 SRF196709 TBB196709 TKX196709 TUT196709 UEP196709 UOL196709 UYH196709 VID196709 VRZ196709 WBV196709 WLR196709 WVN196709 G262245 JB262245 SX262245 ACT262245 AMP262245 AWL262245 BGH262245 BQD262245 BZZ262245 CJV262245 CTR262245 DDN262245 DNJ262245 DXF262245 EHB262245 EQX262245 FAT262245 FKP262245 FUL262245 GEH262245 GOD262245 GXZ262245 HHV262245 HRR262245 IBN262245 ILJ262245 IVF262245 JFB262245 JOX262245 JYT262245 KIP262245 KSL262245 LCH262245 LMD262245 LVZ262245 MFV262245 MPR262245 MZN262245 NJJ262245 NTF262245 ODB262245 OMX262245 OWT262245 PGP262245 PQL262245 QAH262245 QKD262245 QTZ262245 RDV262245 RNR262245 RXN262245 SHJ262245 SRF262245 TBB262245 TKX262245 TUT262245 UEP262245 UOL262245 UYH262245 VID262245 VRZ262245 WBV262245 WLR262245 WVN262245 G327781 JB327781 SX327781 ACT327781 AMP327781 AWL327781 BGH327781 BQD327781 BZZ327781 CJV327781 CTR327781 DDN327781 DNJ327781 DXF327781 EHB327781 EQX327781 FAT327781 FKP327781 FUL327781 GEH327781 GOD327781 GXZ327781 HHV327781 HRR327781 IBN327781 ILJ327781 IVF327781 JFB327781 JOX327781 JYT327781 KIP327781 KSL327781 LCH327781 LMD327781 LVZ327781 MFV327781 MPR327781 MZN327781 NJJ327781 NTF327781 ODB327781 OMX327781 OWT327781 PGP327781 PQL327781 QAH327781 QKD327781 QTZ327781 RDV327781 RNR327781 RXN327781 SHJ327781 SRF327781 TBB327781 TKX327781 TUT327781 UEP327781 UOL327781 UYH327781 VID327781 VRZ327781 WBV327781 WLR327781 WVN327781 G393317 JB393317 SX393317 ACT393317 AMP393317 AWL393317 BGH393317 BQD393317 BZZ393317 CJV393317 CTR393317 DDN393317 DNJ393317 DXF393317 EHB393317 EQX393317 FAT393317 FKP393317 FUL393317 GEH393317 GOD393317 GXZ393317 HHV393317 HRR393317 IBN393317 ILJ393317 IVF393317 JFB393317 JOX393317 JYT393317 KIP393317 KSL393317 LCH393317 LMD393317 LVZ393317 MFV393317 MPR393317 MZN393317 NJJ393317 NTF393317 ODB393317 OMX393317 OWT393317 PGP393317 PQL393317 QAH393317 QKD393317 QTZ393317 RDV393317 RNR393317 RXN393317 SHJ393317 SRF393317 TBB393317 TKX393317 TUT393317 UEP393317 UOL393317 UYH393317 VID393317 VRZ393317 WBV393317 WLR393317 WVN393317 G458853 JB458853 SX458853 ACT458853 AMP458853 AWL458853 BGH458853 BQD458853 BZZ458853 CJV458853 CTR458853 DDN458853 DNJ458853 DXF458853 EHB458853 EQX458853 FAT458853 FKP458853 FUL458853 GEH458853 GOD458853 GXZ458853 HHV458853 HRR458853 IBN458853 ILJ458853 IVF458853 JFB458853 JOX458853 JYT458853 KIP458853 KSL458853 LCH458853 LMD458853 LVZ458853 MFV458853 MPR458853 MZN458853 NJJ458853 NTF458853 ODB458853 OMX458853 OWT458853 PGP458853 PQL458853 QAH458853 QKD458853 QTZ458853 RDV458853 RNR458853 RXN458853 SHJ458853 SRF458853 TBB458853 TKX458853 TUT458853 UEP458853 UOL458853 UYH458853 VID458853 VRZ458853 WBV458853 WLR458853 WVN458853 G524389 JB524389 SX524389 ACT524389 AMP524389 AWL524389 BGH524389 BQD524389 BZZ524389 CJV524389 CTR524389 DDN524389 DNJ524389 DXF524389 EHB524389 EQX524389 FAT524389 FKP524389 FUL524389 GEH524389 GOD524389 GXZ524389 HHV524389 HRR524389 IBN524389 ILJ524389 IVF524389 JFB524389 JOX524389 JYT524389 KIP524389 KSL524389 LCH524389 LMD524389 LVZ524389 MFV524389 MPR524389 MZN524389 NJJ524389 NTF524389 ODB524389 OMX524389 OWT524389 PGP524389 PQL524389 QAH524389 QKD524389 QTZ524389 RDV524389 RNR524389 RXN524389 SHJ524389 SRF524389 TBB524389 TKX524389 TUT524389 UEP524389 UOL524389 UYH524389 VID524389 VRZ524389 WBV524389 WLR524389 WVN524389 G589925 JB589925 SX589925 ACT589925 AMP589925 AWL589925 BGH589925 BQD589925 BZZ589925 CJV589925 CTR589925 DDN589925 DNJ589925 DXF589925 EHB589925 EQX589925 FAT589925 FKP589925 FUL589925 GEH589925 GOD589925 GXZ589925 HHV589925 HRR589925 IBN589925 ILJ589925 IVF589925 JFB589925 JOX589925 JYT589925 KIP589925 KSL589925 LCH589925 LMD589925 LVZ589925 MFV589925 MPR589925 MZN589925 NJJ589925 NTF589925 ODB589925 OMX589925 OWT589925 PGP589925 PQL589925 QAH589925 QKD589925 QTZ589925 RDV589925 RNR589925 RXN589925 SHJ589925 SRF589925 TBB589925 TKX589925 TUT589925 UEP589925 UOL589925 UYH589925 VID589925 VRZ589925 WBV589925 WLR589925 WVN589925 G655461 JB655461 SX655461 ACT655461 AMP655461 AWL655461 BGH655461 BQD655461 BZZ655461 CJV655461 CTR655461 DDN655461 DNJ655461 DXF655461 EHB655461 EQX655461 FAT655461 FKP655461 FUL655461 GEH655461 GOD655461 GXZ655461 HHV655461 HRR655461 IBN655461 ILJ655461 IVF655461 JFB655461 JOX655461 JYT655461 KIP655461 KSL655461 LCH655461 LMD655461 LVZ655461 MFV655461 MPR655461 MZN655461 NJJ655461 NTF655461 ODB655461 OMX655461 OWT655461 PGP655461 PQL655461 QAH655461 QKD655461 QTZ655461 RDV655461 RNR655461 RXN655461 SHJ655461 SRF655461 TBB655461 TKX655461 TUT655461 UEP655461 UOL655461 UYH655461 VID655461 VRZ655461 WBV655461 WLR655461 WVN655461 G720997 JB720997 SX720997 ACT720997 AMP720997 AWL720997 BGH720997 BQD720997 BZZ720997 CJV720997 CTR720997 DDN720997 DNJ720997 DXF720997 EHB720997 EQX720997 FAT720997 FKP720997 FUL720997 GEH720997 GOD720997 GXZ720997 HHV720997 HRR720997 IBN720997 ILJ720997 IVF720997 JFB720997 JOX720997 JYT720997 KIP720997 KSL720997 LCH720997 LMD720997 LVZ720997 MFV720997 MPR720997 MZN720997 NJJ720997 NTF720997 ODB720997 OMX720997 OWT720997 PGP720997 PQL720997 QAH720997 QKD720997 QTZ720997 RDV720997 RNR720997 RXN720997 SHJ720997 SRF720997 TBB720997 TKX720997 TUT720997 UEP720997 UOL720997 UYH720997 VID720997 VRZ720997 WBV720997 WLR720997 WVN720997 G786533 JB786533 SX786533 ACT786533 AMP786533 AWL786533 BGH786533 BQD786533 BZZ786533 CJV786533 CTR786533 DDN786533 DNJ786533 DXF786533 EHB786533 EQX786533 FAT786533 FKP786533 FUL786533 GEH786533 GOD786533 GXZ786533 HHV786533 HRR786533 IBN786533 ILJ786533 IVF786533 JFB786533 JOX786533 JYT786533 KIP786533 KSL786533 LCH786533 LMD786533 LVZ786533 MFV786533 MPR786533 MZN786533 NJJ786533 NTF786533 ODB786533 OMX786533 OWT786533 PGP786533 PQL786533 QAH786533 QKD786533 QTZ786533 RDV786533 RNR786533 RXN786533 SHJ786533 SRF786533 TBB786533 TKX786533 TUT786533 UEP786533 UOL786533 UYH786533 VID786533 VRZ786533 WBV786533 WLR786533 WVN786533 G852069 JB852069 SX852069 ACT852069 AMP852069 AWL852069 BGH852069 BQD852069 BZZ852069 CJV852069 CTR852069 DDN852069 DNJ852069 DXF852069 EHB852069 EQX852069 FAT852069 FKP852069 FUL852069 GEH852069 GOD852069 GXZ852069 HHV852069 HRR852069 IBN852069 ILJ852069 IVF852069 JFB852069 JOX852069 JYT852069 KIP852069 KSL852069 LCH852069 LMD852069 LVZ852069 MFV852069 MPR852069 MZN852069 NJJ852069 NTF852069 ODB852069 OMX852069 OWT852069 PGP852069 PQL852069 QAH852069 QKD852069 QTZ852069 RDV852069 RNR852069 RXN852069 SHJ852069 SRF852069 TBB852069 TKX852069 TUT852069 UEP852069 UOL852069 UYH852069 VID852069 VRZ852069 WBV852069 WLR852069 WVN852069 G917605 JB917605 SX917605 ACT917605 AMP917605 AWL917605 BGH917605 BQD917605 BZZ917605 CJV917605 CTR917605 DDN917605 DNJ917605 DXF917605 EHB917605 EQX917605 FAT917605 FKP917605 FUL917605 GEH917605 GOD917605 GXZ917605 HHV917605 HRR917605 IBN917605 ILJ917605 IVF917605 JFB917605 JOX917605 JYT917605 KIP917605 KSL917605 LCH917605 LMD917605 LVZ917605 MFV917605 MPR917605 MZN917605 NJJ917605 NTF917605 ODB917605 OMX917605 OWT917605 PGP917605 PQL917605 QAH917605 QKD917605 QTZ917605 RDV917605 RNR917605 RXN917605 SHJ917605 SRF917605 TBB917605 TKX917605 TUT917605 UEP917605 UOL917605 UYH917605 VID917605 VRZ917605 WBV917605 WLR917605 WVN917605 G983141 JB983141 SX983141 ACT983141 AMP983141 AWL983141 BGH983141 BQD983141 BZZ983141 CJV983141 CTR983141 DDN983141 DNJ983141 DXF983141 EHB983141 EQX983141 FAT983141 FKP983141 FUL983141 GEH983141 GOD983141 GXZ983141 HHV983141 HRR983141 IBN983141 ILJ983141 IVF983141 JFB983141 JOX983141 JYT983141 KIP983141 KSL983141 LCH983141 LMD983141 LVZ983141 MFV983141 MPR983141 MZN983141 NJJ983141 NTF983141 ODB983141 OMX983141 OWT983141 PGP983141 PQL983141 QAH983141 QKD983141 QTZ983141 RDV983141 RNR983141 RXN983141 SHJ983141 SRF983141 TBB983141 TKX983141 TUT983141 UEP983141 UOL983141 UYH983141 VID983141 VRZ983141 WBV983141 WLR983141 WVN983141 NJH983273 JB192 SX192 ACT192 AMP192 AWL192 BGH192 BQD192 BZZ192 CJV192 CTR192 DDN192 DNJ192 DXF192 EHB192 EQX192 FAT192 FKP192 FUL192 GEH192 GOD192 GXZ192 HHV192 HRR192 IBN192 ILJ192 IVF192 JFB192 JOX192 JYT192 KIP192 KSL192 LCH192 LMD192 LVZ192 MFV192 MPR192 MZN192 NJJ192 NTF192 ODB192 OMX192 OWT192 PGP192 PQL192 QAH192 QKD192 QTZ192 RDV192 RNR192 RXN192 SHJ192 SRF192 TBB192 TKX192 TUT192 UEP192 UOL192 UYH192 VID192 VRZ192 WBV192 WLR192 WVN192 G65656 JB65656 SX65656 ACT65656 AMP65656 AWL65656 BGH65656 BQD65656 BZZ65656 CJV65656 CTR65656 DDN65656 DNJ65656 DXF65656 EHB65656 EQX65656 FAT65656 FKP65656 FUL65656 GEH65656 GOD65656 GXZ65656 HHV65656 HRR65656 IBN65656 ILJ65656 IVF65656 JFB65656 JOX65656 JYT65656 KIP65656 KSL65656 LCH65656 LMD65656 LVZ65656 MFV65656 MPR65656 MZN65656 NJJ65656 NTF65656 ODB65656 OMX65656 OWT65656 PGP65656 PQL65656 QAH65656 QKD65656 QTZ65656 RDV65656 RNR65656 RXN65656 SHJ65656 SRF65656 TBB65656 TKX65656 TUT65656 UEP65656 UOL65656 UYH65656 VID65656 VRZ65656 WBV65656 WLR65656 WVN65656 G131192 JB131192 SX131192 ACT131192 AMP131192 AWL131192 BGH131192 BQD131192 BZZ131192 CJV131192 CTR131192 DDN131192 DNJ131192 DXF131192 EHB131192 EQX131192 FAT131192 FKP131192 FUL131192 GEH131192 GOD131192 GXZ131192 HHV131192 HRR131192 IBN131192 ILJ131192 IVF131192 JFB131192 JOX131192 JYT131192 KIP131192 KSL131192 LCH131192 LMD131192 LVZ131192 MFV131192 MPR131192 MZN131192 NJJ131192 NTF131192 ODB131192 OMX131192 OWT131192 PGP131192 PQL131192 QAH131192 QKD131192 QTZ131192 RDV131192 RNR131192 RXN131192 SHJ131192 SRF131192 TBB131192 TKX131192 TUT131192 UEP131192 UOL131192 UYH131192 VID131192 VRZ131192 WBV131192 WLR131192 WVN131192 G196728 JB196728 SX196728 ACT196728 AMP196728 AWL196728 BGH196728 BQD196728 BZZ196728 CJV196728 CTR196728 DDN196728 DNJ196728 DXF196728 EHB196728 EQX196728 FAT196728 FKP196728 FUL196728 GEH196728 GOD196728 GXZ196728 HHV196728 HRR196728 IBN196728 ILJ196728 IVF196728 JFB196728 JOX196728 JYT196728 KIP196728 KSL196728 LCH196728 LMD196728 LVZ196728 MFV196728 MPR196728 MZN196728 NJJ196728 NTF196728 ODB196728 OMX196728 OWT196728 PGP196728 PQL196728 QAH196728 QKD196728 QTZ196728 RDV196728 RNR196728 RXN196728 SHJ196728 SRF196728 TBB196728 TKX196728 TUT196728 UEP196728 UOL196728 UYH196728 VID196728 VRZ196728 WBV196728 WLR196728 WVN196728 G262264 JB262264 SX262264 ACT262264 AMP262264 AWL262264 BGH262264 BQD262264 BZZ262264 CJV262264 CTR262264 DDN262264 DNJ262264 DXF262264 EHB262264 EQX262264 FAT262264 FKP262264 FUL262264 GEH262264 GOD262264 GXZ262264 HHV262264 HRR262264 IBN262264 ILJ262264 IVF262264 JFB262264 JOX262264 JYT262264 KIP262264 KSL262264 LCH262264 LMD262264 LVZ262264 MFV262264 MPR262264 MZN262264 NJJ262264 NTF262264 ODB262264 OMX262264 OWT262264 PGP262264 PQL262264 QAH262264 QKD262264 QTZ262264 RDV262264 RNR262264 RXN262264 SHJ262264 SRF262264 TBB262264 TKX262264 TUT262264 UEP262264 UOL262264 UYH262264 VID262264 VRZ262264 WBV262264 WLR262264 WVN262264 G327800 JB327800 SX327800 ACT327800 AMP327800 AWL327800 BGH327800 BQD327800 BZZ327800 CJV327800 CTR327800 DDN327800 DNJ327800 DXF327800 EHB327800 EQX327800 FAT327800 FKP327800 FUL327800 GEH327800 GOD327800 GXZ327800 HHV327800 HRR327800 IBN327800 ILJ327800 IVF327800 JFB327800 JOX327800 JYT327800 KIP327800 KSL327800 LCH327800 LMD327800 LVZ327800 MFV327800 MPR327800 MZN327800 NJJ327800 NTF327800 ODB327800 OMX327800 OWT327800 PGP327800 PQL327800 QAH327800 QKD327800 QTZ327800 RDV327800 RNR327800 RXN327800 SHJ327800 SRF327800 TBB327800 TKX327800 TUT327800 UEP327800 UOL327800 UYH327800 VID327800 VRZ327800 WBV327800 WLR327800 WVN327800 G393336 JB393336 SX393336 ACT393336 AMP393336 AWL393336 BGH393336 BQD393336 BZZ393336 CJV393336 CTR393336 DDN393336 DNJ393336 DXF393336 EHB393336 EQX393336 FAT393336 FKP393336 FUL393336 GEH393336 GOD393336 GXZ393336 HHV393336 HRR393336 IBN393336 ILJ393336 IVF393336 JFB393336 JOX393336 JYT393336 KIP393336 KSL393336 LCH393336 LMD393336 LVZ393336 MFV393336 MPR393336 MZN393336 NJJ393336 NTF393336 ODB393336 OMX393336 OWT393336 PGP393336 PQL393336 QAH393336 QKD393336 QTZ393336 RDV393336 RNR393336 RXN393336 SHJ393336 SRF393336 TBB393336 TKX393336 TUT393336 UEP393336 UOL393336 UYH393336 VID393336 VRZ393336 WBV393336 WLR393336 WVN393336 G458872 JB458872 SX458872 ACT458872 AMP458872 AWL458872 BGH458872 BQD458872 BZZ458872 CJV458872 CTR458872 DDN458872 DNJ458872 DXF458872 EHB458872 EQX458872 FAT458872 FKP458872 FUL458872 GEH458872 GOD458872 GXZ458872 HHV458872 HRR458872 IBN458872 ILJ458872 IVF458872 JFB458872 JOX458872 JYT458872 KIP458872 KSL458872 LCH458872 LMD458872 LVZ458872 MFV458872 MPR458872 MZN458872 NJJ458872 NTF458872 ODB458872 OMX458872 OWT458872 PGP458872 PQL458872 QAH458872 QKD458872 QTZ458872 RDV458872 RNR458872 RXN458872 SHJ458872 SRF458872 TBB458872 TKX458872 TUT458872 UEP458872 UOL458872 UYH458872 VID458872 VRZ458872 WBV458872 WLR458872 WVN458872 G524408 JB524408 SX524408 ACT524408 AMP524408 AWL524408 BGH524408 BQD524408 BZZ524408 CJV524408 CTR524408 DDN524408 DNJ524408 DXF524408 EHB524408 EQX524408 FAT524408 FKP524408 FUL524408 GEH524408 GOD524408 GXZ524408 HHV524408 HRR524408 IBN524408 ILJ524408 IVF524408 JFB524408 JOX524408 JYT524408 KIP524408 KSL524408 LCH524408 LMD524408 LVZ524408 MFV524408 MPR524408 MZN524408 NJJ524408 NTF524408 ODB524408 OMX524408 OWT524408 PGP524408 PQL524408 QAH524408 QKD524408 QTZ524408 RDV524408 RNR524408 RXN524408 SHJ524408 SRF524408 TBB524408 TKX524408 TUT524408 UEP524408 UOL524408 UYH524408 VID524408 VRZ524408 WBV524408 WLR524408 WVN524408 G589944 JB589944 SX589944 ACT589944 AMP589944 AWL589944 BGH589944 BQD589944 BZZ589944 CJV589944 CTR589944 DDN589944 DNJ589944 DXF589944 EHB589944 EQX589944 FAT589944 FKP589944 FUL589944 GEH589944 GOD589944 GXZ589944 HHV589944 HRR589944 IBN589944 ILJ589944 IVF589944 JFB589944 JOX589944 JYT589944 KIP589944 KSL589944 LCH589944 LMD589944 LVZ589944 MFV589944 MPR589944 MZN589944 NJJ589944 NTF589944 ODB589944 OMX589944 OWT589944 PGP589944 PQL589944 QAH589944 QKD589944 QTZ589944 RDV589944 RNR589944 RXN589944 SHJ589944 SRF589944 TBB589944 TKX589944 TUT589944 UEP589944 UOL589944 UYH589944 VID589944 VRZ589944 WBV589944 WLR589944 WVN589944 G655480 JB655480 SX655480 ACT655480 AMP655480 AWL655480 BGH655480 BQD655480 BZZ655480 CJV655480 CTR655480 DDN655480 DNJ655480 DXF655480 EHB655480 EQX655480 FAT655480 FKP655480 FUL655480 GEH655480 GOD655480 GXZ655480 HHV655480 HRR655480 IBN655480 ILJ655480 IVF655480 JFB655480 JOX655480 JYT655480 KIP655480 KSL655480 LCH655480 LMD655480 LVZ655480 MFV655480 MPR655480 MZN655480 NJJ655480 NTF655480 ODB655480 OMX655480 OWT655480 PGP655480 PQL655480 QAH655480 QKD655480 QTZ655480 RDV655480 RNR655480 RXN655480 SHJ655480 SRF655480 TBB655480 TKX655480 TUT655480 UEP655480 UOL655480 UYH655480 VID655480 VRZ655480 WBV655480 WLR655480 WVN655480 G721016 JB721016 SX721016 ACT721016 AMP721016 AWL721016 BGH721016 BQD721016 BZZ721016 CJV721016 CTR721016 DDN721016 DNJ721016 DXF721016 EHB721016 EQX721016 FAT721016 FKP721016 FUL721016 GEH721016 GOD721016 GXZ721016 HHV721016 HRR721016 IBN721016 ILJ721016 IVF721016 JFB721016 JOX721016 JYT721016 KIP721016 KSL721016 LCH721016 LMD721016 LVZ721016 MFV721016 MPR721016 MZN721016 NJJ721016 NTF721016 ODB721016 OMX721016 OWT721016 PGP721016 PQL721016 QAH721016 QKD721016 QTZ721016 RDV721016 RNR721016 RXN721016 SHJ721016 SRF721016 TBB721016 TKX721016 TUT721016 UEP721016 UOL721016 UYH721016 VID721016 VRZ721016 WBV721016 WLR721016 WVN721016 G786552 JB786552 SX786552 ACT786552 AMP786552 AWL786552 BGH786552 BQD786552 BZZ786552 CJV786552 CTR786552 DDN786552 DNJ786552 DXF786552 EHB786552 EQX786552 FAT786552 FKP786552 FUL786552 GEH786552 GOD786552 GXZ786552 HHV786552 HRR786552 IBN786552 ILJ786552 IVF786552 JFB786552 JOX786552 JYT786552 KIP786552 KSL786552 LCH786552 LMD786552 LVZ786552 MFV786552 MPR786552 MZN786552 NJJ786552 NTF786552 ODB786552 OMX786552 OWT786552 PGP786552 PQL786552 QAH786552 QKD786552 QTZ786552 RDV786552 RNR786552 RXN786552 SHJ786552 SRF786552 TBB786552 TKX786552 TUT786552 UEP786552 UOL786552 UYH786552 VID786552 VRZ786552 WBV786552 WLR786552 WVN786552 G852088 JB852088 SX852088 ACT852088 AMP852088 AWL852088 BGH852088 BQD852088 BZZ852088 CJV852088 CTR852088 DDN852088 DNJ852088 DXF852088 EHB852088 EQX852088 FAT852088 FKP852088 FUL852088 GEH852088 GOD852088 GXZ852088 HHV852088 HRR852088 IBN852088 ILJ852088 IVF852088 JFB852088 JOX852088 JYT852088 KIP852088 KSL852088 LCH852088 LMD852088 LVZ852088 MFV852088 MPR852088 MZN852088 NJJ852088 NTF852088 ODB852088 OMX852088 OWT852088 PGP852088 PQL852088 QAH852088 QKD852088 QTZ852088 RDV852088 RNR852088 RXN852088 SHJ852088 SRF852088 TBB852088 TKX852088 TUT852088 UEP852088 UOL852088 UYH852088 VID852088 VRZ852088 WBV852088 WLR852088 WVN852088 G917624 JB917624 SX917624 ACT917624 AMP917624 AWL917624 BGH917624 BQD917624 BZZ917624 CJV917624 CTR917624 DDN917624 DNJ917624 DXF917624 EHB917624 EQX917624 FAT917624 FKP917624 FUL917624 GEH917624 GOD917624 GXZ917624 HHV917624 HRR917624 IBN917624 ILJ917624 IVF917624 JFB917624 JOX917624 JYT917624 KIP917624 KSL917624 LCH917624 LMD917624 LVZ917624 MFV917624 MPR917624 MZN917624 NJJ917624 NTF917624 ODB917624 OMX917624 OWT917624 PGP917624 PQL917624 QAH917624 QKD917624 QTZ917624 RDV917624 RNR917624 RXN917624 SHJ917624 SRF917624 TBB917624 TKX917624 TUT917624 UEP917624 UOL917624 UYH917624 VID917624 VRZ917624 WBV917624 WLR917624 WVN917624 G983160 JB983160 SX983160 ACT983160 AMP983160 AWL983160 BGH983160 BQD983160 BZZ983160 CJV983160 CTR983160 DDN983160 DNJ983160 DXF983160 EHB983160 EQX983160 FAT983160 FKP983160 FUL983160 GEH983160 GOD983160 GXZ983160 HHV983160 HRR983160 IBN983160 ILJ983160 IVF983160 JFB983160 JOX983160 JYT983160 KIP983160 KSL983160 LCH983160 LMD983160 LVZ983160 MFV983160 MPR983160 MZN983160 NJJ983160 NTF983160 ODB983160 OMX983160 OWT983160 PGP983160 PQL983160 QAH983160 QKD983160 QTZ983160 RDV983160 RNR983160 RXN983160 SHJ983160 SRF983160 TBB983160 TKX983160 TUT983160 UEP983160 UOL983160 UYH983160 VID983160 VRZ983160 WBV983160 WLR983160 WVN983160 MPP983273 JB205 SX205 ACT205 AMP205 AWL205 BGH205 BQD205 BZZ205 CJV205 CTR205 DDN205 DNJ205 DXF205 EHB205 EQX205 FAT205 FKP205 FUL205 GEH205 GOD205 GXZ205 HHV205 HRR205 IBN205 ILJ205 IVF205 JFB205 JOX205 JYT205 KIP205 KSL205 LCH205 LMD205 LVZ205 MFV205 MPR205 MZN205 NJJ205 NTF205 ODB205 OMX205 OWT205 PGP205 PQL205 QAH205 QKD205 QTZ205 RDV205 RNR205 RXN205 SHJ205 SRF205 TBB205 TKX205 TUT205 UEP205 UOL205 UYH205 VID205 VRZ205 WBV205 WLR205 WVN205 G65669 JB65669 SX65669 ACT65669 AMP65669 AWL65669 BGH65669 BQD65669 BZZ65669 CJV65669 CTR65669 DDN65669 DNJ65669 DXF65669 EHB65669 EQX65669 FAT65669 FKP65669 FUL65669 GEH65669 GOD65669 GXZ65669 HHV65669 HRR65669 IBN65669 ILJ65669 IVF65669 JFB65669 JOX65669 JYT65669 KIP65669 KSL65669 LCH65669 LMD65669 LVZ65669 MFV65669 MPR65669 MZN65669 NJJ65669 NTF65669 ODB65669 OMX65669 OWT65669 PGP65669 PQL65669 QAH65669 QKD65669 QTZ65669 RDV65669 RNR65669 RXN65669 SHJ65669 SRF65669 TBB65669 TKX65669 TUT65669 UEP65669 UOL65669 UYH65669 VID65669 VRZ65669 WBV65669 WLR65669 WVN65669 G131205 JB131205 SX131205 ACT131205 AMP131205 AWL131205 BGH131205 BQD131205 BZZ131205 CJV131205 CTR131205 DDN131205 DNJ131205 DXF131205 EHB131205 EQX131205 FAT131205 FKP131205 FUL131205 GEH131205 GOD131205 GXZ131205 HHV131205 HRR131205 IBN131205 ILJ131205 IVF131205 JFB131205 JOX131205 JYT131205 KIP131205 KSL131205 LCH131205 LMD131205 LVZ131205 MFV131205 MPR131205 MZN131205 NJJ131205 NTF131205 ODB131205 OMX131205 OWT131205 PGP131205 PQL131205 QAH131205 QKD131205 QTZ131205 RDV131205 RNR131205 RXN131205 SHJ131205 SRF131205 TBB131205 TKX131205 TUT131205 UEP131205 UOL131205 UYH131205 VID131205 VRZ131205 WBV131205 WLR131205 WVN131205 G196741 JB196741 SX196741 ACT196741 AMP196741 AWL196741 BGH196741 BQD196741 BZZ196741 CJV196741 CTR196741 DDN196741 DNJ196741 DXF196741 EHB196741 EQX196741 FAT196741 FKP196741 FUL196741 GEH196741 GOD196741 GXZ196741 HHV196741 HRR196741 IBN196741 ILJ196741 IVF196741 JFB196741 JOX196741 JYT196741 KIP196741 KSL196741 LCH196741 LMD196741 LVZ196741 MFV196741 MPR196741 MZN196741 NJJ196741 NTF196741 ODB196741 OMX196741 OWT196741 PGP196741 PQL196741 QAH196741 QKD196741 QTZ196741 RDV196741 RNR196741 RXN196741 SHJ196741 SRF196741 TBB196741 TKX196741 TUT196741 UEP196741 UOL196741 UYH196741 VID196741 VRZ196741 WBV196741 WLR196741 WVN196741 G262277 JB262277 SX262277 ACT262277 AMP262277 AWL262277 BGH262277 BQD262277 BZZ262277 CJV262277 CTR262277 DDN262277 DNJ262277 DXF262277 EHB262277 EQX262277 FAT262277 FKP262277 FUL262277 GEH262277 GOD262277 GXZ262277 HHV262277 HRR262277 IBN262277 ILJ262277 IVF262277 JFB262277 JOX262277 JYT262277 KIP262277 KSL262277 LCH262277 LMD262277 LVZ262277 MFV262277 MPR262277 MZN262277 NJJ262277 NTF262277 ODB262277 OMX262277 OWT262277 PGP262277 PQL262277 QAH262277 QKD262277 QTZ262277 RDV262277 RNR262277 RXN262277 SHJ262277 SRF262277 TBB262277 TKX262277 TUT262277 UEP262277 UOL262277 UYH262277 VID262277 VRZ262277 WBV262277 WLR262277 WVN262277 G327813 JB327813 SX327813 ACT327813 AMP327813 AWL327813 BGH327813 BQD327813 BZZ327813 CJV327813 CTR327813 DDN327813 DNJ327813 DXF327813 EHB327813 EQX327813 FAT327813 FKP327813 FUL327813 GEH327813 GOD327813 GXZ327813 HHV327813 HRR327813 IBN327813 ILJ327813 IVF327813 JFB327813 JOX327813 JYT327813 KIP327813 KSL327813 LCH327813 LMD327813 LVZ327813 MFV327813 MPR327813 MZN327813 NJJ327813 NTF327813 ODB327813 OMX327813 OWT327813 PGP327813 PQL327813 QAH327813 QKD327813 QTZ327813 RDV327813 RNR327813 RXN327813 SHJ327813 SRF327813 TBB327813 TKX327813 TUT327813 UEP327813 UOL327813 UYH327813 VID327813 VRZ327813 WBV327813 WLR327813 WVN327813 G393349 JB393349 SX393349 ACT393349 AMP393349 AWL393349 BGH393349 BQD393349 BZZ393349 CJV393349 CTR393349 DDN393349 DNJ393349 DXF393349 EHB393349 EQX393349 FAT393349 FKP393349 FUL393349 GEH393349 GOD393349 GXZ393349 HHV393349 HRR393349 IBN393349 ILJ393349 IVF393349 JFB393349 JOX393349 JYT393349 KIP393349 KSL393349 LCH393349 LMD393349 LVZ393349 MFV393349 MPR393349 MZN393349 NJJ393349 NTF393349 ODB393349 OMX393349 OWT393349 PGP393349 PQL393349 QAH393349 QKD393349 QTZ393349 RDV393349 RNR393349 RXN393349 SHJ393349 SRF393349 TBB393349 TKX393349 TUT393349 UEP393349 UOL393349 UYH393349 VID393349 VRZ393349 WBV393349 WLR393349 WVN393349 G458885 JB458885 SX458885 ACT458885 AMP458885 AWL458885 BGH458885 BQD458885 BZZ458885 CJV458885 CTR458885 DDN458885 DNJ458885 DXF458885 EHB458885 EQX458885 FAT458885 FKP458885 FUL458885 GEH458885 GOD458885 GXZ458885 HHV458885 HRR458885 IBN458885 ILJ458885 IVF458885 JFB458885 JOX458885 JYT458885 KIP458885 KSL458885 LCH458885 LMD458885 LVZ458885 MFV458885 MPR458885 MZN458885 NJJ458885 NTF458885 ODB458885 OMX458885 OWT458885 PGP458885 PQL458885 QAH458885 QKD458885 QTZ458885 RDV458885 RNR458885 RXN458885 SHJ458885 SRF458885 TBB458885 TKX458885 TUT458885 UEP458885 UOL458885 UYH458885 VID458885 VRZ458885 WBV458885 WLR458885 WVN458885 G524421 JB524421 SX524421 ACT524421 AMP524421 AWL524421 BGH524421 BQD524421 BZZ524421 CJV524421 CTR524421 DDN524421 DNJ524421 DXF524421 EHB524421 EQX524421 FAT524421 FKP524421 FUL524421 GEH524421 GOD524421 GXZ524421 HHV524421 HRR524421 IBN524421 ILJ524421 IVF524421 JFB524421 JOX524421 JYT524421 KIP524421 KSL524421 LCH524421 LMD524421 LVZ524421 MFV524421 MPR524421 MZN524421 NJJ524421 NTF524421 ODB524421 OMX524421 OWT524421 PGP524421 PQL524421 QAH524421 QKD524421 QTZ524421 RDV524421 RNR524421 RXN524421 SHJ524421 SRF524421 TBB524421 TKX524421 TUT524421 UEP524421 UOL524421 UYH524421 VID524421 VRZ524421 WBV524421 WLR524421 WVN524421 G589957 JB589957 SX589957 ACT589957 AMP589957 AWL589957 BGH589957 BQD589957 BZZ589957 CJV589957 CTR589957 DDN589957 DNJ589957 DXF589957 EHB589957 EQX589957 FAT589957 FKP589957 FUL589957 GEH589957 GOD589957 GXZ589957 HHV589957 HRR589957 IBN589957 ILJ589957 IVF589957 JFB589957 JOX589957 JYT589957 KIP589957 KSL589957 LCH589957 LMD589957 LVZ589957 MFV589957 MPR589957 MZN589957 NJJ589957 NTF589957 ODB589957 OMX589957 OWT589957 PGP589957 PQL589957 QAH589957 QKD589957 QTZ589957 RDV589957 RNR589957 RXN589957 SHJ589957 SRF589957 TBB589957 TKX589957 TUT589957 UEP589957 UOL589957 UYH589957 VID589957 VRZ589957 WBV589957 WLR589957 WVN589957 G655493 JB655493 SX655493 ACT655493 AMP655493 AWL655493 BGH655493 BQD655493 BZZ655493 CJV655493 CTR655493 DDN655493 DNJ655493 DXF655493 EHB655493 EQX655493 FAT655493 FKP655493 FUL655493 GEH655493 GOD655493 GXZ655493 HHV655493 HRR655493 IBN655493 ILJ655493 IVF655493 JFB655493 JOX655493 JYT655493 KIP655493 KSL655493 LCH655493 LMD655493 LVZ655493 MFV655493 MPR655493 MZN655493 NJJ655493 NTF655493 ODB655493 OMX655493 OWT655493 PGP655493 PQL655493 QAH655493 QKD655493 QTZ655493 RDV655493 RNR655493 RXN655493 SHJ655493 SRF655493 TBB655493 TKX655493 TUT655493 UEP655493 UOL655493 UYH655493 VID655493 VRZ655493 WBV655493 WLR655493 WVN655493 G721029 JB721029 SX721029 ACT721029 AMP721029 AWL721029 BGH721029 BQD721029 BZZ721029 CJV721029 CTR721029 DDN721029 DNJ721029 DXF721029 EHB721029 EQX721029 FAT721029 FKP721029 FUL721029 GEH721029 GOD721029 GXZ721029 HHV721029 HRR721029 IBN721029 ILJ721029 IVF721029 JFB721029 JOX721029 JYT721029 KIP721029 KSL721029 LCH721029 LMD721029 LVZ721029 MFV721029 MPR721029 MZN721029 NJJ721029 NTF721029 ODB721029 OMX721029 OWT721029 PGP721029 PQL721029 QAH721029 QKD721029 QTZ721029 RDV721029 RNR721029 RXN721029 SHJ721029 SRF721029 TBB721029 TKX721029 TUT721029 UEP721029 UOL721029 UYH721029 VID721029 VRZ721029 WBV721029 WLR721029 WVN721029 G786565 JB786565 SX786565 ACT786565 AMP786565 AWL786565 BGH786565 BQD786565 BZZ786565 CJV786565 CTR786565 DDN786565 DNJ786565 DXF786565 EHB786565 EQX786565 FAT786565 FKP786565 FUL786565 GEH786565 GOD786565 GXZ786565 HHV786565 HRR786565 IBN786565 ILJ786565 IVF786565 JFB786565 JOX786565 JYT786565 KIP786565 KSL786565 LCH786565 LMD786565 LVZ786565 MFV786565 MPR786565 MZN786565 NJJ786565 NTF786565 ODB786565 OMX786565 OWT786565 PGP786565 PQL786565 QAH786565 QKD786565 QTZ786565 RDV786565 RNR786565 RXN786565 SHJ786565 SRF786565 TBB786565 TKX786565 TUT786565 UEP786565 UOL786565 UYH786565 VID786565 VRZ786565 WBV786565 WLR786565 WVN786565 G852101 JB852101 SX852101 ACT852101 AMP852101 AWL852101 BGH852101 BQD852101 BZZ852101 CJV852101 CTR852101 DDN852101 DNJ852101 DXF852101 EHB852101 EQX852101 FAT852101 FKP852101 FUL852101 GEH852101 GOD852101 GXZ852101 HHV852101 HRR852101 IBN852101 ILJ852101 IVF852101 JFB852101 JOX852101 JYT852101 KIP852101 KSL852101 LCH852101 LMD852101 LVZ852101 MFV852101 MPR852101 MZN852101 NJJ852101 NTF852101 ODB852101 OMX852101 OWT852101 PGP852101 PQL852101 QAH852101 QKD852101 QTZ852101 RDV852101 RNR852101 RXN852101 SHJ852101 SRF852101 TBB852101 TKX852101 TUT852101 UEP852101 UOL852101 UYH852101 VID852101 VRZ852101 WBV852101 WLR852101 WVN852101 G917637 JB917637 SX917637 ACT917637 AMP917637 AWL917637 BGH917637 BQD917637 BZZ917637 CJV917637 CTR917637 DDN917637 DNJ917637 DXF917637 EHB917637 EQX917637 FAT917637 FKP917637 FUL917637 GEH917637 GOD917637 GXZ917637 HHV917637 HRR917637 IBN917637 ILJ917637 IVF917637 JFB917637 JOX917637 JYT917637 KIP917637 KSL917637 LCH917637 LMD917637 LVZ917637 MFV917637 MPR917637 MZN917637 NJJ917637 NTF917637 ODB917637 OMX917637 OWT917637 PGP917637 PQL917637 QAH917637 QKD917637 QTZ917637 RDV917637 RNR917637 RXN917637 SHJ917637 SRF917637 TBB917637 TKX917637 TUT917637 UEP917637 UOL917637 UYH917637 VID917637 VRZ917637 WBV917637 WLR917637 WVN917637 G983173 JB983173 SX983173 ACT983173 AMP983173 AWL983173 BGH983173 BQD983173 BZZ983173 CJV983173 CTR983173 DDN983173 DNJ983173 DXF983173 EHB983173 EQX983173 FAT983173 FKP983173 FUL983173 GEH983173 GOD983173 GXZ983173 HHV983173 HRR983173 IBN983173 ILJ983173 IVF983173 JFB983173 JOX983173 JYT983173 KIP983173 KSL983173 LCH983173 LMD983173 LVZ983173 MFV983173 MPR983173 MZN983173 NJJ983173 NTF983173 ODB983173 OMX983173 OWT983173 PGP983173 PQL983173 QAH983173 QKD983173 QTZ983173 RDV983173 RNR983173 RXN983173 SHJ983173 SRF983173 TBB983173 TKX983173 TUT983173 UEP983173 UOL983173 UYH983173 VID983173 VRZ983173 WBV983173 WLR983173 WVN983173 G65676 JB65676 SX65676 ACT65676 AMP65676 AWL65676 BGH65676 BQD65676 BZZ65676 CJV65676 CTR65676 DDN65676 DNJ65676 DXF65676 EHB65676 EQX65676 FAT65676 FKP65676 FUL65676 GEH65676 GOD65676 GXZ65676 HHV65676 HRR65676 IBN65676 ILJ65676 IVF65676 JFB65676 JOX65676 JYT65676 KIP65676 KSL65676 LCH65676 LMD65676 LVZ65676 MFV65676 MPR65676 MZN65676 NJJ65676 NTF65676 ODB65676 OMX65676 OWT65676 PGP65676 PQL65676 QAH65676 QKD65676 QTZ65676 RDV65676 RNR65676 RXN65676 SHJ65676 SRF65676 TBB65676 TKX65676 TUT65676 UEP65676 UOL65676 UYH65676 VID65676 VRZ65676 WBV65676 WLR65676 WVN65676 G131212 JB131212 SX131212 ACT131212 AMP131212 AWL131212 BGH131212 BQD131212 BZZ131212 CJV131212 CTR131212 DDN131212 DNJ131212 DXF131212 EHB131212 EQX131212 FAT131212 FKP131212 FUL131212 GEH131212 GOD131212 GXZ131212 HHV131212 HRR131212 IBN131212 ILJ131212 IVF131212 JFB131212 JOX131212 JYT131212 KIP131212 KSL131212 LCH131212 LMD131212 LVZ131212 MFV131212 MPR131212 MZN131212 NJJ131212 NTF131212 ODB131212 OMX131212 OWT131212 PGP131212 PQL131212 QAH131212 QKD131212 QTZ131212 RDV131212 RNR131212 RXN131212 SHJ131212 SRF131212 TBB131212 TKX131212 TUT131212 UEP131212 UOL131212 UYH131212 VID131212 VRZ131212 WBV131212 WLR131212 WVN131212 G196748 JB196748 SX196748 ACT196748 AMP196748 AWL196748 BGH196748 BQD196748 BZZ196748 CJV196748 CTR196748 DDN196748 DNJ196748 DXF196748 EHB196748 EQX196748 FAT196748 FKP196748 FUL196748 GEH196748 GOD196748 GXZ196748 HHV196748 HRR196748 IBN196748 ILJ196748 IVF196748 JFB196748 JOX196748 JYT196748 KIP196748 KSL196748 LCH196748 LMD196748 LVZ196748 MFV196748 MPR196748 MZN196748 NJJ196748 NTF196748 ODB196748 OMX196748 OWT196748 PGP196748 PQL196748 QAH196748 QKD196748 QTZ196748 RDV196748 RNR196748 RXN196748 SHJ196748 SRF196748 TBB196748 TKX196748 TUT196748 UEP196748 UOL196748 UYH196748 VID196748 VRZ196748 WBV196748 WLR196748 WVN196748 G262284 JB262284 SX262284 ACT262284 AMP262284 AWL262284 BGH262284 BQD262284 BZZ262284 CJV262284 CTR262284 DDN262284 DNJ262284 DXF262284 EHB262284 EQX262284 FAT262284 FKP262284 FUL262284 GEH262284 GOD262284 GXZ262284 HHV262284 HRR262284 IBN262284 ILJ262284 IVF262284 JFB262284 JOX262284 JYT262284 KIP262284 KSL262284 LCH262284 LMD262284 LVZ262284 MFV262284 MPR262284 MZN262284 NJJ262284 NTF262284 ODB262284 OMX262284 OWT262284 PGP262284 PQL262284 QAH262284 QKD262284 QTZ262284 RDV262284 RNR262284 RXN262284 SHJ262284 SRF262284 TBB262284 TKX262284 TUT262284 UEP262284 UOL262284 UYH262284 VID262284 VRZ262284 WBV262284 WLR262284 WVN262284 G327820 JB327820 SX327820 ACT327820 AMP327820 AWL327820 BGH327820 BQD327820 BZZ327820 CJV327820 CTR327820 DDN327820 DNJ327820 DXF327820 EHB327820 EQX327820 FAT327820 FKP327820 FUL327820 GEH327820 GOD327820 GXZ327820 HHV327820 HRR327820 IBN327820 ILJ327820 IVF327820 JFB327820 JOX327820 JYT327820 KIP327820 KSL327820 LCH327820 LMD327820 LVZ327820 MFV327820 MPR327820 MZN327820 NJJ327820 NTF327820 ODB327820 OMX327820 OWT327820 PGP327820 PQL327820 QAH327820 QKD327820 QTZ327820 RDV327820 RNR327820 RXN327820 SHJ327820 SRF327820 TBB327820 TKX327820 TUT327820 UEP327820 UOL327820 UYH327820 VID327820 VRZ327820 WBV327820 WLR327820 WVN327820 G393356 JB393356 SX393356 ACT393356 AMP393356 AWL393356 BGH393356 BQD393356 BZZ393356 CJV393356 CTR393356 DDN393356 DNJ393356 DXF393356 EHB393356 EQX393356 FAT393356 FKP393356 FUL393356 GEH393356 GOD393356 GXZ393356 HHV393356 HRR393356 IBN393356 ILJ393356 IVF393356 JFB393356 JOX393356 JYT393356 KIP393356 KSL393356 LCH393356 LMD393356 LVZ393356 MFV393356 MPR393356 MZN393356 NJJ393356 NTF393356 ODB393356 OMX393356 OWT393356 PGP393356 PQL393356 QAH393356 QKD393356 QTZ393356 RDV393356 RNR393356 RXN393356 SHJ393356 SRF393356 TBB393356 TKX393356 TUT393356 UEP393356 UOL393356 UYH393356 VID393356 VRZ393356 WBV393356 WLR393356 WVN393356 G458892 JB458892 SX458892 ACT458892 AMP458892 AWL458892 BGH458892 BQD458892 BZZ458892 CJV458892 CTR458892 DDN458892 DNJ458892 DXF458892 EHB458892 EQX458892 FAT458892 FKP458892 FUL458892 GEH458892 GOD458892 GXZ458892 HHV458892 HRR458892 IBN458892 ILJ458892 IVF458892 JFB458892 JOX458892 JYT458892 KIP458892 KSL458892 LCH458892 LMD458892 LVZ458892 MFV458892 MPR458892 MZN458892 NJJ458892 NTF458892 ODB458892 OMX458892 OWT458892 PGP458892 PQL458892 QAH458892 QKD458892 QTZ458892 RDV458892 RNR458892 RXN458892 SHJ458892 SRF458892 TBB458892 TKX458892 TUT458892 UEP458892 UOL458892 UYH458892 VID458892 VRZ458892 WBV458892 WLR458892 WVN458892 G524428 JB524428 SX524428 ACT524428 AMP524428 AWL524428 BGH524428 BQD524428 BZZ524428 CJV524428 CTR524428 DDN524428 DNJ524428 DXF524428 EHB524428 EQX524428 FAT524428 FKP524428 FUL524428 GEH524428 GOD524428 GXZ524428 HHV524428 HRR524428 IBN524428 ILJ524428 IVF524428 JFB524428 JOX524428 JYT524428 KIP524428 KSL524428 LCH524428 LMD524428 LVZ524428 MFV524428 MPR524428 MZN524428 NJJ524428 NTF524428 ODB524428 OMX524428 OWT524428 PGP524428 PQL524428 QAH524428 QKD524428 QTZ524428 RDV524428 RNR524428 RXN524428 SHJ524428 SRF524428 TBB524428 TKX524428 TUT524428 UEP524428 UOL524428 UYH524428 VID524428 VRZ524428 WBV524428 WLR524428 WVN524428 G589964 JB589964 SX589964 ACT589964 AMP589964 AWL589964 BGH589964 BQD589964 BZZ589964 CJV589964 CTR589964 DDN589964 DNJ589964 DXF589964 EHB589964 EQX589964 FAT589964 FKP589964 FUL589964 GEH589964 GOD589964 GXZ589964 HHV589964 HRR589964 IBN589964 ILJ589964 IVF589964 JFB589964 JOX589964 JYT589964 KIP589964 KSL589964 LCH589964 LMD589964 LVZ589964 MFV589964 MPR589964 MZN589964 NJJ589964 NTF589964 ODB589964 OMX589964 OWT589964 PGP589964 PQL589964 QAH589964 QKD589964 QTZ589964 RDV589964 RNR589964 RXN589964 SHJ589964 SRF589964 TBB589964 TKX589964 TUT589964 UEP589964 UOL589964 UYH589964 VID589964 VRZ589964 WBV589964 WLR589964 WVN589964 G655500 JB655500 SX655500 ACT655500 AMP655500 AWL655500 BGH655500 BQD655500 BZZ655500 CJV655500 CTR655500 DDN655500 DNJ655500 DXF655500 EHB655500 EQX655500 FAT655500 FKP655500 FUL655500 GEH655500 GOD655500 GXZ655500 HHV655500 HRR655500 IBN655500 ILJ655500 IVF655500 JFB655500 JOX655500 JYT655500 KIP655500 KSL655500 LCH655500 LMD655500 LVZ655500 MFV655500 MPR655500 MZN655500 NJJ655500 NTF655500 ODB655500 OMX655500 OWT655500 PGP655500 PQL655500 QAH655500 QKD655500 QTZ655500 RDV655500 RNR655500 RXN655500 SHJ655500 SRF655500 TBB655500 TKX655500 TUT655500 UEP655500 UOL655500 UYH655500 VID655500 VRZ655500 WBV655500 WLR655500 WVN655500 G721036 JB721036 SX721036 ACT721036 AMP721036 AWL721036 BGH721036 BQD721036 BZZ721036 CJV721036 CTR721036 DDN721036 DNJ721036 DXF721036 EHB721036 EQX721036 FAT721036 FKP721036 FUL721036 GEH721036 GOD721036 GXZ721036 HHV721036 HRR721036 IBN721036 ILJ721036 IVF721036 JFB721036 JOX721036 JYT721036 KIP721036 KSL721036 LCH721036 LMD721036 LVZ721036 MFV721036 MPR721036 MZN721036 NJJ721036 NTF721036 ODB721036 OMX721036 OWT721036 PGP721036 PQL721036 QAH721036 QKD721036 QTZ721036 RDV721036 RNR721036 RXN721036 SHJ721036 SRF721036 TBB721036 TKX721036 TUT721036 UEP721036 UOL721036 UYH721036 VID721036 VRZ721036 WBV721036 WLR721036 WVN721036 G786572 JB786572 SX786572 ACT786572 AMP786572 AWL786572 BGH786572 BQD786572 BZZ786572 CJV786572 CTR786572 DDN786572 DNJ786572 DXF786572 EHB786572 EQX786572 FAT786572 FKP786572 FUL786572 GEH786572 GOD786572 GXZ786572 HHV786572 HRR786572 IBN786572 ILJ786572 IVF786572 JFB786572 JOX786572 JYT786572 KIP786572 KSL786572 LCH786572 LMD786572 LVZ786572 MFV786572 MPR786572 MZN786572 NJJ786572 NTF786572 ODB786572 OMX786572 OWT786572 PGP786572 PQL786572 QAH786572 QKD786572 QTZ786572 RDV786572 RNR786572 RXN786572 SHJ786572 SRF786572 TBB786572 TKX786572 TUT786572 UEP786572 UOL786572 UYH786572 VID786572 VRZ786572 WBV786572 WLR786572 WVN786572 G852108 JB852108 SX852108 ACT852108 AMP852108 AWL852108 BGH852108 BQD852108 BZZ852108 CJV852108 CTR852108 DDN852108 DNJ852108 DXF852108 EHB852108 EQX852108 FAT852108 FKP852108 FUL852108 GEH852108 GOD852108 GXZ852108 HHV852108 HRR852108 IBN852108 ILJ852108 IVF852108 JFB852108 JOX852108 JYT852108 KIP852108 KSL852108 LCH852108 LMD852108 LVZ852108 MFV852108 MPR852108 MZN852108 NJJ852108 NTF852108 ODB852108 OMX852108 OWT852108 PGP852108 PQL852108 QAH852108 QKD852108 QTZ852108 RDV852108 RNR852108 RXN852108 SHJ852108 SRF852108 TBB852108 TKX852108 TUT852108 UEP852108 UOL852108 UYH852108 VID852108 VRZ852108 WBV852108 WLR852108 WVN852108 G917644 JB917644 SX917644 ACT917644 AMP917644 AWL917644 BGH917644 BQD917644 BZZ917644 CJV917644 CTR917644 DDN917644 DNJ917644 DXF917644 EHB917644 EQX917644 FAT917644 FKP917644 FUL917644 GEH917644 GOD917644 GXZ917644 HHV917644 HRR917644 IBN917644 ILJ917644 IVF917644 JFB917644 JOX917644 JYT917644 KIP917644 KSL917644 LCH917644 LMD917644 LVZ917644 MFV917644 MPR917644 MZN917644 NJJ917644 NTF917644 ODB917644 OMX917644 OWT917644 PGP917644 PQL917644 QAH917644 QKD917644 QTZ917644 RDV917644 RNR917644 RXN917644 SHJ917644 SRF917644 TBB917644 TKX917644 TUT917644 UEP917644 UOL917644 UYH917644 VID917644 VRZ917644 WBV917644 WLR917644 WVN917644 G983180 JB983180 SX983180 ACT983180 AMP983180 AWL983180 BGH983180 BQD983180 BZZ983180 CJV983180 CTR983180 DDN983180 DNJ983180 DXF983180 EHB983180 EQX983180 FAT983180 FKP983180 FUL983180 GEH983180 GOD983180 GXZ983180 HHV983180 HRR983180 IBN983180 ILJ983180 IVF983180 JFB983180 JOX983180 JYT983180 KIP983180 KSL983180 LCH983180 LMD983180 LVZ983180 MFV983180 MPR983180 MZN983180 NJJ983180 NTF983180 ODB983180 OMX983180 OWT983180 PGP983180 PQL983180 QAH983180 QKD983180 QTZ983180 RDV983180 RNR983180 RXN983180 SHJ983180 SRF983180 TBB983180 TKX983180 TUT983180 UEP983180 UOL983180 UYH983180 VID983180 VRZ983180 WBV983180 WLR983180 WVN983180 G65766 JB65766 SX65766 ACT65766 AMP65766 AWL65766 BGH65766 BQD65766 BZZ65766 CJV65766 CTR65766 DDN65766 DNJ65766 DXF65766 EHB65766 EQX65766 FAT65766 FKP65766 FUL65766 GEH65766 GOD65766 GXZ65766 HHV65766 HRR65766 IBN65766 ILJ65766 IVF65766 JFB65766 JOX65766 JYT65766 KIP65766 KSL65766 LCH65766 LMD65766 LVZ65766 MFV65766 MPR65766 MZN65766 NJJ65766 NTF65766 ODB65766 OMX65766 OWT65766 PGP65766 PQL65766 QAH65766 QKD65766 QTZ65766 RDV65766 RNR65766 RXN65766 SHJ65766 SRF65766 TBB65766 TKX65766 TUT65766 UEP65766 UOL65766 UYH65766 VID65766 VRZ65766 WBV65766 WLR65766 WVN65766 G131302 JB131302 SX131302 ACT131302 AMP131302 AWL131302 BGH131302 BQD131302 BZZ131302 CJV131302 CTR131302 DDN131302 DNJ131302 DXF131302 EHB131302 EQX131302 FAT131302 FKP131302 FUL131302 GEH131302 GOD131302 GXZ131302 HHV131302 HRR131302 IBN131302 ILJ131302 IVF131302 JFB131302 JOX131302 JYT131302 KIP131302 KSL131302 LCH131302 LMD131302 LVZ131302 MFV131302 MPR131302 MZN131302 NJJ131302 NTF131302 ODB131302 OMX131302 OWT131302 PGP131302 PQL131302 QAH131302 QKD131302 QTZ131302 RDV131302 RNR131302 RXN131302 SHJ131302 SRF131302 TBB131302 TKX131302 TUT131302 UEP131302 UOL131302 UYH131302 VID131302 VRZ131302 WBV131302 WLR131302 WVN131302 G196838 JB196838 SX196838 ACT196838 AMP196838 AWL196838 BGH196838 BQD196838 BZZ196838 CJV196838 CTR196838 DDN196838 DNJ196838 DXF196838 EHB196838 EQX196838 FAT196838 FKP196838 FUL196838 GEH196838 GOD196838 GXZ196838 HHV196838 HRR196838 IBN196838 ILJ196838 IVF196838 JFB196838 JOX196838 JYT196838 KIP196838 KSL196838 LCH196838 LMD196838 LVZ196838 MFV196838 MPR196838 MZN196838 NJJ196838 NTF196838 ODB196838 OMX196838 OWT196838 PGP196838 PQL196838 QAH196838 QKD196838 QTZ196838 RDV196838 RNR196838 RXN196838 SHJ196838 SRF196838 TBB196838 TKX196838 TUT196838 UEP196838 UOL196838 UYH196838 VID196838 VRZ196838 WBV196838 WLR196838 WVN196838 G262374 JB262374 SX262374 ACT262374 AMP262374 AWL262374 BGH262374 BQD262374 BZZ262374 CJV262374 CTR262374 DDN262374 DNJ262374 DXF262374 EHB262374 EQX262374 FAT262374 FKP262374 FUL262374 GEH262374 GOD262374 GXZ262374 HHV262374 HRR262374 IBN262374 ILJ262374 IVF262374 JFB262374 JOX262374 JYT262374 KIP262374 KSL262374 LCH262374 LMD262374 LVZ262374 MFV262374 MPR262374 MZN262374 NJJ262374 NTF262374 ODB262374 OMX262374 OWT262374 PGP262374 PQL262374 QAH262374 QKD262374 QTZ262374 RDV262374 RNR262374 RXN262374 SHJ262374 SRF262374 TBB262374 TKX262374 TUT262374 UEP262374 UOL262374 UYH262374 VID262374 VRZ262374 WBV262374 WLR262374 WVN262374 G327910 JB327910 SX327910 ACT327910 AMP327910 AWL327910 BGH327910 BQD327910 BZZ327910 CJV327910 CTR327910 DDN327910 DNJ327910 DXF327910 EHB327910 EQX327910 FAT327910 FKP327910 FUL327910 GEH327910 GOD327910 GXZ327910 HHV327910 HRR327910 IBN327910 ILJ327910 IVF327910 JFB327910 JOX327910 JYT327910 KIP327910 KSL327910 LCH327910 LMD327910 LVZ327910 MFV327910 MPR327910 MZN327910 NJJ327910 NTF327910 ODB327910 OMX327910 OWT327910 PGP327910 PQL327910 QAH327910 QKD327910 QTZ327910 RDV327910 RNR327910 RXN327910 SHJ327910 SRF327910 TBB327910 TKX327910 TUT327910 UEP327910 UOL327910 UYH327910 VID327910 VRZ327910 WBV327910 WLR327910 WVN327910 G393446 JB393446 SX393446 ACT393446 AMP393446 AWL393446 BGH393446 BQD393446 BZZ393446 CJV393446 CTR393446 DDN393446 DNJ393446 DXF393446 EHB393446 EQX393446 FAT393446 FKP393446 FUL393446 GEH393446 GOD393446 GXZ393446 HHV393446 HRR393446 IBN393446 ILJ393446 IVF393446 JFB393446 JOX393446 JYT393446 KIP393446 KSL393446 LCH393446 LMD393446 LVZ393446 MFV393446 MPR393446 MZN393446 NJJ393446 NTF393446 ODB393446 OMX393446 OWT393446 PGP393446 PQL393446 QAH393446 QKD393446 QTZ393446 RDV393446 RNR393446 RXN393446 SHJ393446 SRF393446 TBB393446 TKX393446 TUT393446 UEP393446 UOL393446 UYH393446 VID393446 VRZ393446 WBV393446 WLR393446 WVN393446 G458982 JB458982 SX458982 ACT458982 AMP458982 AWL458982 BGH458982 BQD458982 BZZ458982 CJV458982 CTR458982 DDN458982 DNJ458982 DXF458982 EHB458982 EQX458982 FAT458982 FKP458982 FUL458982 GEH458982 GOD458982 GXZ458982 HHV458982 HRR458982 IBN458982 ILJ458982 IVF458982 JFB458982 JOX458982 JYT458982 KIP458982 KSL458982 LCH458982 LMD458982 LVZ458982 MFV458982 MPR458982 MZN458982 NJJ458982 NTF458982 ODB458982 OMX458982 OWT458982 PGP458982 PQL458982 QAH458982 QKD458982 QTZ458982 RDV458982 RNR458982 RXN458982 SHJ458982 SRF458982 TBB458982 TKX458982 TUT458982 UEP458982 UOL458982 UYH458982 VID458982 VRZ458982 WBV458982 WLR458982 WVN458982 G524518 JB524518 SX524518 ACT524518 AMP524518 AWL524518 BGH524518 BQD524518 BZZ524518 CJV524518 CTR524518 DDN524518 DNJ524518 DXF524518 EHB524518 EQX524518 FAT524518 FKP524518 FUL524518 GEH524518 GOD524518 GXZ524518 HHV524518 HRR524518 IBN524518 ILJ524518 IVF524518 JFB524518 JOX524518 JYT524518 KIP524518 KSL524518 LCH524518 LMD524518 LVZ524518 MFV524518 MPR524518 MZN524518 NJJ524518 NTF524518 ODB524518 OMX524518 OWT524518 PGP524518 PQL524518 QAH524518 QKD524518 QTZ524518 RDV524518 RNR524518 RXN524518 SHJ524518 SRF524518 TBB524518 TKX524518 TUT524518 UEP524518 UOL524518 UYH524518 VID524518 VRZ524518 WBV524518 WLR524518 WVN524518 G590054 JB590054 SX590054 ACT590054 AMP590054 AWL590054 BGH590054 BQD590054 BZZ590054 CJV590054 CTR590054 DDN590054 DNJ590054 DXF590054 EHB590054 EQX590054 FAT590054 FKP590054 FUL590054 GEH590054 GOD590054 GXZ590054 HHV590054 HRR590054 IBN590054 ILJ590054 IVF590054 JFB590054 JOX590054 JYT590054 KIP590054 KSL590054 LCH590054 LMD590054 LVZ590054 MFV590054 MPR590054 MZN590054 NJJ590054 NTF590054 ODB590054 OMX590054 OWT590054 PGP590054 PQL590054 QAH590054 QKD590054 QTZ590054 RDV590054 RNR590054 RXN590054 SHJ590054 SRF590054 TBB590054 TKX590054 TUT590054 UEP590054 UOL590054 UYH590054 VID590054 VRZ590054 WBV590054 WLR590054 WVN590054 G655590 JB655590 SX655590 ACT655590 AMP655590 AWL655590 BGH655590 BQD655590 BZZ655590 CJV655590 CTR655590 DDN655590 DNJ655590 DXF655590 EHB655590 EQX655590 FAT655590 FKP655590 FUL655590 GEH655590 GOD655590 GXZ655590 HHV655590 HRR655590 IBN655590 ILJ655590 IVF655590 JFB655590 JOX655590 JYT655590 KIP655590 KSL655590 LCH655590 LMD655590 LVZ655590 MFV655590 MPR655590 MZN655590 NJJ655590 NTF655590 ODB655590 OMX655590 OWT655590 PGP655590 PQL655590 QAH655590 QKD655590 QTZ655590 RDV655590 RNR655590 RXN655590 SHJ655590 SRF655590 TBB655590 TKX655590 TUT655590 UEP655590 UOL655590 UYH655590 VID655590 VRZ655590 WBV655590 WLR655590 WVN655590 G721126 JB721126 SX721126 ACT721126 AMP721126 AWL721126 BGH721126 BQD721126 BZZ721126 CJV721126 CTR721126 DDN721126 DNJ721126 DXF721126 EHB721126 EQX721126 FAT721126 FKP721126 FUL721126 GEH721126 GOD721126 GXZ721126 HHV721126 HRR721126 IBN721126 ILJ721126 IVF721126 JFB721126 JOX721126 JYT721126 KIP721126 KSL721126 LCH721126 LMD721126 LVZ721126 MFV721126 MPR721126 MZN721126 NJJ721126 NTF721126 ODB721126 OMX721126 OWT721126 PGP721126 PQL721126 QAH721126 QKD721126 QTZ721126 RDV721126 RNR721126 RXN721126 SHJ721126 SRF721126 TBB721126 TKX721126 TUT721126 UEP721126 UOL721126 UYH721126 VID721126 VRZ721126 WBV721126 WLR721126 WVN721126 G786662 JB786662 SX786662 ACT786662 AMP786662 AWL786662 BGH786662 BQD786662 BZZ786662 CJV786662 CTR786662 DDN786662 DNJ786662 DXF786662 EHB786662 EQX786662 FAT786662 FKP786662 FUL786662 GEH786662 GOD786662 GXZ786662 HHV786662 HRR786662 IBN786662 ILJ786662 IVF786662 JFB786662 JOX786662 JYT786662 KIP786662 KSL786662 LCH786662 LMD786662 LVZ786662 MFV786662 MPR786662 MZN786662 NJJ786662 NTF786662 ODB786662 OMX786662 OWT786662 PGP786662 PQL786662 QAH786662 QKD786662 QTZ786662 RDV786662 RNR786662 RXN786662 SHJ786662 SRF786662 TBB786662 TKX786662 TUT786662 UEP786662 UOL786662 UYH786662 VID786662 VRZ786662 WBV786662 WLR786662 WVN786662 G852198 JB852198 SX852198 ACT852198 AMP852198 AWL852198 BGH852198 BQD852198 BZZ852198 CJV852198 CTR852198 DDN852198 DNJ852198 DXF852198 EHB852198 EQX852198 FAT852198 FKP852198 FUL852198 GEH852198 GOD852198 GXZ852198 HHV852198 HRR852198 IBN852198 ILJ852198 IVF852198 JFB852198 JOX852198 JYT852198 KIP852198 KSL852198 LCH852198 LMD852198 LVZ852198 MFV852198 MPR852198 MZN852198 NJJ852198 NTF852198 ODB852198 OMX852198 OWT852198 PGP852198 PQL852198 QAH852198 QKD852198 QTZ852198 RDV852198 RNR852198 RXN852198 SHJ852198 SRF852198 TBB852198 TKX852198 TUT852198 UEP852198 UOL852198 UYH852198 VID852198 VRZ852198 WBV852198 WLR852198 WVN852198 G917734 JB917734 SX917734 ACT917734 AMP917734 AWL917734 BGH917734 BQD917734 BZZ917734 CJV917734 CTR917734 DDN917734 DNJ917734 DXF917734 EHB917734 EQX917734 FAT917734 FKP917734 FUL917734 GEH917734 GOD917734 GXZ917734 HHV917734 HRR917734 IBN917734 ILJ917734 IVF917734 JFB917734 JOX917734 JYT917734 KIP917734 KSL917734 LCH917734 LMD917734 LVZ917734 MFV917734 MPR917734 MZN917734 NJJ917734 NTF917734 ODB917734 OMX917734 OWT917734 PGP917734 PQL917734 QAH917734 QKD917734 QTZ917734 RDV917734 RNR917734 RXN917734 SHJ917734 SRF917734 TBB917734 TKX917734 TUT917734 UEP917734 UOL917734 UYH917734 VID917734 VRZ917734 WBV917734 WLR917734 WVN917734 G983270 JB983270 SX983270 ACT983270 AMP983270 AWL983270 BGH983270 BQD983270 BZZ983270 CJV983270 CTR983270 DDN983270 DNJ983270 DXF983270 EHB983270 EQX983270 FAT983270 FKP983270 FUL983270 GEH983270 GOD983270 GXZ983270 HHV983270 HRR983270 IBN983270 ILJ983270 IVF983270 JFB983270 JOX983270 JYT983270 KIP983270 KSL983270 LCH983270 LMD983270 LVZ983270 MFV983270 MPR983270 MZN983270 NJJ983270 NTF983270 ODB983270 OMX983270 OWT983270 PGP983270 PQL983270 QAH983270 QKD983270 QTZ983270 RDV983270 RNR983270 RXN983270 SHJ983270 SRF983270 TBB983270 TKX983270 TUT983270 UEP983270 UOL983270 UYH983270 VID983270 VRZ983270 WBV983270 WLR983270 WVN983270 C65769:C65771 IX65769:IX65771 ST65769:ST65771 ACP65769:ACP65771 AML65769:AML65771 AWH65769:AWH65771 BGD65769:BGD65771 BPZ65769:BPZ65771 BZV65769:BZV65771 CJR65769:CJR65771 CTN65769:CTN65771 DDJ65769:DDJ65771 DNF65769:DNF65771 DXB65769:DXB65771 EGX65769:EGX65771 EQT65769:EQT65771 FAP65769:FAP65771 FKL65769:FKL65771 FUH65769:FUH65771 GED65769:GED65771 GNZ65769:GNZ65771 GXV65769:GXV65771 HHR65769:HHR65771 HRN65769:HRN65771 IBJ65769:IBJ65771 ILF65769:ILF65771 IVB65769:IVB65771 JEX65769:JEX65771 JOT65769:JOT65771 JYP65769:JYP65771 KIL65769:KIL65771 KSH65769:KSH65771 LCD65769:LCD65771 LLZ65769:LLZ65771 LVV65769:LVV65771 MFR65769:MFR65771 MPN65769:MPN65771 MZJ65769:MZJ65771 NJF65769:NJF65771 NTB65769:NTB65771 OCX65769:OCX65771 OMT65769:OMT65771 OWP65769:OWP65771 PGL65769:PGL65771 PQH65769:PQH65771 QAD65769:QAD65771 QJZ65769:QJZ65771 QTV65769:QTV65771 RDR65769:RDR65771 RNN65769:RNN65771 RXJ65769:RXJ65771 SHF65769:SHF65771 SRB65769:SRB65771 TAX65769:TAX65771 TKT65769:TKT65771 TUP65769:TUP65771 UEL65769:UEL65771 UOH65769:UOH65771 UYD65769:UYD65771 VHZ65769:VHZ65771 VRV65769:VRV65771 WBR65769:WBR65771 WLN65769:WLN65771 WVJ65769:WVJ65771 C131305:C131307 IX131305:IX131307 ST131305:ST131307 ACP131305:ACP131307 AML131305:AML131307 AWH131305:AWH131307 BGD131305:BGD131307 BPZ131305:BPZ131307 BZV131305:BZV131307 CJR131305:CJR131307 CTN131305:CTN131307 DDJ131305:DDJ131307 DNF131305:DNF131307 DXB131305:DXB131307 EGX131305:EGX131307 EQT131305:EQT131307 FAP131305:FAP131307 FKL131305:FKL131307 FUH131305:FUH131307 GED131305:GED131307 GNZ131305:GNZ131307 GXV131305:GXV131307 HHR131305:HHR131307 HRN131305:HRN131307 IBJ131305:IBJ131307 ILF131305:ILF131307 IVB131305:IVB131307 JEX131305:JEX131307 JOT131305:JOT131307 JYP131305:JYP131307 KIL131305:KIL131307 KSH131305:KSH131307 LCD131305:LCD131307 LLZ131305:LLZ131307 LVV131305:LVV131307 MFR131305:MFR131307 MPN131305:MPN131307 MZJ131305:MZJ131307 NJF131305:NJF131307 NTB131305:NTB131307 OCX131305:OCX131307 OMT131305:OMT131307 OWP131305:OWP131307 PGL131305:PGL131307 PQH131305:PQH131307 QAD131305:QAD131307 QJZ131305:QJZ131307 QTV131305:QTV131307 RDR131305:RDR131307 RNN131305:RNN131307 RXJ131305:RXJ131307 SHF131305:SHF131307 SRB131305:SRB131307 TAX131305:TAX131307 TKT131305:TKT131307 TUP131305:TUP131307 UEL131305:UEL131307 UOH131305:UOH131307 UYD131305:UYD131307 VHZ131305:VHZ131307 VRV131305:VRV131307 WBR131305:WBR131307 WLN131305:WLN131307 WVJ131305:WVJ131307 C196841:C196843 IX196841:IX196843 ST196841:ST196843 ACP196841:ACP196843 AML196841:AML196843 AWH196841:AWH196843 BGD196841:BGD196843 BPZ196841:BPZ196843 BZV196841:BZV196843 CJR196841:CJR196843 CTN196841:CTN196843 DDJ196841:DDJ196843 DNF196841:DNF196843 DXB196841:DXB196843 EGX196841:EGX196843 EQT196841:EQT196843 FAP196841:FAP196843 FKL196841:FKL196843 FUH196841:FUH196843 GED196841:GED196843 GNZ196841:GNZ196843 GXV196841:GXV196843 HHR196841:HHR196843 HRN196841:HRN196843 IBJ196841:IBJ196843 ILF196841:ILF196843 IVB196841:IVB196843 JEX196841:JEX196843 JOT196841:JOT196843 JYP196841:JYP196843 KIL196841:KIL196843 KSH196841:KSH196843 LCD196841:LCD196843 LLZ196841:LLZ196843 LVV196841:LVV196843 MFR196841:MFR196843 MPN196841:MPN196843 MZJ196841:MZJ196843 NJF196841:NJF196843 NTB196841:NTB196843 OCX196841:OCX196843 OMT196841:OMT196843 OWP196841:OWP196843 PGL196841:PGL196843 PQH196841:PQH196843 QAD196841:QAD196843 QJZ196841:QJZ196843 QTV196841:QTV196843 RDR196841:RDR196843 RNN196841:RNN196843 RXJ196841:RXJ196843 SHF196841:SHF196843 SRB196841:SRB196843 TAX196841:TAX196843 TKT196841:TKT196843 TUP196841:TUP196843 UEL196841:UEL196843 UOH196841:UOH196843 UYD196841:UYD196843 VHZ196841:VHZ196843 VRV196841:VRV196843 WBR196841:WBR196843 WLN196841:WLN196843 WVJ196841:WVJ196843 C262377:C262379 IX262377:IX262379 ST262377:ST262379 ACP262377:ACP262379 AML262377:AML262379 AWH262377:AWH262379 BGD262377:BGD262379 BPZ262377:BPZ262379 BZV262377:BZV262379 CJR262377:CJR262379 CTN262377:CTN262379 DDJ262377:DDJ262379 DNF262377:DNF262379 DXB262377:DXB262379 EGX262377:EGX262379 EQT262377:EQT262379 FAP262377:FAP262379 FKL262377:FKL262379 FUH262377:FUH262379 GED262377:GED262379 GNZ262377:GNZ262379 GXV262377:GXV262379 HHR262377:HHR262379 HRN262377:HRN262379 IBJ262377:IBJ262379 ILF262377:ILF262379 IVB262377:IVB262379 JEX262377:JEX262379 JOT262377:JOT262379 JYP262377:JYP262379 KIL262377:KIL262379 KSH262377:KSH262379 LCD262377:LCD262379 LLZ262377:LLZ262379 LVV262377:LVV262379 MFR262377:MFR262379 MPN262377:MPN262379 MZJ262377:MZJ262379 NJF262377:NJF262379 NTB262377:NTB262379 OCX262377:OCX262379 OMT262377:OMT262379 OWP262377:OWP262379 PGL262377:PGL262379 PQH262377:PQH262379 QAD262377:QAD262379 QJZ262377:QJZ262379 QTV262377:QTV262379 RDR262377:RDR262379 RNN262377:RNN262379 RXJ262377:RXJ262379 SHF262377:SHF262379 SRB262377:SRB262379 TAX262377:TAX262379 TKT262377:TKT262379 TUP262377:TUP262379 UEL262377:UEL262379 UOH262377:UOH262379 UYD262377:UYD262379 VHZ262377:VHZ262379 VRV262377:VRV262379 WBR262377:WBR262379 WLN262377:WLN262379 WVJ262377:WVJ262379 C327913:C327915 IX327913:IX327915 ST327913:ST327915 ACP327913:ACP327915 AML327913:AML327915 AWH327913:AWH327915 BGD327913:BGD327915 BPZ327913:BPZ327915 BZV327913:BZV327915 CJR327913:CJR327915 CTN327913:CTN327915 DDJ327913:DDJ327915 DNF327913:DNF327915 DXB327913:DXB327915 EGX327913:EGX327915 EQT327913:EQT327915 FAP327913:FAP327915 FKL327913:FKL327915 FUH327913:FUH327915 GED327913:GED327915 GNZ327913:GNZ327915 GXV327913:GXV327915 HHR327913:HHR327915 HRN327913:HRN327915 IBJ327913:IBJ327915 ILF327913:ILF327915 IVB327913:IVB327915 JEX327913:JEX327915 JOT327913:JOT327915 JYP327913:JYP327915 KIL327913:KIL327915 KSH327913:KSH327915 LCD327913:LCD327915 LLZ327913:LLZ327915 LVV327913:LVV327915 MFR327913:MFR327915 MPN327913:MPN327915 MZJ327913:MZJ327915 NJF327913:NJF327915 NTB327913:NTB327915 OCX327913:OCX327915 OMT327913:OMT327915 OWP327913:OWP327915 PGL327913:PGL327915 PQH327913:PQH327915 QAD327913:QAD327915 QJZ327913:QJZ327915 QTV327913:QTV327915 RDR327913:RDR327915 RNN327913:RNN327915 RXJ327913:RXJ327915 SHF327913:SHF327915 SRB327913:SRB327915 TAX327913:TAX327915 TKT327913:TKT327915 TUP327913:TUP327915 UEL327913:UEL327915 UOH327913:UOH327915 UYD327913:UYD327915 VHZ327913:VHZ327915 VRV327913:VRV327915 WBR327913:WBR327915 WLN327913:WLN327915 WVJ327913:WVJ327915 C393449:C393451 IX393449:IX393451 ST393449:ST393451 ACP393449:ACP393451 AML393449:AML393451 AWH393449:AWH393451 BGD393449:BGD393451 BPZ393449:BPZ393451 BZV393449:BZV393451 CJR393449:CJR393451 CTN393449:CTN393451 DDJ393449:DDJ393451 DNF393449:DNF393451 DXB393449:DXB393451 EGX393449:EGX393451 EQT393449:EQT393451 FAP393449:FAP393451 FKL393449:FKL393451 FUH393449:FUH393451 GED393449:GED393451 GNZ393449:GNZ393451 GXV393449:GXV393451 HHR393449:HHR393451 HRN393449:HRN393451 IBJ393449:IBJ393451 ILF393449:ILF393451 IVB393449:IVB393451 JEX393449:JEX393451 JOT393449:JOT393451 JYP393449:JYP393451 KIL393449:KIL393451 KSH393449:KSH393451 LCD393449:LCD393451 LLZ393449:LLZ393451 LVV393449:LVV393451 MFR393449:MFR393451 MPN393449:MPN393451 MZJ393449:MZJ393451 NJF393449:NJF393451 NTB393449:NTB393451 OCX393449:OCX393451 OMT393449:OMT393451 OWP393449:OWP393451 PGL393449:PGL393451 PQH393449:PQH393451 QAD393449:QAD393451 QJZ393449:QJZ393451 QTV393449:QTV393451 RDR393449:RDR393451 RNN393449:RNN393451 RXJ393449:RXJ393451 SHF393449:SHF393451 SRB393449:SRB393451 TAX393449:TAX393451 TKT393449:TKT393451 TUP393449:TUP393451 UEL393449:UEL393451 UOH393449:UOH393451 UYD393449:UYD393451 VHZ393449:VHZ393451 VRV393449:VRV393451 WBR393449:WBR393451 WLN393449:WLN393451 WVJ393449:WVJ393451 C458985:C458987 IX458985:IX458987 ST458985:ST458987 ACP458985:ACP458987 AML458985:AML458987 AWH458985:AWH458987 BGD458985:BGD458987 BPZ458985:BPZ458987 BZV458985:BZV458987 CJR458985:CJR458987 CTN458985:CTN458987 DDJ458985:DDJ458987 DNF458985:DNF458987 DXB458985:DXB458987 EGX458985:EGX458987 EQT458985:EQT458987 FAP458985:FAP458987 FKL458985:FKL458987 FUH458985:FUH458987 GED458985:GED458987 GNZ458985:GNZ458987 GXV458985:GXV458987 HHR458985:HHR458987 HRN458985:HRN458987 IBJ458985:IBJ458987 ILF458985:ILF458987 IVB458985:IVB458987 JEX458985:JEX458987 JOT458985:JOT458987 JYP458985:JYP458987 KIL458985:KIL458987 KSH458985:KSH458987 LCD458985:LCD458987 LLZ458985:LLZ458987 LVV458985:LVV458987 MFR458985:MFR458987 MPN458985:MPN458987 MZJ458985:MZJ458987 NJF458985:NJF458987 NTB458985:NTB458987 OCX458985:OCX458987 OMT458985:OMT458987 OWP458985:OWP458987 PGL458985:PGL458987 PQH458985:PQH458987 QAD458985:QAD458987 QJZ458985:QJZ458987 QTV458985:QTV458987 RDR458985:RDR458987 RNN458985:RNN458987 RXJ458985:RXJ458987 SHF458985:SHF458987 SRB458985:SRB458987 TAX458985:TAX458987 TKT458985:TKT458987 TUP458985:TUP458987 UEL458985:UEL458987 UOH458985:UOH458987 UYD458985:UYD458987 VHZ458985:VHZ458987 VRV458985:VRV458987 WBR458985:WBR458987 WLN458985:WLN458987 WVJ458985:WVJ458987 C524521:C524523 IX524521:IX524523 ST524521:ST524523 ACP524521:ACP524523 AML524521:AML524523 AWH524521:AWH524523 BGD524521:BGD524523 BPZ524521:BPZ524523 BZV524521:BZV524523 CJR524521:CJR524523 CTN524521:CTN524523 DDJ524521:DDJ524523 DNF524521:DNF524523 DXB524521:DXB524523 EGX524521:EGX524523 EQT524521:EQT524523 FAP524521:FAP524523 FKL524521:FKL524523 FUH524521:FUH524523 GED524521:GED524523 GNZ524521:GNZ524523 GXV524521:GXV524523 HHR524521:HHR524523 HRN524521:HRN524523 IBJ524521:IBJ524523 ILF524521:ILF524523 IVB524521:IVB524523 JEX524521:JEX524523 JOT524521:JOT524523 JYP524521:JYP524523 KIL524521:KIL524523 KSH524521:KSH524523 LCD524521:LCD524523 LLZ524521:LLZ524523 LVV524521:LVV524523 MFR524521:MFR524523 MPN524521:MPN524523 MZJ524521:MZJ524523 NJF524521:NJF524523 NTB524521:NTB524523 OCX524521:OCX524523 OMT524521:OMT524523 OWP524521:OWP524523 PGL524521:PGL524523 PQH524521:PQH524523 QAD524521:QAD524523 QJZ524521:QJZ524523 QTV524521:QTV524523 RDR524521:RDR524523 RNN524521:RNN524523 RXJ524521:RXJ524523 SHF524521:SHF524523 SRB524521:SRB524523 TAX524521:TAX524523 TKT524521:TKT524523 TUP524521:TUP524523 UEL524521:UEL524523 UOH524521:UOH524523 UYD524521:UYD524523 VHZ524521:VHZ524523 VRV524521:VRV524523 WBR524521:WBR524523 WLN524521:WLN524523 WVJ524521:WVJ524523 C590057:C590059 IX590057:IX590059 ST590057:ST590059 ACP590057:ACP590059 AML590057:AML590059 AWH590057:AWH590059 BGD590057:BGD590059 BPZ590057:BPZ590059 BZV590057:BZV590059 CJR590057:CJR590059 CTN590057:CTN590059 DDJ590057:DDJ590059 DNF590057:DNF590059 DXB590057:DXB590059 EGX590057:EGX590059 EQT590057:EQT590059 FAP590057:FAP590059 FKL590057:FKL590059 FUH590057:FUH590059 GED590057:GED590059 GNZ590057:GNZ590059 GXV590057:GXV590059 HHR590057:HHR590059 HRN590057:HRN590059 IBJ590057:IBJ590059 ILF590057:ILF590059 IVB590057:IVB590059 JEX590057:JEX590059 JOT590057:JOT590059 JYP590057:JYP590059 KIL590057:KIL590059 KSH590057:KSH590059 LCD590057:LCD590059 LLZ590057:LLZ590059 LVV590057:LVV590059 MFR590057:MFR590059 MPN590057:MPN590059 MZJ590057:MZJ590059 NJF590057:NJF590059 NTB590057:NTB590059 OCX590057:OCX590059 OMT590057:OMT590059 OWP590057:OWP590059 PGL590057:PGL590059 PQH590057:PQH590059 QAD590057:QAD590059 QJZ590057:QJZ590059 QTV590057:QTV590059 RDR590057:RDR590059 RNN590057:RNN590059 RXJ590057:RXJ590059 SHF590057:SHF590059 SRB590057:SRB590059 TAX590057:TAX590059 TKT590057:TKT590059 TUP590057:TUP590059 UEL590057:UEL590059 UOH590057:UOH590059 UYD590057:UYD590059 VHZ590057:VHZ590059 VRV590057:VRV590059 WBR590057:WBR590059 WLN590057:WLN590059 WVJ590057:WVJ590059 C655593:C655595 IX655593:IX655595 ST655593:ST655595 ACP655593:ACP655595 AML655593:AML655595 AWH655593:AWH655595 BGD655593:BGD655595 BPZ655593:BPZ655595 BZV655593:BZV655595 CJR655593:CJR655595 CTN655593:CTN655595 DDJ655593:DDJ655595 DNF655593:DNF655595 DXB655593:DXB655595 EGX655593:EGX655595 EQT655593:EQT655595 FAP655593:FAP655595 FKL655593:FKL655595 FUH655593:FUH655595 GED655593:GED655595 GNZ655593:GNZ655595 GXV655593:GXV655595 HHR655593:HHR655595 HRN655593:HRN655595 IBJ655593:IBJ655595 ILF655593:ILF655595 IVB655593:IVB655595 JEX655593:JEX655595 JOT655593:JOT655595 JYP655593:JYP655595 KIL655593:KIL655595 KSH655593:KSH655595 LCD655593:LCD655595 LLZ655593:LLZ655595 LVV655593:LVV655595 MFR655593:MFR655595 MPN655593:MPN655595 MZJ655593:MZJ655595 NJF655593:NJF655595 NTB655593:NTB655595 OCX655593:OCX655595 OMT655593:OMT655595 OWP655593:OWP655595 PGL655593:PGL655595 PQH655593:PQH655595 QAD655593:QAD655595 QJZ655593:QJZ655595 QTV655593:QTV655595 RDR655593:RDR655595 RNN655593:RNN655595 RXJ655593:RXJ655595 SHF655593:SHF655595 SRB655593:SRB655595 TAX655593:TAX655595 TKT655593:TKT655595 TUP655593:TUP655595 UEL655593:UEL655595 UOH655593:UOH655595 UYD655593:UYD655595 VHZ655593:VHZ655595 VRV655593:VRV655595 WBR655593:WBR655595 WLN655593:WLN655595 WVJ655593:WVJ655595 C721129:C721131 IX721129:IX721131 ST721129:ST721131 ACP721129:ACP721131 AML721129:AML721131 AWH721129:AWH721131 BGD721129:BGD721131 BPZ721129:BPZ721131 BZV721129:BZV721131 CJR721129:CJR721131 CTN721129:CTN721131 DDJ721129:DDJ721131 DNF721129:DNF721131 DXB721129:DXB721131 EGX721129:EGX721131 EQT721129:EQT721131 FAP721129:FAP721131 FKL721129:FKL721131 FUH721129:FUH721131 GED721129:GED721131 GNZ721129:GNZ721131 GXV721129:GXV721131 HHR721129:HHR721131 HRN721129:HRN721131 IBJ721129:IBJ721131 ILF721129:ILF721131 IVB721129:IVB721131 JEX721129:JEX721131 JOT721129:JOT721131 JYP721129:JYP721131 KIL721129:KIL721131 KSH721129:KSH721131 LCD721129:LCD721131 LLZ721129:LLZ721131 LVV721129:LVV721131 MFR721129:MFR721131 MPN721129:MPN721131 MZJ721129:MZJ721131 NJF721129:NJF721131 NTB721129:NTB721131 OCX721129:OCX721131 OMT721129:OMT721131 OWP721129:OWP721131 PGL721129:PGL721131 PQH721129:PQH721131 QAD721129:QAD721131 QJZ721129:QJZ721131 QTV721129:QTV721131 RDR721129:RDR721131 RNN721129:RNN721131 RXJ721129:RXJ721131 SHF721129:SHF721131 SRB721129:SRB721131 TAX721129:TAX721131 TKT721129:TKT721131 TUP721129:TUP721131 UEL721129:UEL721131 UOH721129:UOH721131 UYD721129:UYD721131 VHZ721129:VHZ721131 VRV721129:VRV721131 WBR721129:WBR721131 WLN721129:WLN721131 WVJ721129:WVJ721131 C786665:C786667 IX786665:IX786667 ST786665:ST786667 ACP786665:ACP786667 AML786665:AML786667 AWH786665:AWH786667 BGD786665:BGD786667 BPZ786665:BPZ786667 BZV786665:BZV786667 CJR786665:CJR786667 CTN786665:CTN786667 DDJ786665:DDJ786667 DNF786665:DNF786667 DXB786665:DXB786667 EGX786665:EGX786667 EQT786665:EQT786667 FAP786665:FAP786667 FKL786665:FKL786667 FUH786665:FUH786667 GED786665:GED786667 GNZ786665:GNZ786667 GXV786665:GXV786667 HHR786665:HHR786667 HRN786665:HRN786667 IBJ786665:IBJ786667 ILF786665:ILF786667 IVB786665:IVB786667 JEX786665:JEX786667 JOT786665:JOT786667 JYP786665:JYP786667 KIL786665:KIL786667 KSH786665:KSH786667 LCD786665:LCD786667 LLZ786665:LLZ786667 LVV786665:LVV786667 MFR786665:MFR786667 MPN786665:MPN786667 MZJ786665:MZJ786667 NJF786665:NJF786667 NTB786665:NTB786667 OCX786665:OCX786667 OMT786665:OMT786667 OWP786665:OWP786667 PGL786665:PGL786667 PQH786665:PQH786667 QAD786665:QAD786667 QJZ786665:QJZ786667 QTV786665:QTV786667 RDR786665:RDR786667 RNN786665:RNN786667 RXJ786665:RXJ786667 SHF786665:SHF786667 SRB786665:SRB786667 TAX786665:TAX786667 TKT786665:TKT786667 TUP786665:TUP786667 UEL786665:UEL786667 UOH786665:UOH786667 UYD786665:UYD786667 VHZ786665:VHZ786667 VRV786665:VRV786667 WBR786665:WBR786667 WLN786665:WLN786667 WVJ786665:WVJ786667 C852201:C852203 IX852201:IX852203 ST852201:ST852203 ACP852201:ACP852203 AML852201:AML852203 AWH852201:AWH852203 BGD852201:BGD852203 BPZ852201:BPZ852203 BZV852201:BZV852203 CJR852201:CJR852203 CTN852201:CTN852203 DDJ852201:DDJ852203 DNF852201:DNF852203 DXB852201:DXB852203 EGX852201:EGX852203 EQT852201:EQT852203 FAP852201:FAP852203 FKL852201:FKL852203 FUH852201:FUH852203 GED852201:GED852203 GNZ852201:GNZ852203 GXV852201:GXV852203 HHR852201:HHR852203 HRN852201:HRN852203 IBJ852201:IBJ852203 ILF852201:ILF852203 IVB852201:IVB852203 JEX852201:JEX852203 JOT852201:JOT852203 JYP852201:JYP852203 KIL852201:KIL852203 KSH852201:KSH852203 LCD852201:LCD852203 LLZ852201:LLZ852203 LVV852201:LVV852203 MFR852201:MFR852203 MPN852201:MPN852203 MZJ852201:MZJ852203 NJF852201:NJF852203 NTB852201:NTB852203 OCX852201:OCX852203 OMT852201:OMT852203 OWP852201:OWP852203 PGL852201:PGL852203 PQH852201:PQH852203 QAD852201:QAD852203 QJZ852201:QJZ852203 QTV852201:QTV852203 RDR852201:RDR852203 RNN852201:RNN852203 RXJ852201:RXJ852203 SHF852201:SHF852203 SRB852201:SRB852203 TAX852201:TAX852203 TKT852201:TKT852203 TUP852201:TUP852203 UEL852201:UEL852203 UOH852201:UOH852203 UYD852201:UYD852203 VHZ852201:VHZ852203 VRV852201:VRV852203 WBR852201:WBR852203 WLN852201:WLN852203 WVJ852201:WVJ852203 C917737:C917739 IX917737:IX917739 ST917737:ST917739 ACP917737:ACP917739 AML917737:AML917739 AWH917737:AWH917739 BGD917737:BGD917739 BPZ917737:BPZ917739 BZV917737:BZV917739 CJR917737:CJR917739 CTN917737:CTN917739 DDJ917737:DDJ917739 DNF917737:DNF917739 DXB917737:DXB917739 EGX917737:EGX917739 EQT917737:EQT917739 FAP917737:FAP917739 FKL917737:FKL917739 FUH917737:FUH917739 GED917737:GED917739 GNZ917737:GNZ917739 GXV917737:GXV917739 HHR917737:HHR917739 HRN917737:HRN917739 IBJ917737:IBJ917739 ILF917737:ILF917739 IVB917737:IVB917739 JEX917737:JEX917739 JOT917737:JOT917739 JYP917737:JYP917739 KIL917737:KIL917739 KSH917737:KSH917739 LCD917737:LCD917739 LLZ917737:LLZ917739 LVV917737:LVV917739 MFR917737:MFR917739 MPN917737:MPN917739 MZJ917737:MZJ917739 NJF917737:NJF917739 NTB917737:NTB917739 OCX917737:OCX917739 OMT917737:OMT917739 OWP917737:OWP917739 PGL917737:PGL917739 PQH917737:PQH917739 QAD917737:QAD917739 QJZ917737:QJZ917739 QTV917737:QTV917739 RDR917737:RDR917739 RNN917737:RNN917739 RXJ917737:RXJ917739 SHF917737:SHF917739 SRB917737:SRB917739 TAX917737:TAX917739 TKT917737:TKT917739 TUP917737:TUP917739 UEL917737:UEL917739 UOH917737:UOH917739 UYD917737:UYD917739 VHZ917737:VHZ917739 VRV917737:VRV917739 WBR917737:WBR917739 WLN917737:WLN917739 WVJ917737:WVJ917739 C983273:C983275 IX983273:IX983275 ST983273:ST983275 ACP983273:ACP983275 AML983273:AML983275 AWH983273:AWH983275 BGD983273:BGD983275 BPZ983273:BPZ983275 BZV983273:BZV983275 CJR983273:CJR983275 CTN983273:CTN983275 DDJ983273:DDJ983275 DNF983273:DNF983275 DXB983273:DXB983275 EGX983273:EGX983275 EQT983273:EQT983275 FAP983273:FAP983275 FKL983273:FKL983275 FUH983273:FUH983275 GED983273:GED983275 GNZ983273:GNZ983275 GXV983273:GXV983275 HHR983273:HHR983275 HRN983273:HRN983275 IBJ983273:IBJ983275 ILF983273:ILF983275 IVB983273:IVB983275 JEX983273:JEX983275 JOT983273:JOT983275 JYP983273:JYP983275 KIL983273:KIL983275 KSH983273:KSH983275 LCD983273:LCD983275 LLZ983273:LLZ983275 LVV983273:LVV983275 MFR983273:MFR983275 MPN983273:MPN983275 MZJ983273:MZJ983275 NJF983273:NJF983275 NTB983273:NTB983275 OCX983273:OCX983275 OMT983273:OMT983275 OWP983273:OWP983275 PGL983273:PGL983275 PQH983273:PQH983275 QAD983273:QAD983275 QJZ983273:QJZ983275 QTV983273:QTV983275 RDR983273:RDR983275 RNN983273:RNN983275 RXJ983273:RXJ983275 SHF983273:SHF983275 SRB983273:SRB983275 TAX983273:TAX983275 TKT983273:TKT983275 TUP983273:TUP983275 UEL983273:UEL983275 UOH983273:UOH983275 UYD983273:UYD983275 VHZ983273:VHZ983275 VRV983273:VRV983275 WBR983273:WBR983275 WLN983273:WLN983275 WVJ983273:WVJ983275 E65758 IZ65758 SV65758 ACR65758 AMN65758 AWJ65758 BGF65758 BQB65758 BZX65758 CJT65758 CTP65758 DDL65758 DNH65758 DXD65758 EGZ65758 EQV65758 FAR65758 FKN65758 FUJ65758 GEF65758 GOB65758 GXX65758 HHT65758 HRP65758 IBL65758 ILH65758 IVD65758 JEZ65758 JOV65758 JYR65758 KIN65758 KSJ65758 LCF65758 LMB65758 LVX65758 MFT65758 MPP65758 MZL65758 NJH65758 NTD65758 OCZ65758 OMV65758 OWR65758 PGN65758 PQJ65758 QAF65758 QKB65758 QTX65758 RDT65758 RNP65758 RXL65758 SHH65758 SRD65758 TAZ65758 TKV65758 TUR65758 UEN65758 UOJ65758 UYF65758 VIB65758 VRX65758 WBT65758 WLP65758 WVL65758 E131294 IZ131294 SV131294 ACR131294 AMN131294 AWJ131294 BGF131294 BQB131294 BZX131294 CJT131294 CTP131294 DDL131294 DNH131294 DXD131294 EGZ131294 EQV131294 FAR131294 FKN131294 FUJ131294 GEF131294 GOB131294 GXX131294 HHT131294 HRP131294 IBL131294 ILH131294 IVD131294 JEZ131294 JOV131294 JYR131294 KIN131294 KSJ131294 LCF131294 LMB131294 LVX131294 MFT131294 MPP131294 MZL131294 NJH131294 NTD131294 OCZ131294 OMV131294 OWR131294 PGN131294 PQJ131294 QAF131294 QKB131294 QTX131294 RDT131294 RNP131294 RXL131294 SHH131294 SRD131294 TAZ131294 TKV131294 TUR131294 UEN131294 UOJ131294 UYF131294 VIB131294 VRX131294 WBT131294 WLP131294 WVL131294 E196830 IZ196830 SV196830 ACR196830 AMN196830 AWJ196830 BGF196830 BQB196830 BZX196830 CJT196830 CTP196830 DDL196830 DNH196830 DXD196830 EGZ196830 EQV196830 FAR196830 FKN196830 FUJ196830 GEF196830 GOB196830 GXX196830 HHT196830 HRP196830 IBL196830 ILH196830 IVD196830 JEZ196830 JOV196830 JYR196830 KIN196830 KSJ196830 LCF196830 LMB196830 LVX196830 MFT196830 MPP196830 MZL196830 NJH196830 NTD196830 OCZ196830 OMV196830 OWR196830 PGN196830 PQJ196830 QAF196830 QKB196830 QTX196830 RDT196830 RNP196830 RXL196830 SHH196830 SRD196830 TAZ196830 TKV196830 TUR196830 UEN196830 UOJ196830 UYF196830 VIB196830 VRX196830 WBT196830 WLP196830 WVL196830 E262366 IZ262366 SV262366 ACR262366 AMN262366 AWJ262366 BGF262366 BQB262366 BZX262366 CJT262366 CTP262366 DDL262366 DNH262366 DXD262366 EGZ262366 EQV262366 FAR262366 FKN262366 FUJ262366 GEF262366 GOB262366 GXX262366 HHT262366 HRP262366 IBL262366 ILH262366 IVD262366 JEZ262366 JOV262366 JYR262366 KIN262366 KSJ262366 LCF262366 LMB262366 LVX262366 MFT262366 MPP262366 MZL262366 NJH262366 NTD262366 OCZ262366 OMV262366 OWR262366 PGN262366 PQJ262366 QAF262366 QKB262366 QTX262366 RDT262366 RNP262366 RXL262366 SHH262366 SRD262366 TAZ262366 TKV262366 TUR262366 UEN262366 UOJ262366 UYF262366 VIB262366 VRX262366 WBT262366 WLP262366 WVL262366 E327902 IZ327902 SV327902 ACR327902 AMN327902 AWJ327902 BGF327902 BQB327902 BZX327902 CJT327902 CTP327902 DDL327902 DNH327902 DXD327902 EGZ327902 EQV327902 FAR327902 FKN327902 FUJ327902 GEF327902 GOB327902 GXX327902 HHT327902 HRP327902 IBL327902 ILH327902 IVD327902 JEZ327902 JOV327902 JYR327902 KIN327902 KSJ327902 LCF327902 LMB327902 LVX327902 MFT327902 MPP327902 MZL327902 NJH327902 NTD327902 OCZ327902 OMV327902 OWR327902 PGN327902 PQJ327902 QAF327902 QKB327902 QTX327902 RDT327902 RNP327902 RXL327902 SHH327902 SRD327902 TAZ327902 TKV327902 TUR327902 UEN327902 UOJ327902 UYF327902 VIB327902 VRX327902 WBT327902 WLP327902 WVL327902 E393438 IZ393438 SV393438 ACR393438 AMN393438 AWJ393438 BGF393438 BQB393438 BZX393438 CJT393438 CTP393438 DDL393438 DNH393438 DXD393438 EGZ393438 EQV393438 FAR393438 FKN393438 FUJ393438 GEF393438 GOB393438 GXX393438 HHT393438 HRP393438 IBL393438 ILH393438 IVD393438 JEZ393438 JOV393438 JYR393438 KIN393438 KSJ393438 LCF393438 LMB393438 LVX393438 MFT393438 MPP393438 MZL393438 NJH393438 NTD393438 OCZ393438 OMV393438 OWR393438 PGN393438 PQJ393438 QAF393438 QKB393438 QTX393438 RDT393438 RNP393438 RXL393438 SHH393438 SRD393438 TAZ393438 TKV393438 TUR393438 UEN393438 UOJ393438 UYF393438 VIB393438 VRX393438 WBT393438 WLP393438 WVL393438 E458974 IZ458974 SV458974 ACR458974 AMN458974 AWJ458974 BGF458974 BQB458974 BZX458974 CJT458974 CTP458974 DDL458974 DNH458974 DXD458974 EGZ458974 EQV458974 FAR458974 FKN458974 FUJ458974 GEF458974 GOB458974 GXX458974 HHT458974 HRP458974 IBL458974 ILH458974 IVD458974 JEZ458974 JOV458974 JYR458974 KIN458974 KSJ458974 LCF458974 LMB458974 LVX458974 MFT458974 MPP458974 MZL458974 NJH458974 NTD458974 OCZ458974 OMV458974 OWR458974 PGN458974 PQJ458974 QAF458974 QKB458974 QTX458974 RDT458974 RNP458974 RXL458974 SHH458974 SRD458974 TAZ458974 TKV458974 TUR458974 UEN458974 UOJ458974 UYF458974 VIB458974 VRX458974 WBT458974 WLP458974 WVL458974 E524510 IZ524510 SV524510 ACR524510 AMN524510 AWJ524510 BGF524510 BQB524510 BZX524510 CJT524510 CTP524510 DDL524510 DNH524510 DXD524510 EGZ524510 EQV524510 FAR524510 FKN524510 FUJ524510 GEF524510 GOB524510 GXX524510 HHT524510 HRP524510 IBL524510 ILH524510 IVD524510 JEZ524510 JOV524510 JYR524510 KIN524510 KSJ524510 LCF524510 LMB524510 LVX524510 MFT524510 MPP524510 MZL524510 NJH524510 NTD524510 OCZ524510 OMV524510 OWR524510 PGN524510 PQJ524510 QAF524510 QKB524510 QTX524510 RDT524510 RNP524510 RXL524510 SHH524510 SRD524510 TAZ524510 TKV524510 TUR524510 UEN524510 UOJ524510 UYF524510 VIB524510 VRX524510 WBT524510 WLP524510 WVL524510 E590046 IZ590046 SV590046 ACR590046 AMN590046 AWJ590046 BGF590046 BQB590046 BZX590046 CJT590046 CTP590046 DDL590046 DNH590046 DXD590046 EGZ590046 EQV590046 FAR590046 FKN590046 FUJ590046 GEF590046 GOB590046 GXX590046 HHT590046 HRP590046 IBL590046 ILH590046 IVD590046 JEZ590046 JOV590046 JYR590046 KIN590046 KSJ590046 LCF590046 LMB590046 LVX590046 MFT590046 MPP590046 MZL590046 NJH590046 NTD590046 OCZ590046 OMV590046 OWR590046 PGN590046 PQJ590046 QAF590046 QKB590046 QTX590046 RDT590046 RNP590046 RXL590046 SHH590046 SRD590046 TAZ590046 TKV590046 TUR590046 UEN590046 UOJ590046 UYF590046 VIB590046 VRX590046 WBT590046 WLP590046 WVL590046 E655582 IZ655582 SV655582 ACR655582 AMN655582 AWJ655582 BGF655582 BQB655582 BZX655582 CJT655582 CTP655582 DDL655582 DNH655582 DXD655582 EGZ655582 EQV655582 FAR655582 FKN655582 FUJ655582 GEF655582 GOB655582 GXX655582 HHT655582 HRP655582 IBL655582 ILH655582 IVD655582 JEZ655582 JOV655582 JYR655582 KIN655582 KSJ655582 LCF655582 LMB655582 LVX655582 MFT655582 MPP655582 MZL655582 NJH655582 NTD655582 OCZ655582 OMV655582 OWR655582 PGN655582 PQJ655582 QAF655582 QKB655582 QTX655582 RDT655582 RNP655582 RXL655582 SHH655582 SRD655582 TAZ655582 TKV655582 TUR655582 UEN655582 UOJ655582 UYF655582 VIB655582 VRX655582 WBT655582 WLP655582 WVL655582 E721118 IZ721118 SV721118 ACR721118 AMN721118 AWJ721118 BGF721118 BQB721118 BZX721118 CJT721118 CTP721118 DDL721118 DNH721118 DXD721118 EGZ721118 EQV721118 FAR721118 FKN721118 FUJ721118 GEF721118 GOB721118 GXX721118 HHT721118 HRP721118 IBL721118 ILH721118 IVD721118 JEZ721118 JOV721118 JYR721118 KIN721118 KSJ721118 LCF721118 LMB721118 LVX721118 MFT721118 MPP721118 MZL721118 NJH721118 NTD721118 OCZ721118 OMV721118 OWR721118 PGN721118 PQJ721118 QAF721118 QKB721118 QTX721118 RDT721118 RNP721118 RXL721118 SHH721118 SRD721118 TAZ721118 TKV721118 TUR721118 UEN721118 UOJ721118 UYF721118 VIB721118 VRX721118 WBT721118 WLP721118 WVL721118 E786654 IZ786654 SV786654 ACR786654 AMN786654 AWJ786654 BGF786654 BQB786654 BZX786654 CJT786654 CTP786654 DDL786654 DNH786654 DXD786654 EGZ786654 EQV786654 FAR786654 FKN786654 FUJ786654 GEF786654 GOB786654 GXX786654 HHT786654 HRP786654 IBL786654 ILH786654 IVD786654 JEZ786654 JOV786654 JYR786654 KIN786654 KSJ786654 LCF786654 LMB786654 LVX786654 MFT786654 MPP786654 MZL786654 NJH786654 NTD786654 OCZ786654 OMV786654 OWR786654 PGN786654 PQJ786654 QAF786654 QKB786654 QTX786654 RDT786654 RNP786654 RXL786654 SHH786654 SRD786654 TAZ786654 TKV786654 TUR786654 UEN786654 UOJ786654 UYF786654 VIB786654 VRX786654 WBT786654 WLP786654 WVL786654 E852190 IZ852190 SV852190 ACR852190 AMN852190 AWJ852190 BGF852190 BQB852190 BZX852190 CJT852190 CTP852190 DDL852190 DNH852190 DXD852190 EGZ852190 EQV852190 FAR852190 FKN852190 FUJ852190 GEF852190 GOB852190 GXX852190 HHT852190 HRP852190 IBL852190 ILH852190 IVD852190 JEZ852190 JOV852190 JYR852190 KIN852190 KSJ852190 LCF852190 LMB852190 LVX852190 MFT852190 MPP852190 MZL852190 NJH852190 NTD852190 OCZ852190 OMV852190 OWR852190 PGN852190 PQJ852190 QAF852190 QKB852190 QTX852190 RDT852190 RNP852190 RXL852190 SHH852190 SRD852190 TAZ852190 TKV852190 TUR852190 UEN852190 UOJ852190 UYF852190 VIB852190 VRX852190 WBT852190 WLP852190 WVL852190 E917726 IZ917726 SV917726 ACR917726 AMN917726 AWJ917726 BGF917726 BQB917726 BZX917726 CJT917726 CTP917726 DDL917726 DNH917726 DXD917726 EGZ917726 EQV917726 FAR917726 FKN917726 FUJ917726 GEF917726 GOB917726 GXX917726 HHT917726 HRP917726 IBL917726 ILH917726 IVD917726 JEZ917726 JOV917726 JYR917726 KIN917726 KSJ917726 LCF917726 LMB917726 LVX917726 MFT917726 MPP917726 MZL917726 NJH917726 NTD917726 OCZ917726 OMV917726 OWR917726 PGN917726 PQJ917726 QAF917726 QKB917726 QTX917726 RDT917726 RNP917726 RXL917726 SHH917726 SRD917726 TAZ917726 TKV917726 TUR917726 UEN917726 UOJ917726 UYF917726 VIB917726 VRX917726 WBT917726 WLP917726 WVL917726 E983262 IZ983262 SV983262 ACR983262 AMN983262 AWJ983262 BGF983262 BQB983262 BZX983262 CJT983262 CTP983262 DDL983262 DNH983262 DXD983262 EGZ983262 EQV983262 FAR983262 FKN983262 FUJ983262 GEF983262 GOB983262 GXX983262 HHT983262 HRP983262 IBL983262 ILH983262 IVD983262 JEZ983262 JOV983262 JYR983262 KIN983262 KSJ983262 LCF983262 LMB983262 LVX983262 MFT983262 MPP983262 MZL983262 NJH983262 NTD983262 OCZ983262 OMV983262 OWR983262 PGN983262 PQJ983262 QAF983262 QKB983262 QTX983262 RDT983262 RNP983262 RXL983262 SHH983262 SRD983262 TAZ983262 TKV983262 TUR983262 UEN983262 UOJ983262 UYF983262 VIB983262 VRX983262 WBT983262 WLP983262 WVL983262 G65769 JB65769 SX65769 ACT65769 AMP65769 AWL65769 BGH65769 BQD65769 BZZ65769 CJV65769 CTR65769 DDN65769 DNJ65769 DXF65769 EHB65769 EQX65769 FAT65769 FKP65769 FUL65769 GEH65769 GOD65769 GXZ65769 HHV65769 HRR65769 IBN65769 ILJ65769 IVF65769 JFB65769 JOX65769 JYT65769 KIP65769 KSL65769 LCH65769 LMD65769 LVZ65769 MFV65769 MPR65769 MZN65769 NJJ65769 NTF65769 ODB65769 OMX65769 OWT65769 PGP65769 PQL65769 QAH65769 QKD65769 QTZ65769 RDV65769 RNR65769 RXN65769 SHJ65769 SRF65769 TBB65769 TKX65769 TUT65769 UEP65769 UOL65769 UYH65769 VID65769 VRZ65769 WBV65769 WLR65769 WVN65769 G131305 JB131305 SX131305 ACT131305 AMP131305 AWL131305 BGH131305 BQD131305 BZZ131305 CJV131305 CTR131305 DDN131305 DNJ131305 DXF131305 EHB131305 EQX131305 FAT131305 FKP131305 FUL131305 GEH131305 GOD131305 GXZ131305 HHV131305 HRR131305 IBN131305 ILJ131305 IVF131305 JFB131305 JOX131305 JYT131305 KIP131305 KSL131305 LCH131305 LMD131305 LVZ131305 MFV131305 MPR131305 MZN131305 NJJ131305 NTF131305 ODB131305 OMX131305 OWT131305 PGP131305 PQL131305 QAH131305 QKD131305 QTZ131305 RDV131305 RNR131305 RXN131305 SHJ131305 SRF131305 TBB131305 TKX131305 TUT131305 UEP131305 UOL131305 UYH131305 VID131305 VRZ131305 WBV131305 WLR131305 WVN131305 G196841 JB196841 SX196841 ACT196841 AMP196841 AWL196841 BGH196841 BQD196841 BZZ196841 CJV196841 CTR196841 DDN196841 DNJ196841 DXF196841 EHB196841 EQX196841 FAT196841 FKP196841 FUL196841 GEH196841 GOD196841 GXZ196841 HHV196841 HRR196841 IBN196841 ILJ196841 IVF196841 JFB196841 JOX196841 JYT196841 KIP196841 KSL196841 LCH196841 LMD196841 LVZ196841 MFV196841 MPR196841 MZN196841 NJJ196841 NTF196841 ODB196841 OMX196841 OWT196841 PGP196841 PQL196841 QAH196841 QKD196841 QTZ196841 RDV196841 RNR196841 RXN196841 SHJ196841 SRF196841 TBB196841 TKX196841 TUT196841 UEP196841 UOL196841 UYH196841 VID196841 VRZ196841 WBV196841 WLR196841 WVN196841 G262377 JB262377 SX262377 ACT262377 AMP262377 AWL262377 BGH262377 BQD262377 BZZ262377 CJV262377 CTR262377 DDN262377 DNJ262377 DXF262377 EHB262377 EQX262377 FAT262377 FKP262377 FUL262377 GEH262377 GOD262377 GXZ262377 HHV262377 HRR262377 IBN262377 ILJ262377 IVF262377 JFB262377 JOX262377 JYT262377 KIP262377 KSL262377 LCH262377 LMD262377 LVZ262377 MFV262377 MPR262377 MZN262377 NJJ262377 NTF262377 ODB262377 OMX262377 OWT262377 PGP262377 PQL262377 QAH262377 QKD262377 QTZ262377 RDV262377 RNR262377 RXN262377 SHJ262377 SRF262377 TBB262377 TKX262377 TUT262377 UEP262377 UOL262377 UYH262377 VID262377 VRZ262377 WBV262377 WLR262377 WVN262377 G327913 JB327913 SX327913 ACT327913 AMP327913 AWL327913 BGH327913 BQD327913 BZZ327913 CJV327913 CTR327913 DDN327913 DNJ327913 DXF327913 EHB327913 EQX327913 FAT327913 FKP327913 FUL327913 GEH327913 GOD327913 GXZ327913 HHV327913 HRR327913 IBN327913 ILJ327913 IVF327913 JFB327913 JOX327913 JYT327913 KIP327913 KSL327913 LCH327913 LMD327913 LVZ327913 MFV327913 MPR327913 MZN327913 NJJ327913 NTF327913 ODB327913 OMX327913 OWT327913 PGP327913 PQL327913 QAH327913 QKD327913 QTZ327913 RDV327913 RNR327913 RXN327913 SHJ327913 SRF327913 TBB327913 TKX327913 TUT327913 UEP327913 UOL327913 UYH327913 VID327913 VRZ327913 WBV327913 WLR327913 WVN327913 G393449 JB393449 SX393449 ACT393449 AMP393449 AWL393449 BGH393449 BQD393449 BZZ393449 CJV393449 CTR393449 DDN393449 DNJ393449 DXF393449 EHB393449 EQX393449 FAT393449 FKP393449 FUL393449 GEH393449 GOD393449 GXZ393449 HHV393449 HRR393449 IBN393449 ILJ393449 IVF393449 JFB393449 JOX393449 JYT393449 KIP393449 KSL393449 LCH393449 LMD393449 LVZ393449 MFV393449 MPR393449 MZN393449 NJJ393449 NTF393449 ODB393449 OMX393449 OWT393449 PGP393449 PQL393449 QAH393449 QKD393449 QTZ393449 RDV393449 RNR393449 RXN393449 SHJ393449 SRF393449 TBB393449 TKX393449 TUT393449 UEP393449 UOL393449 UYH393449 VID393449 VRZ393449 WBV393449 WLR393449 WVN393449 G458985 JB458985 SX458985 ACT458985 AMP458985 AWL458985 BGH458985 BQD458985 BZZ458985 CJV458985 CTR458985 DDN458985 DNJ458985 DXF458985 EHB458985 EQX458985 FAT458985 FKP458985 FUL458985 GEH458985 GOD458985 GXZ458985 HHV458985 HRR458985 IBN458985 ILJ458985 IVF458985 JFB458985 JOX458985 JYT458985 KIP458985 KSL458985 LCH458985 LMD458985 LVZ458985 MFV458985 MPR458985 MZN458985 NJJ458985 NTF458985 ODB458985 OMX458985 OWT458985 PGP458985 PQL458985 QAH458985 QKD458985 QTZ458985 RDV458985 RNR458985 RXN458985 SHJ458985 SRF458985 TBB458985 TKX458985 TUT458985 UEP458985 UOL458985 UYH458985 VID458985 VRZ458985 WBV458985 WLR458985 WVN458985 G524521 JB524521 SX524521 ACT524521 AMP524521 AWL524521 BGH524521 BQD524521 BZZ524521 CJV524521 CTR524521 DDN524521 DNJ524521 DXF524521 EHB524521 EQX524521 FAT524521 FKP524521 FUL524521 GEH524521 GOD524521 GXZ524521 HHV524521 HRR524521 IBN524521 ILJ524521 IVF524521 JFB524521 JOX524521 JYT524521 KIP524521 KSL524521 LCH524521 LMD524521 LVZ524521 MFV524521 MPR524521 MZN524521 NJJ524521 NTF524521 ODB524521 OMX524521 OWT524521 PGP524521 PQL524521 QAH524521 QKD524521 QTZ524521 RDV524521 RNR524521 RXN524521 SHJ524521 SRF524521 TBB524521 TKX524521 TUT524521 UEP524521 UOL524521 UYH524521 VID524521 VRZ524521 WBV524521 WLR524521 WVN524521 G590057 JB590057 SX590057 ACT590057 AMP590057 AWL590057 BGH590057 BQD590057 BZZ590057 CJV590057 CTR590057 DDN590057 DNJ590057 DXF590057 EHB590057 EQX590057 FAT590057 FKP590057 FUL590057 GEH590057 GOD590057 GXZ590057 HHV590057 HRR590057 IBN590057 ILJ590057 IVF590057 JFB590057 JOX590057 JYT590057 KIP590057 KSL590057 LCH590057 LMD590057 LVZ590057 MFV590057 MPR590057 MZN590057 NJJ590057 NTF590057 ODB590057 OMX590057 OWT590057 PGP590057 PQL590057 QAH590057 QKD590057 QTZ590057 RDV590057 RNR590057 RXN590057 SHJ590057 SRF590057 TBB590057 TKX590057 TUT590057 UEP590057 UOL590057 UYH590057 VID590057 VRZ590057 WBV590057 WLR590057 WVN590057 G655593 JB655593 SX655593 ACT655593 AMP655593 AWL655593 BGH655593 BQD655593 BZZ655593 CJV655593 CTR655593 DDN655593 DNJ655593 DXF655593 EHB655593 EQX655593 FAT655593 FKP655593 FUL655593 GEH655593 GOD655593 GXZ655593 HHV655593 HRR655593 IBN655593 ILJ655593 IVF655593 JFB655593 JOX655593 JYT655593 KIP655593 KSL655593 LCH655593 LMD655593 LVZ655593 MFV655593 MPR655593 MZN655593 NJJ655593 NTF655593 ODB655593 OMX655593 OWT655593 PGP655593 PQL655593 QAH655593 QKD655593 QTZ655593 RDV655593 RNR655593 RXN655593 SHJ655593 SRF655593 TBB655593 TKX655593 TUT655593 UEP655593 UOL655593 UYH655593 VID655593 VRZ655593 WBV655593 WLR655593 WVN655593 G721129 JB721129 SX721129 ACT721129 AMP721129 AWL721129 BGH721129 BQD721129 BZZ721129 CJV721129 CTR721129 DDN721129 DNJ721129 DXF721129 EHB721129 EQX721129 FAT721129 FKP721129 FUL721129 GEH721129 GOD721129 GXZ721129 HHV721129 HRR721129 IBN721129 ILJ721129 IVF721129 JFB721129 JOX721129 JYT721129 KIP721129 KSL721129 LCH721129 LMD721129 LVZ721129 MFV721129 MPR721129 MZN721129 NJJ721129 NTF721129 ODB721129 OMX721129 OWT721129 PGP721129 PQL721129 QAH721129 QKD721129 QTZ721129 RDV721129 RNR721129 RXN721129 SHJ721129 SRF721129 TBB721129 TKX721129 TUT721129 UEP721129 UOL721129 UYH721129 VID721129 VRZ721129 WBV721129 WLR721129 WVN721129 G786665 JB786665 SX786665 ACT786665 AMP786665 AWL786665 BGH786665 BQD786665 BZZ786665 CJV786665 CTR786665 DDN786665 DNJ786665 DXF786665 EHB786665 EQX786665 FAT786665 FKP786665 FUL786665 GEH786665 GOD786665 GXZ786665 HHV786665 HRR786665 IBN786665 ILJ786665 IVF786665 JFB786665 JOX786665 JYT786665 KIP786665 KSL786665 LCH786665 LMD786665 LVZ786665 MFV786665 MPR786665 MZN786665 NJJ786665 NTF786665 ODB786665 OMX786665 OWT786665 PGP786665 PQL786665 QAH786665 QKD786665 QTZ786665 RDV786665 RNR786665 RXN786665 SHJ786665 SRF786665 TBB786665 TKX786665 TUT786665 UEP786665 UOL786665 UYH786665 VID786665 VRZ786665 WBV786665 WLR786665 WVN786665 G852201 JB852201 SX852201 ACT852201 AMP852201 AWL852201 BGH852201 BQD852201 BZZ852201 CJV852201 CTR852201 DDN852201 DNJ852201 DXF852201 EHB852201 EQX852201 FAT852201 FKP852201 FUL852201 GEH852201 GOD852201 GXZ852201 HHV852201 HRR852201 IBN852201 ILJ852201 IVF852201 JFB852201 JOX852201 JYT852201 KIP852201 KSL852201 LCH852201 LMD852201 LVZ852201 MFV852201 MPR852201 MZN852201 NJJ852201 NTF852201 ODB852201 OMX852201 OWT852201 PGP852201 PQL852201 QAH852201 QKD852201 QTZ852201 RDV852201 RNR852201 RXN852201 SHJ852201 SRF852201 TBB852201 TKX852201 TUT852201 UEP852201 UOL852201 UYH852201 VID852201 VRZ852201 WBV852201 WLR852201 WVN852201 G917737 JB917737 SX917737 ACT917737 AMP917737 AWL917737 BGH917737 BQD917737 BZZ917737 CJV917737 CTR917737 DDN917737 DNJ917737 DXF917737 EHB917737 EQX917737 FAT917737 FKP917737 FUL917737 GEH917737 GOD917737 GXZ917737 HHV917737 HRR917737 IBN917737 ILJ917737 IVF917737 JFB917737 JOX917737 JYT917737 KIP917737 KSL917737 LCH917737 LMD917737 LVZ917737 MFV917737 MPR917737 MZN917737 NJJ917737 NTF917737 ODB917737 OMX917737 OWT917737 PGP917737 PQL917737 QAH917737 QKD917737 QTZ917737 RDV917737 RNR917737 RXN917737 SHJ917737 SRF917737 TBB917737 TKX917737 TUT917737 UEP917737 UOL917737 UYH917737 VID917737 VRZ917737 WBV917737 WLR917737 WVN917737 G983273 JB983273 SX983273 ACT983273 AMP983273 AWL983273 BGH983273 BQD983273 BZZ983273 CJV983273 CTR983273 DDN983273 DNJ983273 DXF983273 EHB983273 EQX983273 FAT983273 FKP983273 FUL983273 GEH983273 GOD983273 GXZ983273 HHV983273 HRR983273 IBN983273 ILJ983273 IVF983273 JFB983273 JOX983273 JYT983273 KIP983273 KSL983273 LCH983273 LMD983273 LVZ983273 MFV983273 MPR983273 MZN983273 NJJ983273 NTF983273 ODB983273 OMX983273 OWT983273 PGP983273 PQL983273 QAH983273 QKD983273 QTZ983273 RDV983273 RNR983273 RXN983273 SHJ983273 SRF983273 TBB983273 TKX983273 TUT983273 UEP983273 UOL983273 UYH983273 VID983273 VRZ983273 WBV983273 WLR983273 WVN983273 E65769 IZ65769 SV65769 ACR65769 AMN65769 AWJ65769 BGF65769 BQB65769 BZX65769 CJT65769 CTP65769 DDL65769 DNH65769 DXD65769 EGZ65769 EQV65769 FAR65769 FKN65769 FUJ65769 GEF65769 GOB65769 GXX65769 HHT65769 HRP65769 IBL65769 ILH65769 IVD65769 JEZ65769 JOV65769 JYR65769 KIN65769 KSJ65769 LCF65769 LMB65769 LVX65769 MFT65769 MPP65769 MZL65769 NJH65769 NTD65769 OCZ65769 OMV65769 OWR65769 PGN65769 PQJ65769 QAF65769 QKB65769 QTX65769 RDT65769 RNP65769 RXL65769 SHH65769 SRD65769 TAZ65769 TKV65769 TUR65769 UEN65769 UOJ65769 UYF65769 VIB65769 VRX65769 WBT65769 WLP65769 WVL65769 E131305 IZ131305 SV131305 ACR131305 AMN131305 AWJ131305 BGF131305 BQB131305 BZX131305 CJT131305 CTP131305 DDL131305 DNH131305 DXD131305 EGZ131305 EQV131305 FAR131305 FKN131305 FUJ131305 GEF131305 GOB131305 GXX131305 HHT131305 HRP131305 IBL131305 ILH131305 IVD131305 JEZ131305 JOV131305 JYR131305 KIN131305 KSJ131305 LCF131305 LMB131305 LVX131305 MFT131305 MPP131305 MZL131305 NJH131305 NTD131305 OCZ131305 OMV131305 OWR131305 PGN131305 PQJ131305 QAF131305 QKB131305 QTX131305 RDT131305 RNP131305 RXL131305 SHH131305 SRD131305 TAZ131305 TKV131305 TUR131305 UEN131305 UOJ131305 UYF131305 VIB131305 VRX131305 WBT131305 WLP131305 WVL131305 E196841 IZ196841 SV196841 ACR196841 AMN196841 AWJ196841 BGF196841 BQB196841 BZX196841 CJT196841 CTP196841 DDL196841 DNH196841 DXD196841 EGZ196841 EQV196841 FAR196841 FKN196841 FUJ196841 GEF196841 GOB196841 GXX196841 HHT196841 HRP196841 IBL196841 ILH196841 IVD196841 JEZ196841 JOV196841 JYR196841 KIN196841 KSJ196841 LCF196841 LMB196841 LVX196841 MFT196841 MPP196841 MZL196841 NJH196841 NTD196841 OCZ196841 OMV196841 OWR196841 PGN196841 PQJ196841 QAF196841 QKB196841 QTX196841 RDT196841 RNP196841 RXL196841 SHH196841 SRD196841 TAZ196841 TKV196841 TUR196841 UEN196841 UOJ196841 UYF196841 VIB196841 VRX196841 WBT196841 WLP196841 WVL196841 E262377 IZ262377 SV262377 ACR262377 AMN262377 AWJ262377 BGF262377 BQB262377 BZX262377 CJT262377 CTP262377 DDL262377 DNH262377 DXD262377 EGZ262377 EQV262377 FAR262377 FKN262377 FUJ262377 GEF262377 GOB262377 GXX262377 HHT262377 HRP262377 IBL262377 ILH262377 IVD262377 JEZ262377 JOV262377 JYR262377 KIN262377 KSJ262377 LCF262377 LMB262377 LVX262377 MFT262377 MPP262377 MZL262377 NJH262377 NTD262377 OCZ262377 OMV262377 OWR262377 PGN262377 PQJ262377 QAF262377 QKB262377 QTX262377 RDT262377 RNP262377 RXL262377 SHH262377 SRD262377 TAZ262377 TKV262377 TUR262377 UEN262377 UOJ262377 UYF262377 VIB262377 VRX262377 WBT262377 WLP262377 WVL262377 E327913 IZ327913 SV327913 ACR327913 AMN327913 AWJ327913 BGF327913 BQB327913 BZX327913 CJT327913 CTP327913 DDL327913 DNH327913 DXD327913 EGZ327913 EQV327913 FAR327913 FKN327913 FUJ327913 GEF327913 GOB327913 GXX327913 HHT327913 HRP327913 IBL327913 ILH327913 IVD327913 JEZ327913 JOV327913 JYR327913 KIN327913 KSJ327913 LCF327913 LMB327913 LVX327913 MFT327913 MPP327913 MZL327913 NJH327913 NTD327913 OCZ327913 OMV327913 OWR327913 PGN327913 PQJ327913 QAF327913 QKB327913 QTX327913 RDT327913 RNP327913 RXL327913 SHH327913 SRD327913 TAZ327913 TKV327913 TUR327913 UEN327913 UOJ327913 UYF327913 VIB327913 VRX327913 WBT327913 WLP327913 WVL327913 E393449 IZ393449 SV393449 ACR393449 AMN393449 AWJ393449 BGF393449 BQB393449 BZX393449 CJT393449 CTP393449 DDL393449 DNH393449 DXD393449 EGZ393449 EQV393449 FAR393449 FKN393449 FUJ393449 GEF393449 GOB393449 GXX393449 HHT393449 HRP393449 IBL393449 ILH393449 IVD393449 JEZ393449 JOV393449 JYR393449 KIN393449 KSJ393449 LCF393449 LMB393449 LVX393449 MFT393449 MPP393449 MZL393449 NJH393449 NTD393449 OCZ393449 OMV393449 OWR393449 PGN393449 PQJ393449 QAF393449 QKB393449 QTX393449 RDT393449 RNP393449 RXL393449 SHH393449 SRD393449 TAZ393449 TKV393449 TUR393449 UEN393449 UOJ393449 UYF393449 VIB393449 VRX393449 WBT393449 WLP393449 WVL393449 E458985 IZ458985 SV458985 ACR458985 AMN458985 AWJ458985 BGF458985 BQB458985 BZX458985 CJT458985 CTP458985 DDL458985 DNH458985 DXD458985 EGZ458985 EQV458985 FAR458985 FKN458985 FUJ458985 GEF458985 GOB458985 GXX458985 HHT458985 HRP458985 IBL458985 ILH458985 IVD458985 JEZ458985 JOV458985 JYR458985 KIN458985 KSJ458985 LCF458985 LMB458985 LVX458985 MFT458985 MPP458985 MZL458985 NJH458985 NTD458985 OCZ458985 OMV458985 OWR458985 PGN458985 PQJ458985 QAF458985 QKB458985 QTX458985 RDT458985 RNP458985 RXL458985 SHH458985 SRD458985 TAZ458985 TKV458985 TUR458985 UEN458985 UOJ458985 UYF458985 VIB458985 VRX458985 WBT458985 WLP458985 WVL458985 E524521 IZ524521 SV524521 ACR524521 AMN524521 AWJ524521 BGF524521 BQB524521 BZX524521 CJT524521 CTP524521 DDL524521 DNH524521 DXD524521 EGZ524521 EQV524521 FAR524521 FKN524521 FUJ524521 GEF524521 GOB524521 GXX524521 HHT524521 HRP524521 IBL524521 ILH524521 IVD524521 JEZ524521 JOV524521 JYR524521 KIN524521 KSJ524521 LCF524521 LMB524521 LVX524521 MFT524521 MPP524521 MZL524521 NJH524521 NTD524521 OCZ524521 OMV524521 OWR524521 PGN524521 PQJ524521 QAF524521 QKB524521 QTX524521 RDT524521 RNP524521 RXL524521 SHH524521 SRD524521 TAZ524521 TKV524521 TUR524521 UEN524521 UOJ524521 UYF524521 VIB524521 VRX524521 WBT524521 WLP524521 WVL524521 E590057 IZ590057 SV590057 ACR590057 AMN590057 AWJ590057 BGF590057 BQB590057 BZX590057 CJT590057 CTP590057 DDL590057 DNH590057 DXD590057 EGZ590057 EQV590057 FAR590057 FKN590057 FUJ590057 GEF590057 GOB590057 GXX590057 HHT590057 HRP590057 IBL590057 ILH590057 IVD590057 JEZ590057 JOV590057 JYR590057 KIN590057 KSJ590057 LCF590057 LMB590057 LVX590057 MFT590057 MPP590057 MZL590057 NJH590057 NTD590057 OCZ590057 OMV590057 OWR590057 PGN590057 PQJ590057 QAF590057 QKB590057 QTX590057 RDT590057 RNP590057 RXL590057 SHH590057 SRD590057 TAZ590057 TKV590057 TUR590057 UEN590057 UOJ590057 UYF590057 VIB590057 VRX590057 WBT590057 WLP590057 WVL590057 E655593 IZ655593 SV655593 ACR655593 AMN655593 AWJ655593 BGF655593 BQB655593 BZX655593 CJT655593 CTP655593 DDL655593 DNH655593 DXD655593 EGZ655593 EQV655593 FAR655593 FKN655593 FUJ655593 GEF655593 GOB655593 GXX655593 HHT655593 HRP655593 IBL655593 ILH655593 IVD655593 JEZ655593 JOV655593 JYR655593 KIN655593 KSJ655593 LCF655593 LMB655593 LVX655593 MFT655593 MPP655593 MZL655593 NJH655593 NTD655593 OCZ655593 OMV655593 OWR655593 PGN655593 PQJ655593 QAF655593 QKB655593 QTX655593 RDT655593 RNP655593 RXL655593 SHH655593 SRD655593 TAZ655593 TKV655593 TUR655593 UEN655593 UOJ655593 UYF655593 VIB655593 VRX655593 WBT655593 WLP655593 WVL655593 E721129 IZ721129 SV721129 ACR721129 AMN721129 AWJ721129 BGF721129 BQB721129 BZX721129 CJT721129 CTP721129 DDL721129 DNH721129 DXD721129 EGZ721129 EQV721129 FAR721129 FKN721129 FUJ721129 GEF721129 GOB721129 GXX721129 HHT721129 HRP721129 IBL721129 ILH721129 IVD721129 JEZ721129 JOV721129 JYR721129 KIN721129 KSJ721129 LCF721129 LMB721129 LVX721129 MFT721129 MPP721129 MZL721129 NJH721129 NTD721129 OCZ721129 OMV721129 OWR721129 PGN721129 PQJ721129 QAF721129 QKB721129 QTX721129 RDT721129 RNP721129 RXL721129 SHH721129 SRD721129 TAZ721129 TKV721129 TUR721129 UEN721129 UOJ721129 UYF721129 VIB721129 VRX721129 WBT721129 WLP721129 WVL721129 E786665 IZ786665 SV786665 ACR786665 AMN786665 AWJ786665 BGF786665 BQB786665 BZX786665 CJT786665 CTP786665 DDL786665 DNH786665 DXD786665 EGZ786665 EQV786665 FAR786665 FKN786665 FUJ786665 GEF786665 GOB786665 GXX786665 HHT786665 HRP786665 IBL786665 ILH786665 IVD786665 JEZ786665 JOV786665 JYR786665 KIN786665 KSJ786665 LCF786665 LMB786665 LVX786665 MFT786665 MPP786665 MZL786665 NJH786665 NTD786665 OCZ786665 OMV786665 OWR786665 PGN786665 PQJ786665 QAF786665 QKB786665 QTX786665 RDT786665 RNP786665 RXL786665 SHH786665 SRD786665 TAZ786665 TKV786665 TUR786665 UEN786665 UOJ786665 UYF786665 VIB786665 VRX786665 WBT786665 WLP786665 WVL786665 E852201 IZ852201 SV852201 ACR852201 AMN852201 AWJ852201 BGF852201 BQB852201 BZX852201 CJT852201 CTP852201 DDL852201 DNH852201 DXD852201 EGZ852201 EQV852201 FAR852201 FKN852201 FUJ852201 GEF852201 GOB852201 GXX852201 HHT852201 HRP852201 IBL852201 ILH852201 IVD852201 JEZ852201 JOV852201 JYR852201 KIN852201 KSJ852201 LCF852201 LMB852201 LVX852201 MFT852201 MPP852201 MZL852201 NJH852201 NTD852201 OCZ852201 OMV852201 OWR852201 PGN852201 PQJ852201 QAF852201 QKB852201 QTX852201 RDT852201 RNP852201 RXL852201 SHH852201 SRD852201 TAZ852201 TKV852201 TUR852201 UEN852201 UOJ852201 UYF852201 VIB852201 VRX852201 WBT852201 WLP852201 WVL852201 E917737 IZ917737 SV917737 ACR917737 AMN917737 AWJ917737 BGF917737 BQB917737 BZX917737 CJT917737 CTP917737 DDL917737 DNH917737 DXD917737 EGZ917737 EQV917737 FAR917737 FKN917737 FUJ917737 GEF917737 GOB917737 GXX917737 HHT917737 HRP917737 IBL917737 ILH917737 IVD917737 JEZ917737 JOV917737 JYR917737 KIN917737 KSJ917737 LCF917737 LMB917737 LVX917737 MFT917737 MPP917737 MZL917737 NJH917737 NTD917737 OCZ917737 OMV917737 OWR917737 PGN917737 PQJ917737 QAF917737 QKB917737 QTX917737 RDT917737 RNP917737 RXL917737 SHH917737 SRD917737 TAZ917737 TKV917737 TUR917737 UEN917737 UOJ917737 UYF917737 VIB917737 VRX917737 WBT917737 WLP917737 WVL917737 E983273 IZ983273 SV983273 ACR983273 AMN983273 AWJ983273 BGF983273 BQB983273 BZX983273 CJT983273 CTP983273 DDL983273 DNH983273 DXD983273 EGZ983273 EQV983273 FAR983273 FKN983273 FUJ983273 GEF983273 GOB983273 GXX983273 HHT983273 HRP983273 IBL983273 ILH983273 IVD983273 JEZ983273 JOV983273 JYR983273 KIN983273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zoomScale="90" zoomScaleNormal="90" workbookViewId="0">
      <pane xSplit="1" ySplit="6" topLeftCell="B7" activePane="bottomRight" state="frozen"/>
      <selection activeCell="D20" sqref="D20"/>
      <selection pane="topRight" activeCell="D20" sqref="D20"/>
      <selection pane="bottomLeft" activeCell="D20" sqref="D20"/>
      <selection pane="bottomRight" activeCell="M5" sqref="M5:O6"/>
    </sheetView>
  </sheetViews>
  <sheetFormatPr defaultColWidth="9.140625" defaultRowHeight="17.25" customHeight="1" x14ac:dyDescent="0.25"/>
  <cols>
    <col min="1" max="1" width="5.85546875" style="193" customWidth="1"/>
    <col min="2" max="2" width="36.85546875" style="228" customWidth="1"/>
    <col min="3" max="3" width="11.28515625" style="191" customWidth="1"/>
    <col min="4" max="4" width="50.140625" style="228" customWidth="1"/>
    <col min="5" max="6" width="12.5703125" style="228" customWidth="1"/>
    <col min="7" max="7" width="14.140625" style="191" customWidth="1"/>
    <col min="8" max="8" width="0" style="193" hidden="1" customWidth="1"/>
    <col min="9" max="9" width="10" style="193" hidden="1" customWidth="1"/>
    <col min="10" max="10" width="0" style="193" hidden="1" customWidth="1"/>
    <col min="11" max="11" width="19.7109375" style="193" hidden="1" customWidth="1"/>
    <col min="12" max="12" width="0" style="193" hidden="1" customWidth="1"/>
    <col min="13" max="256" width="9.140625" style="193"/>
    <col min="257" max="257" width="5.85546875" style="193" customWidth="1"/>
    <col min="258" max="258" width="56.42578125" style="193" customWidth="1"/>
    <col min="259" max="259" width="11.28515625" style="193" customWidth="1"/>
    <col min="260" max="260" width="50.140625" style="193" customWidth="1"/>
    <col min="261" max="262" width="12.5703125" style="193" customWidth="1"/>
    <col min="263" max="263" width="14.140625" style="193" customWidth="1"/>
    <col min="264" max="512" width="9.140625" style="193"/>
    <col min="513" max="513" width="5.85546875" style="193" customWidth="1"/>
    <col min="514" max="514" width="56.42578125" style="193" customWidth="1"/>
    <col min="515" max="515" width="11.28515625" style="193" customWidth="1"/>
    <col min="516" max="516" width="50.140625" style="193" customWidth="1"/>
    <col min="517" max="518" width="12.5703125" style="193" customWidth="1"/>
    <col min="519" max="519" width="14.140625" style="193" customWidth="1"/>
    <col min="520" max="768" width="9.140625" style="193"/>
    <col min="769" max="769" width="5.85546875" style="193" customWidth="1"/>
    <col min="770" max="770" width="56.42578125" style="193" customWidth="1"/>
    <col min="771" max="771" width="11.28515625" style="193" customWidth="1"/>
    <col min="772" max="772" width="50.140625" style="193" customWidth="1"/>
    <col min="773" max="774" width="12.5703125" style="193" customWidth="1"/>
    <col min="775" max="775" width="14.140625" style="193" customWidth="1"/>
    <col min="776" max="1024" width="9.140625" style="193"/>
    <col min="1025" max="1025" width="5.85546875" style="193" customWidth="1"/>
    <col min="1026" max="1026" width="56.42578125" style="193" customWidth="1"/>
    <col min="1027" max="1027" width="11.28515625" style="193" customWidth="1"/>
    <col min="1028" max="1028" width="50.140625" style="193" customWidth="1"/>
    <col min="1029" max="1030" width="12.5703125" style="193" customWidth="1"/>
    <col min="1031" max="1031" width="14.140625" style="193" customWidth="1"/>
    <col min="1032" max="1280" width="9.140625" style="193"/>
    <col min="1281" max="1281" width="5.85546875" style="193" customWidth="1"/>
    <col min="1282" max="1282" width="56.42578125" style="193" customWidth="1"/>
    <col min="1283" max="1283" width="11.28515625" style="193" customWidth="1"/>
    <col min="1284" max="1284" width="50.140625" style="193" customWidth="1"/>
    <col min="1285" max="1286" width="12.5703125" style="193" customWidth="1"/>
    <col min="1287" max="1287" width="14.140625" style="193" customWidth="1"/>
    <col min="1288" max="1536" width="9.140625" style="193"/>
    <col min="1537" max="1537" width="5.85546875" style="193" customWidth="1"/>
    <col min="1538" max="1538" width="56.42578125" style="193" customWidth="1"/>
    <col min="1539" max="1539" width="11.28515625" style="193" customWidth="1"/>
    <col min="1540" max="1540" width="50.140625" style="193" customWidth="1"/>
    <col min="1541" max="1542" width="12.5703125" style="193" customWidth="1"/>
    <col min="1543" max="1543" width="14.140625" style="193" customWidth="1"/>
    <col min="1544" max="1792" width="9.140625" style="193"/>
    <col min="1793" max="1793" width="5.85546875" style="193" customWidth="1"/>
    <col min="1794" max="1794" width="56.42578125" style="193" customWidth="1"/>
    <col min="1795" max="1795" width="11.28515625" style="193" customWidth="1"/>
    <col min="1796" max="1796" width="50.140625" style="193" customWidth="1"/>
    <col min="1797" max="1798" width="12.5703125" style="193" customWidth="1"/>
    <col min="1799" max="1799" width="14.140625" style="193" customWidth="1"/>
    <col min="1800" max="2048" width="9.140625" style="193"/>
    <col min="2049" max="2049" width="5.85546875" style="193" customWidth="1"/>
    <col min="2050" max="2050" width="56.42578125" style="193" customWidth="1"/>
    <col min="2051" max="2051" width="11.28515625" style="193" customWidth="1"/>
    <col min="2052" max="2052" width="50.140625" style="193" customWidth="1"/>
    <col min="2053" max="2054" width="12.5703125" style="193" customWidth="1"/>
    <col min="2055" max="2055" width="14.140625" style="193" customWidth="1"/>
    <col min="2056" max="2304" width="9.140625" style="193"/>
    <col min="2305" max="2305" width="5.85546875" style="193" customWidth="1"/>
    <col min="2306" max="2306" width="56.42578125" style="193" customWidth="1"/>
    <col min="2307" max="2307" width="11.28515625" style="193" customWidth="1"/>
    <col min="2308" max="2308" width="50.140625" style="193" customWidth="1"/>
    <col min="2309" max="2310" width="12.5703125" style="193" customWidth="1"/>
    <col min="2311" max="2311" width="14.140625" style="193" customWidth="1"/>
    <col min="2312" max="2560" width="9.140625" style="193"/>
    <col min="2561" max="2561" width="5.85546875" style="193" customWidth="1"/>
    <col min="2562" max="2562" width="56.42578125" style="193" customWidth="1"/>
    <col min="2563" max="2563" width="11.28515625" style="193" customWidth="1"/>
    <col min="2564" max="2564" width="50.140625" style="193" customWidth="1"/>
    <col min="2565" max="2566" width="12.5703125" style="193" customWidth="1"/>
    <col min="2567" max="2567" width="14.140625" style="193" customWidth="1"/>
    <col min="2568" max="2816" width="9.140625" style="193"/>
    <col min="2817" max="2817" width="5.85546875" style="193" customWidth="1"/>
    <col min="2818" max="2818" width="56.42578125" style="193" customWidth="1"/>
    <col min="2819" max="2819" width="11.28515625" style="193" customWidth="1"/>
    <col min="2820" max="2820" width="50.140625" style="193" customWidth="1"/>
    <col min="2821" max="2822" width="12.5703125" style="193" customWidth="1"/>
    <col min="2823" max="2823" width="14.140625" style="193" customWidth="1"/>
    <col min="2824" max="3072" width="9.140625" style="193"/>
    <col min="3073" max="3073" width="5.85546875" style="193" customWidth="1"/>
    <col min="3074" max="3074" width="56.42578125" style="193" customWidth="1"/>
    <col min="3075" max="3075" width="11.28515625" style="193" customWidth="1"/>
    <col min="3076" max="3076" width="50.140625" style="193" customWidth="1"/>
    <col min="3077" max="3078" width="12.5703125" style="193" customWidth="1"/>
    <col min="3079" max="3079" width="14.140625" style="193" customWidth="1"/>
    <col min="3080" max="3328" width="9.140625" style="193"/>
    <col min="3329" max="3329" width="5.85546875" style="193" customWidth="1"/>
    <col min="3330" max="3330" width="56.42578125" style="193" customWidth="1"/>
    <col min="3331" max="3331" width="11.28515625" style="193" customWidth="1"/>
    <col min="3332" max="3332" width="50.140625" style="193" customWidth="1"/>
    <col min="3333" max="3334" width="12.5703125" style="193" customWidth="1"/>
    <col min="3335" max="3335" width="14.140625" style="193" customWidth="1"/>
    <col min="3336" max="3584" width="9.140625" style="193"/>
    <col min="3585" max="3585" width="5.85546875" style="193" customWidth="1"/>
    <col min="3586" max="3586" width="56.42578125" style="193" customWidth="1"/>
    <col min="3587" max="3587" width="11.28515625" style="193" customWidth="1"/>
    <col min="3588" max="3588" width="50.140625" style="193" customWidth="1"/>
    <col min="3589" max="3590" width="12.5703125" style="193" customWidth="1"/>
    <col min="3591" max="3591" width="14.140625" style="193" customWidth="1"/>
    <col min="3592" max="3840" width="9.140625" style="193"/>
    <col min="3841" max="3841" width="5.85546875" style="193" customWidth="1"/>
    <col min="3842" max="3842" width="56.42578125" style="193" customWidth="1"/>
    <col min="3843" max="3843" width="11.28515625" style="193" customWidth="1"/>
    <col min="3844" max="3844" width="50.140625" style="193" customWidth="1"/>
    <col min="3845" max="3846" width="12.5703125" style="193" customWidth="1"/>
    <col min="3847" max="3847" width="14.140625" style="193" customWidth="1"/>
    <col min="3848" max="4096" width="9.140625" style="193"/>
    <col min="4097" max="4097" width="5.85546875" style="193" customWidth="1"/>
    <col min="4098" max="4098" width="56.42578125" style="193" customWidth="1"/>
    <col min="4099" max="4099" width="11.28515625" style="193" customWidth="1"/>
    <col min="4100" max="4100" width="50.140625" style="193" customWidth="1"/>
    <col min="4101" max="4102" width="12.5703125" style="193" customWidth="1"/>
    <col min="4103" max="4103" width="14.140625" style="193" customWidth="1"/>
    <col min="4104" max="4352" width="9.140625" style="193"/>
    <col min="4353" max="4353" width="5.85546875" style="193" customWidth="1"/>
    <col min="4354" max="4354" width="56.42578125" style="193" customWidth="1"/>
    <col min="4355" max="4355" width="11.28515625" style="193" customWidth="1"/>
    <col min="4356" max="4356" width="50.140625" style="193" customWidth="1"/>
    <col min="4357" max="4358" width="12.5703125" style="193" customWidth="1"/>
    <col min="4359" max="4359" width="14.140625" style="193" customWidth="1"/>
    <col min="4360" max="4608" width="9.140625" style="193"/>
    <col min="4609" max="4609" width="5.85546875" style="193" customWidth="1"/>
    <col min="4610" max="4610" width="56.42578125" style="193" customWidth="1"/>
    <col min="4611" max="4611" width="11.28515625" style="193" customWidth="1"/>
    <col min="4612" max="4612" width="50.140625" style="193" customWidth="1"/>
    <col min="4613" max="4614" width="12.5703125" style="193" customWidth="1"/>
    <col min="4615" max="4615" width="14.140625" style="193" customWidth="1"/>
    <col min="4616" max="4864" width="9.140625" style="193"/>
    <col min="4865" max="4865" width="5.85546875" style="193" customWidth="1"/>
    <col min="4866" max="4866" width="56.42578125" style="193" customWidth="1"/>
    <col min="4867" max="4867" width="11.28515625" style="193" customWidth="1"/>
    <col min="4868" max="4868" width="50.140625" style="193" customWidth="1"/>
    <col min="4869" max="4870" width="12.5703125" style="193" customWidth="1"/>
    <col min="4871" max="4871" width="14.140625" style="193" customWidth="1"/>
    <col min="4872" max="5120" width="9.140625" style="193"/>
    <col min="5121" max="5121" width="5.85546875" style="193" customWidth="1"/>
    <col min="5122" max="5122" width="56.42578125" style="193" customWidth="1"/>
    <col min="5123" max="5123" width="11.28515625" style="193" customWidth="1"/>
    <col min="5124" max="5124" width="50.140625" style="193" customWidth="1"/>
    <col min="5125" max="5126" width="12.5703125" style="193" customWidth="1"/>
    <col min="5127" max="5127" width="14.140625" style="193" customWidth="1"/>
    <col min="5128" max="5376" width="9.140625" style="193"/>
    <col min="5377" max="5377" width="5.85546875" style="193" customWidth="1"/>
    <col min="5378" max="5378" width="56.42578125" style="193" customWidth="1"/>
    <col min="5379" max="5379" width="11.28515625" style="193" customWidth="1"/>
    <col min="5380" max="5380" width="50.140625" style="193" customWidth="1"/>
    <col min="5381" max="5382" width="12.5703125" style="193" customWidth="1"/>
    <col min="5383" max="5383" width="14.140625" style="193" customWidth="1"/>
    <col min="5384" max="5632" width="9.140625" style="193"/>
    <col min="5633" max="5633" width="5.85546875" style="193" customWidth="1"/>
    <col min="5634" max="5634" width="56.42578125" style="193" customWidth="1"/>
    <col min="5635" max="5635" width="11.28515625" style="193" customWidth="1"/>
    <col min="5636" max="5636" width="50.140625" style="193" customWidth="1"/>
    <col min="5637" max="5638" width="12.5703125" style="193" customWidth="1"/>
    <col min="5639" max="5639" width="14.140625" style="193" customWidth="1"/>
    <col min="5640" max="5888" width="9.140625" style="193"/>
    <col min="5889" max="5889" width="5.85546875" style="193" customWidth="1"/>
    <col min="5890" max="5890" width="56.42578125" style="193" customWidth="1"/>
    <col min="5891" max="5891" width="11.28515625" style="193" customWidth="1"/>
    <col min="5892" max="5892" width="50.140625" style="193" customWidth="1"/>
    <col min="5893" max="5894" width="12.5703125" style="193" customWidth="1"/>
    <col min="5895" max="5895" width="14.140625" style="193" customWidth="1"/>
    <col min="5896" max="6144" width="9.140625" style="193"/>
    <col min="6145" max="6145" width="5.85546875" style="193" customWidth="1"/>
    <col min="6146" max="6146" width="56.42578125" style="193" customWidth="1"/>
    <col min="6147" max="6147" width="11.28515625" style="193" customWidth="1"/>
    <col min="6148" max="6148" width="50.140625" style="193" customWidth="1"/>
    <col min="6149" max="6150" width="12.5703125" style="193" customWidth="1"/>
    <col min="6151" max="6151" width="14.140625" style="193" customWidth="1"/>
    <col min="6152" max="6400" width="9.140625" style="193"/>
    <col min="6401" max="6401" width="5.85546875" style="193" customWidth="1"/>
    <col min="6402" max="6402" width="56.42578125" style="193" customWidth="1"/>
    <col min="6403" max="6403" width="11.28515625" style="193" customWidth="1"/>
    <col min="6404" max="6404" width="50.140625" style="193" customWidth="1"/>
    <col min="6405" max="6406" width="12.5703125" style="193" customWidth="1"/>
    <col min="6407" max="6407" width="14.140625" style="193" customWidth="1"/>
    <col min="6408" max="6656" width="9.140625" style="193"/>
    <col min="6657" max="6657" width="5.85546875" style="193" customWidth="1"/>
    <col min="6658" max="6658" width="56.42578125" style="193" customWidth="1"/>
    <col min="6659" max="6659" width="11.28515625" style="193" customWidth="1"/>
    <col min="6660" max="6660" width="50.140625" style="193" customWidth="1"/>
    <col min="6661" max="6662" width="12.5703125" style="193" customWidth="1"/>
    <col min="6663" max="6663" width="14.140625" style="193" customWidth="1"/>
    <col min="6664" max="6912" width="9.140625" style="193"/>
    <col min="6913" max="6913" width="5.85546875" style="193" customWidth="1"/>
    <col min="6914" max="6914" width="56.42578125" style="193" customWidth="1"/>
    <col min="6915" max="6915" width="11.28515625" style="193" customWidth="1"/>
    <col min="6916" max="6916" width="50.140625" style="193" customWidth="1"/>
    <col min="6917" max="6918" width="12.5703125" style="193" customWidth="1"/>
    <col min="6919" max="6919" width="14.140625" style="193" customWidth="1"/>
    <col min="6920" max="7168" width="9.140625" style="193"/>
    <col min="7169" max="7169" width="5.85546875" style="193" customWidth="1"/>
    <col min="7170" max="7170" width="56.42578125" style="193" customWidth="1"/>
    <col min="7171" max="7171" width="11.28515625" style="193" customWidth="1"/>
    <col min="7172" max="7172" width="50.140625" style="193" customWidth="1"/>
    <col min="7173" max="7174" width="12.5703125" style="193" customWidth="1"/>
    <col min="7175" max="7175" width="14.140625" style="193" customWidth="1"/>
    <col min="7176" max="7424" width="9.140625" style="193"/>
    <col min="7425" max="7425" width="5.85546875" style="193" customWidth="1"/>
    <col min="7426" max="7426" width="56.42578125" style="193" customWidth="1"/>
    <col min="7427" max="7427" width="11.28515625" style="193" customWidth="1"/>
    <col min="7428" max="7428" width="50.140625" style="193" customWidth="1"/>
    <col min="7429" max="7430" width="12.5703125" style="193" customWidth="1"/>
    <col min="7431" max="7431" width="14.140625" style="193" customWidth="1"/>
    <col min="7432" max="7680" width="9.140625" style="193"/>
    <col min="7681" max="7681" width="5.85546875" style="193" customWidth="1"/>
    <col min="7682" max="7682" width="56.42578125" style="193" customWidth="1"/>
    <col min="7683" max="7683" width="11.28515625" style="193" customWidth="1"/>
    <col min="7684" max="7684" width="50.140625" style="193" customWidth="1"/>
    <col min="7685" max="7686" width="12.5703125" style="193" customWidth="1"/>
    <col min="7687" max="7687" width="14.140625" style="193" customWidth="1"/>
    <col min="7688" max="7936" width="9.140625" style="193"/>
    <col min="7937" max="7937" width="5.85546875" style="193" customWidth="1"/>
    <col min="7938" max="7938" width="56.42578125" style="193" customWidth="1"/>
    <col min="7939" max="7939" width="11.28515625" style="193" customWidth="1"/>
    <col min="7940" max="7940" width="50.140625" style="193" customWidth="1"/>
    <col min="7941" max="7942" width="12.5703125" style="193" customWidth="1"/>
    <col min="7943" max="7943" width="14.140625" style="193" customWidth="1"/>
    <col min="7944" max="8192" width="9.140625" style="193"/>
    <col min="8193" max="8193" width="5.85546875" style="193" customWidth="1"/>
    <col min="8194" max="8194" width="56.42578125" style="193" customWidth="1"/>
    <col min="8195" max="8195" width="11.28515625" style="193" customWidth="1"/>
    <col min="8196" max="8196" width="50.140625" style="193" customWidth="1"/>
    <col min="8197" max="8198" width="12.5703125" style="193" customWidth="1"/>
    <col min="8199" max="8199" width="14.140625" style="193" customWidth="1"/>
    <col min="8200" max="8448" width="9.140625" style="193"/>
    <col min="8449" max="8449" width="5.85546875" style="193" customWidth="1"/>
    <col min="8450" max="8450" width="56.42578125" style="193" customWidth="1"/>
    <col min="8451" max="8451" width="11.28515625" style="193" customWidth="1"/>
    <col min="8452" max="8452" width="50.140625" style="193" customWidth="1"/>
    <col min="8453" max="8454" width="12.5703125" style="193" customWidth="1"/>
    <col min="8455" max="8455" width="14.140625" style="193" customWidth="1"/>
    <col min="8456" max="8704" width="9.140625" style="193"/>
    <col min="8705" max="8705" width="5.85546875" style="193" customWidth="1"/>
    <col min="8706" max="8706" width="56.42578125" style="193" customWidth="1"/>
    <col min="8707" max="8707" width="11.28515625" style="193" customWidth="1"/>
    <col min="8708" max="8708" width="50.140625" style="193" customWidth="1"/>
    <col min="8709" max="8710" width="12.5703125" style="193" customWidth="1"/>
    <col min="8711" max="8711" width="14.140625" style="193" customWidth="1"/>
    <col min="8712" max="8960" width="9.140625" style="193"/>
    <col min="8961" max="8961" width="5.85546875" style="193" customWidth="1"/>
    <col min="8962" max="8962" width="56.42578125" style="193" customWidth="1"/>
    <col min="8963" max="8963" width="11.28515625" style="193" customWidth="1"/>
    <col min="8964" max="8964" width="50.140625" style="193" customWidth="1"/>
    <col min="8965" max="8966" width="12.5703125" style="193" customWidth="1"/>
    <col min="8967" max="8967" width="14.140625" style="193" customWidth="1"/>
    <col min="8968" max="9216" width="9.140625" style="193"/>
    <col min="9217" max="9217" width="5.85546875" style="193" customWidth="1"/>
    <col min="9218" max="9218" width="56.42578125" style="193" customWidth="1"/>
    <col min="9219" max="9219" width="11.28515625" style="193" customWidth="1"/>
    <col min="9220" max="9220" width="50.140625" style="193" customWidth="1"/>
    <col min="9221" max="9222" width="12.5703125" style="193" customWidth="1"/>
    <col min="9223" max="9223" width="14.140625" style="193" customWidth="1"/>
    <col min="9224" max="9472" width="9.140625" style="193"/>
    <col min="9473" max="9473" width="5.85546875" style="193" customWidth="1"/>
    <col min="9474" max="9474" width="56.42578125" style="193" customWidth="1"/>
    <col min="9475" max="9475" width="11.28515625" style="193" customWidth="1"/>
    <col min="9476" max="9476" width="50.140625" style="193" customWidth="1"/>
    <col min="9477" max="9478" width="12.5703125" style="193" customWidth="1"/>
    <col min="9479" max="9479" width="14.140625" style="193" customWidth="1"/>
    <col min="9480" max="9728" width="9.140625" style="193"/>
    <col min="9729" max="9729" width="5.85546875" style="193" customWidth="1"/>
    <col min="9730" max="9730" width="56.42578125" style="193" customWidth="1"/>
    <col min="9731" max="9731" width="11.28515625" style="193" customWidth="1"/>
    <col min="9732" max="9732" width="50.140625" style="193" customWidth="1"/>
    <col min="9733" max="9734" width="12.5703125" style="193" customWidth="1"/>
    <col min="9735" max="9735" width="14.140625" style="193" customWidth="1"/>
    <col min="9736" max="9984" width="9.140625" style="193"/>
    <col min="9985" max="9985" width="5.85546875" style="193" customWidth="1"/>
    <col min="9986" max="9986" width="56.42578125" style="193" customWidth="1"/>
    <col min="9987" max="9987" width="11.28515625" style="193" customWidth="1"/>
    <col min="9988" max="9988" width="50.140625" style="193" customWidth="1"/>
    <col min="9989" max="9990" width="12.5703125" style="193" customWidth="1"/>
    <col min="9991" max="9991" width="14.140625" style="193" customWidth="1"/>
    <col min="9992" max="10240" width="9.140625" style="193"/>
    <col min="10241" max="10241" width="5.85546875" style="193" customWidth="1"/>
    <col min="10242" max="10242" width="56.42578125" style="193" customWidth="1"/>
    <col min="10243" max="10243" width="11.28515625" style="193" customWidth="1"/>
    <col min="10244" max="10244" width="50.140625" style="193" customWidth="1"/>
    <col min="10245" max="10246" width="12.5703125" style="193" customWidth="1"/>
    <col min="10247" max="10247" width="14.140625" style="193" customWidth="1"/>
    <col min="10248" max="10496" width="9.140625" style="193"/>
    <col min="10497" max="10497" width="5.85546875" style="193" customWidth="1"/>
    <col min="10498" max="10498" width="56.42578125" style="193" customWidth="1"/>
    <col min="10499" max="10499" width="11.28515625" style="193" customWidth="1"/>
    <col min="10500" max="10500" width="50.140625" style="193" customWidth="1"/>
    <col min="10501" max="10502" width="12.5703125" style="193" customWidth="1"/>
    <col min="10503" max="10503" width="14.140625" style="193" customWidth="1"/>
    <col min="10504" max="10752" width="9.140625" style="193"/>
    <col min="10753" max="10753" width="5.85546875" style="193" customWidth="1"/>
    <col min="10754" max="10754" width="56.42578125" style="193" customWidth="1"/>
    <col min="10755" max="10755" width="11.28515625" style="193" customWidth="1"/>
    <col min="10756" max="10756" width="50.140625" style="193" customWidth="1"/>
    <col min="10757" max="10758" width="12.5703125" style="193" customWidth="1"/>
    <col min="10759" max="10759" width="14.140625" style="193" customWidth="1"/>
    <col min="10760" max="11008" width="9.140625" style="193"/>
    <col min="11009" max="11009" width="5.85546875" style="193" customWidth="1"/>
    <col min="11010" max="11010" width="56.42578125" style="193" customWidth="1"/>
    <col min="11011" max="11011" width="11.28515625" style="193" customWidth="1"/>
    <col min="11012" max="11012" width="50.140625" style="193" customWidth="1"/>
    <col min="11013" max="11014" width="12.5703125" style="193" customWidth="1"/>
    <col min="11015" max="11015" width="14.140625" style="193" customWidth="1"/>
    <col min="11016" max="11264" width="9.140625" style="193"/>
    <col min="11265" max="11265" width="5.85546875" style="193" customWidth="1"/>
    <col min="11266" max="11266" width="56.42578125" style="193" customWidth="1"/>
    <col min="11267" max="11267" width="11.28515625" style="193" customWidth="1"/>
    <col min="11268" max="11268" width="50.140625" style="193" customWidth="1"/>
    <col min="11269" max="11270" width="12.5703125" style="193" customWidth="1"/>
    <col min="11271" max="11271" width="14.140625" style="193" customWidth="1"/>
    <col min="11272" max="11520" width="9.140625" style="193"/>
    <col min="11521" max="11521" width="5.85546875" style="193" customWidth="1"/>
    <col min="11522" max="11522" width="56.42578125" style="193" customWidth="1"/>
    <col min="11523" max="11523" width="11.28515625" style="193" customWidth="1"/>
    <col min="11524" max="11524" width="50.140625" style="193" customWidth="1"/>
    <col min="11525" max="11526" width="12.5703125" style="193" customWidth="1"/>
    <col min="11527" max="11527" width="14.140625" style="193" customWidth="1"/>
    <col min="11528" max="11776" width="9.140625" style="193"/>
    <col min="11777" max="11777" width="5.85546875" style="193" customWidth="1"/>
    <col min="11778" max="11778" width="56.42578125" style="193" customWidth="1"/>
    <col min="11779" max="11779" width="11.28515625" style="193" customWidth="1"/>
    <col min="11780" max="11780" width="50.140625" style="193" customWidth="1"/>
    <col min="11781" max="11782" width="12.5703125" style="193" customWidth="1"/>
    <col min="11783" max="11783" width="14.140625" style="193" customWidth="1"/>
    <col min="11784" max="12032" width="9.140625" style="193"/>
    <col min="12033" max="12033" width="5.85546875" style="193" customWidth="1"/>
    <col min="12034" max="12034" width="56.42578125" style="193" customWidth="1"/>
    <col min="12035" max="12035" width="11.28515625" style="193" customWidth="1"/>
    <col min="12036" max="12036" width="50.140625" style="193" customWidth="1"/>
    <col min="12037" max="12038" width="12.5703125" style="193" customWidth="1"/>
    <col min="12039" max="12039" width="14.140625" style="193" customWidth="1"/>
    <col min="12040" max="12288" width="9.140625" style="193"/>
    <col min="12289" max="12289" width="5.85546875" style="193" customWidth="1"/>
    <col min="12290" max="12290" width="56.42578125" style="193" customWidth="1"/>
    <col min="12291" max="12291" width="11.28515625" style="193" customWidth="1"/>
    <col min="12292" max="12292" width="50.140625" style="193" customWidth="1"/>
    <col min="12293" max="12294" width="12.5703125" style="193" customWidth="1"/>
    <col min="12295" max="12295" width="14.140625" style="193" customWidth="1"/>
    <col min="12296" max="12544" width="9.140625" style="193"/>
    <col min="12545" max="12545" width="5.85546875" style="193" customWidth="1"/>
    <col min="12546" max="12546" width="56.42578125" style="193" customWidth="1"/>
    <col min="12547" max="12547" width="11.28515625" style="193" customWidth="1"/>
    <col min="12548" max="12548" width="50.140625" style="193" customWidth="1"/>
    <col min="12549" max="12550" width="12.5703125" style="193" customWidth="1"/>
    <col min="12551" max="12551" width="14.140625" style="193" customWidth="1"/>
    <col min="12552" max="12800" width="9.140625" style="193"/>
    <col min="12801" max="12801" width="5.85546875" style="193" customWidth="1"/>
    <col min="12802" max="12802" width="56.42578125" style="193" customWidth="1"/>
    <col min="12803" max="12803" width="11.28515625" style="193" customWidth="1"/>
    <col min="12804" max="12804" width="50.140625" style="193" customWidth="1"/>
    <col min="12805" max="12806" width="12.5703125" style="193" customWidth="1"/>
    <col min="12807" max="12807" width="14.140625" style="193" customWidth="1"/>
    <col min="12808" max="13056" width="9.140625" style="193"/>
    <col min="13057" max="13057" width="5.85546875" style="193" customWidth="1"/>
    <col min="13058" max="13058" width="56.42578125" style="193" customWidth="1"/>
    <col min="13059" max="13059" width="11.28515625" style="193" customWidth="1"/>
    <col min="13060" max="13060" width="50.140625" style="193" customWidth="1"/>
    <col min="13061" max="13062" width="12.5703125" style="193" customWidth="1"/>
    <col min="13063" max="13063" width="14.140625" style="193" customWidth="1"/>
    <col min="13064" max="13312" width="9.140625" style="193"/>
    <col min="13313" max="13313" width="5.85546875" style="193" customWidth="1"/>
    <col min="13314" max="13314" width="56.42578125" style="193" customWidth="1"/>
    <col min="13315" max="13315" width="11.28515625" style="193" customWidth="1"/>
    <col min="13316" max="13316" width="50.140625" style="193" customWidth="1"/>
    <col min="13317" max="13318" width="12.5703125" style="193" customWidth="1"/>
    <col min="13319" max="13319" width="14.140625" style="193" customWidth="1"/>
    <col min="13320" max="13568" width="9.140625" style="193"/>
    <col min="13569" max="13569" width="5.85546875" style="193" customWidth="1"/>
    <col min="13570" max="13570" width="56.42578125" style="193" customWidth="1"/>
    <col min="13571" max="13571" width="11.28515625" style="193" customWidth="1"/>
    <col min="13572" max="13572" width="50.140625" style="193" customWidth="1"/>
    <col min="13573" max="13574" width="12.5703125" style="193" customWidth="1"/>
    <col min="13575" max="13575" width="14.140625" style="193" customWidth="1"/>
    <col min="13576" max="13824" width="9.140625" style="193"/>
    <col min="13825" max="13825" width="5.85546875" style="193" customWidth="1"/>
    <col min="13826" max="13826" width="56.42578125" style="193" customWidth="1"/>
    <col min="13827" max="13827" width="11.28515625" style="193" customWidth="1"/>
    <col min="13828" max="13828" width="50.140625" style="193" customWidth="1"/>
    <col min="13829" max="13830" width="12.5703125" style="193" customWidth="1"/>
    <col min="13831" max="13831" width="14.140625" style="193" customWidth="1"/>
    <col min="13832" max="14080" width="9.140625" style="193"/>
    <col min="14081" max="14081" width="5.85546875" style="193" customWidth="1"/>
    <col min="14082" max="14082" width="56.42578125" style="193" customWidth="1"/>
    <col min="14083" max="14083" width="11.28515625" style="193" customWidth="1"/>
    <col min="14084" max="14084" width="50.140625" style="193" customWidth="1"/>
    <col min="14085" max="14086" width="12.5703125" style="193" customWidth="1"/>
    <col min="14087" max="14087" width="14.140625" style="193" customWidth="1"/>
    <col min="14088" max="14336" width="9.140625" style="193"/>
    <col min="14337" max="14337" width="5.85546875" style="193" customWidth="1"/>
    <col min="14338" max="14338" width="56.42578125" style="193" customWidth="1"/>
    <col min="14339" max="14339" width="11.28515625" style="193" customWidth="1"/>
    <col min="14340" max="14340" width="50.140625" style="193" customWidth="1"/>
    <col min="14341" max="14342" width="12.5703125" style="193" customWidth="1"/>
    <col min="14343" max="14343" width="14.140625" style="193" customWidth="1"/>
    <col min="14344" max="14592" width="9.140625" style="193"/>
    <col min="14593" max="14593" width="5.85546875" style="193" customWidth="1"/>
    <col min="14594" max="14594" width="56.42578125" style="193" customWidth="1"/>
    <col min="14595" max="14595" width="11.28515625" style="193" customWidth="1"/>
    <col min="14596" max="14596" width="50.140625" style="193" customWidth="1"/>
    <col min="14597" max="14598" width="12.5703125" style="193" customWidth="1"/>
    <col min="14599" max="14599" width="14.140625" style="193" customWidth="1"/>
    <col min="14600" max="14848" width="9.140625" style="193"/>
    <col min="14849" max="14849" width="5.85546875" style="193" customWidth="1"/>
    <col min="14850" max="14850" width="56.42578125" style="193" customWidth="1"/>
    <col min="14851" max="14851" width="11.28515625" style="193" customWidth="1"/>
    <col min="14852" max="14852" width="50.140625" style="193" customWidth="1"/>
    <col min="14853" max="14854" width="12.5703125" style="193" customWidth="1"/>
    <col min="14855" max="14855" width="14.140625" style="193" customWidth="1"/>
    <col min="14856" max="15104" width="9.140625" style="193"/>
    <col min="15105" max="15105" width="5.85546875" style="193" customWidth="1"/>
    <col min="15106" max="15106" width="56.42578125" style="193" customWidth="1"/>
    <col min="15107" max="15107" width="11.28515625" style="193" customWidth="1"/>
    <col min="15108" max="15108" width="50.140625" style="193" customWidth="1"/>
    <col min="15109" max="15110" width="12.5703125" style="193" customWidth="1"/>
    <col min="15111" max="15111" width="14.140625" style="193" customWidth="1"/>
    <col min="15112" max="15360" width="9.140625" style="193"/>
    <col min="15361" max="15361" width="5.85546875" style="193" customWidth="1"/>
    <col min="15362" max="15362" width="56.42578125" style="193" customWidth="1"/>
    <col min="15363" max="15363" width="11.28515625" style="193" customWidth="1"/>
    <col min="15364" max="15364" width="50.140625" style="193" customWidth="1"/>
    <col min="15365" max="15366" width="12.5703125" style="193" customWidth="1"/>
    <col min="15367" max="15367" width="14.140625" style="193" customWidth="1"/>
    <col min="15368" max="15616" width="9.140625" style="193"/>
    <col min="15617" max="15617" width="5.85546875" style="193" customWidth="1"/>
    <col min="15618" max="15618" width="56.42578125" style="193" customWidth="1"/>
    <col min="15619" max="15619" width="11.28515625" style="193" customWidth="1"/>
    <col min="15620" max="15620" width="50.140625" style="193" customWidth="1"/>
    <col min="15621" max="15622" width="12.5703125" style="193" customWidth="1"/>
    <col min="15623" max="15623" width="14.140625" style="193" customWidth="1"/>
    <col min="15624" max="15872" width="9.140625" style="193"/>
    <col min="15873" max="15873" width="5.85546875" style="193" customWidth="1"/>
    <col min="15874" max="15874" width="56.42578125" style="193" customWidth="1"/>
    <col min="15875" max="15875" width="11.28515625" style="193" customWidth="1"/>
    <col min="15876" max="15876" width="50.140625" style="193" customWidth="1"/>
    <col min="15877" max="15878" width="12.5703125" style="193" customWidth="1"/>
    <col min="15879" max="15879" width="14.140625" style="193" customWidth="1"/>
    <col min="15880" max="16128" width="9.140625" style="193"/>
    <col min="16129" max="16129" width="5.85546875" style="193" customWidth="1"/>
    <col min="16130" max="16130" width="56.42578125" style="193" customWidth="1"/>
    <col min="16131" max="16131" width="11.28515625" style="193" customWidth="1"/>
    <col min="16132" max="16132" width="50.140625" style="193" customWidth="1"/>
    <col min="16133" max="16134" width="12.5703125" style="193" customWidth="1"/>
    <col min="16135" max="16135" width="14.140625" style="193" customWidth="1"/>
    <col min="16136" max="16384" width="9.140625" style="193"/>
  </cols>
  <sheetData>
    <row r="1" spans="1:15" ht="17.25" customHeight="1" x14ac:dyDescent="0.25">
      <c r="A1" s="632" t="s">
        <v>761</v>
      </c>
      <c r="B1" s="632"/>
      <c r="C1" s="632"/>
      <c r="D1" s="632"/>
      <c r="E1" s="632"/>
      <c r="F1" s="632"/>
      <c r="G1" s="632"/>
      <c r="H1" s="187"/>
      <c r="I1" s="187"/>
      <c r="J1" s="187"/>
      <c r="K1" s="187"/>
      <c r="L1" s="187"/>
    </row>
    <row r="2" spans="1:15" ht="17.25" customHeight="1" x14ac:dyDescent="0.25">
      <c r="A2" s="229" t="s">
        <v>590</v>
      </c>
      <c r="B2" s="230"/>
      <c r="C2" s="231"/>
      <c r="D2" s="230"/>
      <c r="E2" s="230"/>
      <c r="F2" s="230"/>
      <c r="G2" s="172"/>
      <c r="H2" s="187"/>
      <c r="I2" s="187"/>
      <c r="J2" s="187"/>
      <c r="K2" s="187"/>
      <c r="L2" s="187"/>
    </row>
    <row r="3" spans="1:15" ht="17.25" customHeight="1" x14ac:dyDescent="0.25">
      <c r="A3" s="232"/>
      <c r="B3" s="230"/>
      <c r="C3" s="231"/>
      <c r="D3" s="233"/>
      <c r="E3" s="233"/>
      <c r="F3" s="233"/>
      <c r="G3" s="172"/>
      <c r="H3" s="187"/>
      <c r="I3" s="187"/>
      <c r="J3" s="187"/>
      <c r="K3" s="187"/>
      <c r="L3" s="187"/>
    </row>
    <row r="4" spans="1:15" ht="17.25" customHeight="1" x14ac:dyDescent="0.25">
      <c r="A4" s="633"/>
      <c r="B4" s="633"/>
      <c r="C4" s="633"/>
      <c r="D4" s="633"/>
      <c r="E4" s="633"/>
      <c r="F4" s="633"/>
      <c r="G4" s="633"/>
      <c r="H4" s="187"/>
      <c r="I4" s="187"/>
      <c r="J4" s="187"/>
      <c r="K4" s="187"/>
      <c r="L4" s="187"/>
    </row>
    <row r="5" spans="1:15" s="194" customFormat="1" ht="12.75" x14ac:dyDescent="0.25">
      <c r="A5" s="601" t="s">
        <v>12</v>
      </c>
      <c r="B5" s="601" t="s">
        <v>13</v>
      </c>
      <c r="C5" s="601"/>
      <c r="D5" s="601"/>
      <c r="E5" s="601"/>
      <c r="F5" s="601"/>
      <c r="G5" s="601"/>
      <c r="H5" s="512" t="s">
        <v>780</v>
      </c>
      <c r="I5" s="512"/>
      <c r="J5" s="512"/>
      <c r="K5" s="512"/>
      <c r="L5" s="512"/>
      <c r="M5" s="575" t="s">
        <v>934</v>
      </c>
      <c r="N5" s="575"/>
      <c r="O5" s="575"/>
    </row>
    <row r="6" spans="1:15" s="191" customFormat="1" ht="63.75" x14ac:dyDescent="0.25">
      <c r="A6" s="601"/>
      <c r="B6" s="166" t="s">
        <v>14</v>
      </c>
      <c r="C6" s="166" t="s">
        <v>15</v>
      </c>
      <c r="D6" s="166" t="s">
        <v>16</v>
      </c>
      <c r="E6" s="166" t="s">
        <v>825</v>
      </c>
      <c r="F6" s="166" t="s">
        <v>826</v>
      </c>
      <c r="G6" s="166" t="s">
        <v>827</v>
      </c>
      <c r="H6" s="51" t="s">
        <v>781</v>
      </c>
      <c r="I6" s="51" t="s">
        <v>508</v>
      </c>
      <c r="J6" s="51" t="s">
        <v>782</v>
      </c>
      <c r="K6" s="51" t="s">
        <v>783</v>
      </c>
      <c r="L6" s="51" t="s">
        <v>8</v>
      </c>
      <c r="M6" s="388" t="s">
        <v>948</v>
      </c>
      <c r="N6" s="389" t="s">
        <v>935</v>
      </c>
      <c r="O6" s="389" t="s">
        <v>785</v>
      </c>
    </row>
    <row r="7" spans="1:15" ht="17.25" customHeight="1" x14ac:dyDescent="0.25">
      <c r="A7" s="234">
        <v>1</v>
      </c>
      <c r="B7" s="235" t="s">
        <v>591</v>
      </c>
      <c r="C7" s="236"/>
      <c r="D7" s="235"/>
      <c r="E7" s="236"/>
      <c r="F7" s="235"/>
      <c r="G7" s="237"/>
      <c r="H7" s="187"/>
      <c r="I7" s="187"/>
      <c r="J7" s="187"/>
      <c r="K7" s="187"/>
      <c r="L7" s="187"/>
      <c r="M7" s="187"/>
      <c r="N7" s="187"/>
      <c r="O7" s="187"/>
    </row>
    <row r="8" spans="1:15" ht="17.25" customHeight="1" x14ac:dyDescent="0.25">
      <c r="A8" s="238"/>
      <c r="B8" s="239"/>
      <c r="C8" s="240">
        <v>1</v>
      </c>
      <c r="D8" s="239" t="s">
        <v>592</v>
      </c>
      <c r="E8" s="172">
        <v>5</v>
      </c>
      <c r="F8" s="172"/>
      <c r="G8" s="172">
        <v>5</v>
      </c>
      <c r="H8" s="187">
        <v>5</v>
      </c>
      <c r="I8" s="187"/>
      <c r="J8" s="187">
        <f t="shared" ref="J8:J13" si="0">SUM(H8:I8)</f>
        <v>5</v>
      </c>
      <c r="K8" s="187">
        <f t="shared" ref="K8:K14" si="1">G8-J8</f>
        <v>0</v>
      </c>
      <c r="L8" s="206" t="s">
        <v>790</v>
      </c>
      <c r="M8" s="187"/>
      <c r="N8" s="187"/>
      <c r="O8" s="187"/>
    </row>
    <row r="9" spans="1:15" ht="17.25" customHeight="1" x14ac:dyDescent="0.25">
      <c r="A9" s="238"/>
      <c r="B9" s="239"/>
      <c r="C9" s="240">
        <v>2</v>
      </c>
      <c r="D9" s="239" t="s">
        <v>593</v>
      </c>
      <c r="E9" s="172">
        <v>10</v>
      </c>
      <c r="F9" s="172"/>
      <c r="G9" s="172">
        <v>10</v>
      </c>
      <c r="H9" s="187">
        <v>5</v>
      </c>
      <c r="I9" s="187"/>
      <c r="J9" s="187">
        <f t="shared" si="0"/>
        <v>5</v>
      </c>
      <c r="K9" s="187">
        <f t="shared" si="1"/>
        <v>5</v>
      </c>
      <c r="L9" s="206" t="s">
        <v>790</v>
      </c>
      <c r="M9" s="187"/>
      <c r="N9" s="187"/>
      <c r="O9" s="187"/>
    </row>
    <row r="10" spans="1:15" ht="17.25" customHeight="1" x14ac:dyDescent="0.25">
      <c r="A10" s="238"/>
      <c r="B10" s="239"/>
      <c r="C10" s="240">
        <v>3</v>
      </c>
      <c r="D10" s="239" t="s">
        <v>594</v>
      </c>
      <c r="E10" s="172">
        <v>10</v>
      </c>
      <c r="F10" s="172"/>
      <c r="G10" s="172">
        <v>10</v>
      </c>
      <c r="H10" s="187">
        <v>10</v>
      </c>
      <c r="I10" s="187"/>
      <c r="J10" s="187">
        <f t="shared" si="0"/>
        <v>10</v>
      </c>
      <c r="K10" s="187">
        <f t="shared" si="1"/>
        <v>0</v>
      </c>
      <c r="L10" s="206" t="s">
        <v>790</v>
      </c>
      <c r="M10" s="187"/>
      <c r="N10" s="187"/>
      <c r="O10" s="187"/>
    </row>
    <row r="11" spans="1:15" ht="17.25" customHeight="1" x14ac:dyDescent="0.25">
      <c r="A11" s="238"/>
      <c r="B11" s="239"/>
      <c r="C11" s="240">
        <v>4</v>
      </c>
      <c r="D11" s="239" t="s">
        <v>595</v>
      </c>
      <c r="E11" s="172">
        <v>5</v>
      </c>
      <c r="F11" s="172"/>
      <c r="G11" s="172">
        <v>5</v>
      </c>
      <c r="H11" s="187">
        <v>5</v>
      </c>
      <c r="I11" s="187"/>
      <c r="J11" s="187">
        <f t="shared" si="0"/>
        <v>5</v>
      </c>
      <c r="K11" s="187">
        <f t="shared" si="1"/>
        <v>0</v>
      </c>
      <c r="L11" s="206" t="s">
        <v>790</v>
      </c>
      <c r="M11" s="187"/>
      <c r="N11" s="187"/>
      <c r="O11" s="187"/>
    </row>
    <row r="12" spans="1:15" ht="17.25" customHeight="1" x14ac:dyDescent="0.25">
      <c r="A12" s="238"/>
      <c r="B12" s="239"/>
      <c r="C12" s="240">
        <v>5</v>
      </c>
      <c r="D12" s="239" t="s">
        <v>596</v>
      </c>
      <c r="E12" s="172">
        <v>10</v>
      </c>
      <c r="F12" s="172"/>
      <c r="G12" s="172">
        <v>10</v>
      </c>
      <c r="H12" s="187">
        <v>10</v>
      </c>
      <c r="I12" s="187"/>
      <c r="J12" s="187">
        <f t="shared" si="0"/>
        <v>10</v>
      </c>
      <c r="K12" s="187">
        <f t="shared" si="1"/>
        <v>0</v>
      </c>
      <c r="L12" s="206" t="s">
        <v>790</v>
      </c>
      <c r="M12" s="187"/>
      <c r="N12" s="187"/>
      <c r="O12" s="187"/>
    </row>
    <row r="13" spans="1:15" ht="17.25" customHeight="1" x14ac:dyDescent="0.25">
      <c r="A13" s="238"/>
      <c r="B13" s="239"/>
      <c r="C13" s="240">
        <v>6</v>
      </c>
      <c r="D13" s="239" t="s">
        <v>597</v>
      </c>
      <c r="E13" s="172"/>
      <c r="F13" s="172">
        <v>20</v>
      </c>
      <c r="G13" s="172">
        <v>20</v>
      </c>
      <c r="H13" s="187"/>
      <c r="I13" s="187">
        <v>15</v>
      </c>
      <c r="J13" s="187">
        <f t="shared" si="0"/>
        <v>15</v>
      </c>
      <c r="K13" s="187">
        <f t="shared" si="1"/>
        <v>5</v>
      </c>
      <c r="L13" s="206" t="s">
        <v>790</v>
      </c>
      <c r="M13" s="187"/>
      <c r="N13" s="187"/>
      <c r="O13" s="187"/>
    </row>
    <row r="14" spans="1:15" ht="17.25" customHeight="1" x14ac:dyDescent="0.25">
      <c r="A14" s="238"/>
      <c r="B14" s="239"/>
      <c r="C14" s="241"/>
      <c r="D14" s="242" t="s">
        <v>29</v>
      </c>
      <c r="E14" s="243">
        <v>60</v>
      </c>
      <c r="F14" s="242"/>
      <c r="G14" s="243">
        <v>60</v>
      </c>
      <c r="H14" s="243">
        <f>SUM(H8:H13)</f>
        <v>35</v>
      </c>
      <c r="I14" s="243">
        <f>SUM(I8:I13)</f>
        <v>15</v>
      </c>
      <c r="J14" s="243">
        <f>SUM(J8:J13)</f>
        <v>50</v>
      </c>
      <c r="K14" s="243">
        <f t="shared" si="1"/>
        <v>10</v>
      </c>
      <c r="L14" s="243"/>
      <c r="M14" s="187"/>
      <c r="N14" s="187"/>
      <c r="O14" s="187"/>
    </row>
    <row r="15" spans="1:15" ht="17.25" customHeight="1" x14ac:dyDescent="0.25">
      <c r="A15" s="234">
        <v>2</v>
      </c>
      <c r="B15" s="235" t="s">
        <v>598</v>
      </c>
      <c r="C15" s="236"/>
      <c r="D15" s="235"/>
      <c r="E15" s="236"/>
      <c r="F15" s="235"/>
      <c r="G15" s="237"/>
      <c r="H15" s="187"/>
      <c r="I15" s="187"/>
      <c r="J15" s="187"/>
      <c r="K15" s="244"/>
      <c r="L15" s="206"/>
      <c r="M15" s="187"/>
      <c r="N15" s="187"/>
      <c r="O15" s="187"/>
    </row>
    <row r="16" spans="1:15" ht="17.25" customHeight="1" x14ac:dyDescent="0.25">
      <c r="A16" s="238"/>
      <c r="B16" s="239"/>
      <c r="C16" s="240">
        <v>1</v>
      </c>
      <c r="D16" s="239" t="s">
        <v>599</v>
      </c>
      <c r="E16" s="172">
        <v>10</v>
      </c>
      <c r="F16" s="172"/>
      <c r="G16" s="172">
        <v>10</v>
      </c>
      <c r="H16" s="187">
        <v>10</v>
      </c>
      <c r="I16" s="187"/>
      <c r="J16" s="187">
        <f>SUM(H16:I16)</f>
        <v>10</v>
      </c>
      <c r="K16" s="244">
        <f t="shared" ref="K16:K64" si="2">G16-J16</f>
        <v>0</v>
      </c>
      <c r="L16" s="206" t="s">
        <v>790</v>
      </c>
      <c r="M16" s="187"/>
      <c r="N16" s="187"/>
      <c r="O16" s="187"/>
    </row>
    <row r="17" spans="1:15" ht="17.25" customHeight="1" x14ac:dyDescent="0.25">
      <c r="A17" s="238"/>
      <c r="B17" s="239"/>
      <c r="C17" s="240">
        <v>2</v>
      </c>
      <c r="D17" s="239" t="s">
        <v>600</v>
      </c>
      <c r="E17" s="172">
        <v>20</v>
      </c>
      <c r="F17" s="172"/>
      <c r="G17" s="172">
        <v>20</v>
      </c>
      <c r="H17" s="187">
        <v>20</v>
      </c>
      <c r="I17" s="187"/>
      <c r="J17" s="187">
        <f t="shared" ref="J17:J64" si="3">SUM(H17:I17)</f>
        <v>20</v>
      </c>
      <c r="K17" s="244">
        <f t="shared" si="2"/>
        <v>0</v>
      </c>
      <c r="L17" s="206" t="s">
        <v>790</v>
      </c>
      <c r="M17" s="187"/>
      <c r="N17" s="187"/>
      <c r="O17" s="187"/>
    </row>
    <row r="18" spans="1:15" ht="17.25" customHeight="1" x14ac:dyDescent="0.25">
      <c r="A18" s="238"/>
      <c r="B18" s="239"/>
      <c r="C18" s="240">
        <v>3</v>
      </c>
      <c r="D18" s="239" t="s">
        <v>601</v>
      </c>
      <c r="E18" s="172"/>
      <c r="F18" s="172">
        <v>30</v>
      </c>
      <c r="G18" s="172">
        <v>30</v>
      </c>
      <c r="H18" s="187"/>
      <c r="I18" s="187">
        <v>30</v>
      </c>
      <c r="J18" s="187">
        <f t="shared" si="3"/>
        <v>30</v>
      </c>
      <c r="K18" s="244">
        <f t="shared" si="2"/>
        <v>0</v>
      </c>
      <c r="L18" s="206" t="s">
        <v>790</v>
      </c>
      <c r="M18" s="187"/>
      <c r="N18" s="187"/>
      <c r="O18" s="187"/>
    </row>
    <row r="19" spans="1:15" ht="17.25" customHeight="1" x14ac:dyDescent="0.25">
      <c r="A19" s="238"/>
      <c r="B19" s="239"/>
      <c r="C19" s="241"/>
      <c r="D19" s="242" t="s">
        <v>29</v>
      </c>
      <c r="E19" s="243">
        <v>60</v>
      </c>
      <c r="F19" s="242"/>
      <c r="G19" s="243">
        <v>60</v>
      </c>
      <c r="H19" s="243">
        <f>SUM(H16:H18)</f>
        <v>30</v>
      </c>
      <c r="I19" s="243">
        <f>SUM(I16:I18)</f>
        <v>30</v>
      </c>
      <c r="J19" s="243">
        <f t="shared" si="3"/>
        <v>60</v>
      </c>
      <c r="K19" s="243">
        <f t="shared" si="2"/>
        <v>0</v>
      </c>
      <c r="L19" s="243"/>
      <c r="M19" s="187"/>
      <c r="N19" s="187"/>
      <c r="O19" s="187"/>
    </row>
    <row r="20" spans="1:15" ht="17.25" customHeight="1" x14ac:dyDescent="0.25">
      <c r="A20" s="234">
        <v>3</v>
      </c>
      <c r="B20" s="235" t="s">
        <v>602</v>
      </c>
      <c r="C20" s="236"/>
      <c r="D20" s="235"/>
      <c r="E20" s="236"/>
      <c r="F20" s="235"/>
      <c r="G20" s="237"/>
      <c r="H20" s="187"/>
      <c r="I20" s="187"/>
      <c r="J20" s="187"/>
      <c r="K20" s="187"/>
      <c r="L20" s="187"/>
      <c r="M20" s="187"/>
      <c r="N20" s="187"/>
      <c r="O20" s="187"/>
    </row>
    <row r="21" spans="1:15" ht="25.5" x14ac:dyDescent="0.25">
      <c r="A21" s="238"/>
      <c r="B21" s="239"/>
      <c r="C21" s="240">
        <v>1</v>
      </c>
      <c r="D21" s="239" t="s">
        <v>603</v>
      </c>
      <c r="E21" s="172"/>
      <c r="F21" s="172">
        <v>60</v>
      </c>
      <c r="G21" s="172">
        <v>60</v>
      </c>
      <c r="H21" s="187"/>
      <c r="I21" s="187">
        <v>40</v>
      </c>
      <c r="J21" s="187">
        <f>SUM(H21:I21)</f>
        <v>40</v>
      </c>
      <c r="K21" s="187">
        <f t="shared" si="2"/>
        <v>20</v>
      </c>
      <c r="L21" s="206" t="s">
        <v>790</v>
      </c>
      <c r="M21" s="187"/>
      <c r="N21" s="187"/>
      <c r="O21" s="187"/>
    </row>
    <row r="22" spans="1:15" ht="17.25" customHeight="1" x14ac:dyDescent="0.25">
      <c r="A22" s="238"/>
      <c r="B22" s="239"/>
      <c r="C22" s="241"/>
      <c r="D22" s="242" t="s">
        <v>29</v>
      </c>
      <c r="E22" s="243"/>
      <c r="F22" s="243">
        <v>60</v>
      </c>
      <c r="G22" s="243">
        <v>60</v>
      </c>
      <c r="H22" s="243">
        <f>SUM(H21)</f>
        <v>0</v>
      </c>
      <c r="I22" s="243">
        <f>SUM(I21)</f>
        <v>40</v>
      </c>
      <c r="J22" s="243">
        <f t="shared" si="3"/>
        <v>40</v>
      </c>
      <c r="K22" s="243">
        <f>G22-J22</f>
        <v>20</v>
      </c>
      <c r="L22" s="243"/>
      <c r="M22" s="187"/>
      <c r="N22" s="187"/>
      <c r="O22" s="187"/>
    </row>
    <row r="23" spans="1:15" ht="17.25" customHeight="1" x14ac:dyDescent="0.25">
      <c r="A23" s="234">
        <v>4</v>
      </c>
      <c r="B23" s="235" t="s">
        <v>604</v>
      </c>
      <c r="C23" s="236"/>
      <c r="D23" s="235"/>
      <c r="E23" s="236"/>
      <c r="F23" s="235"/>
      <c r="G23" s="237"/>
      <c r="H23" s="187"/>
      <c r="I23" s="187"/>
      <c r="J23" s="244"/>
      <c r="K23" s="244"/>
      <c r="L23" s="187"/>
      <c r="M23" s="187"/>
      <c r="N23" s="187"/>
      <c r="O23" s="187"/>
    </row>
    <row r="24" spans="1:15" ht="17.25" customHeight="1" x14ac:dyDescent="0.25">
      <c r="A24" s="238"/>
      <c r="B24" s="239"/>
      <c r="C24" s="240">
        <v>1</v>
      </c>
      <c r="D24" s="239" t="s">
        <v>605</v>
      </c>
      <c r="E24" s="172">
        <v>20</v>
      </c>
      <c r="F24" s="172"/>
      <c r="G24" s="172">
        <v>20</v>
      </c>
      <c r="H24" s="187">
        <v>10</v>
      </c>
      <c r="I24" s="187"/>
      <c r="J24" s="244">
        <f t="shared" si="3"/>
        <v>10</v>
      </c>
      <c r="K24" s="244">
        <f t="shared" si="2"/>
        <v>10</v>
      </c>
      <c r="L24" s="206" t="s">
        <v>790</v>
      </c>
      <c r="M24" s="187"/>
      <c r="N24" s="187"/>
      <c r="O24" s="187"/>
    </row>
    <row r="25" spans="1:15" ht="17.25" customHeight="1" x14ac:dyDescent="0.25">
      <c r="A25" s="238"/>
      <c r="B25" s="239"/>
      <c r="C25" s="240">
        <v>2</v>
      </c>
      <c r="D25" s="239" t="s">
        <v>606</v>
      </c>
      <c r="E25" s="172">
        <v>10</v>
      </c>
      <c r="F25" s="172"/>
      <c r="G25" s="172">
        <v>10</v>
      </c>
      <c r="H25" s="187">
        <v>10</v>
      </c>
      <c r="I25" s="187"/>
      <c r="J25" s="187">
        <f t="shared" si="3"/>
        <v>10</v>
      </c>
      <c r="K25" s="244">
        <f t="shared" si="2"/>
        <v>0</v>
      </c>
      <c r="L25" s="206" t="s">
        <v>790</v>
      </c>
      <c r="M25" s="187"/>
      <c r="N25" s="187"/>
      <c r="O25" s="187"/>
    </row>
    <row r="26" spans="1:15" ht="17.25" customHeight="1" x14ac:dyDescent="0.25">
      <c r="A26" s="238"/>
      <c r="B26" s="239"/>
      <c r="C26" s="240">
        <v>3</v>
      </c>
      <c r="D26" s="239" t="s">
        <v>607</v>
      </c>
      <c r="E26" s="172"/>
      <c r="F26" s="172">
        <v>30</v>
      </c>
      <c r="G26" s="172">
        <v>30</v>
      </c>
      <c r="H26" s="187"/>
      <c r="I26" s="187">
        <v>30</v>
      </c>
      <c r="J26" s="187">
        <f t="shared" si="3"/>
        <v>30</v>
      </c>
      <c r="K26" s="244">
        <f t="shared" si="2"/>
        <v>0</v>
      </c>
      <c r="L26" s="206" t="s">
        <v>790</v>
      </c>
      <c r="M26" s="187"/>
      <c r="N26" s="187"/>
      <c r="O26" s="187"/>
    </row>
    <row r="27" spans="1:15" ht="17.25" customHeight="1" x14ac:dyDescent="0.25">
      <c r="A27" s="238"/>
      <c r="B27" s="239"/>
      <c r="C27" s="240">
        <v>4</v>
      </c>
      <c r="D27" s="239" t="s">
        <v>608</v>
      </c>
      <c r="E27" s="172"/>
      <c r="F27" s="172">
        <v>75</v>
      </c>
      <c r="G27" s="172">
        <v>75</v>
      </c>
      <c r="H27" s="187"/>
      <c r="I27" s="187">
        <v>50</v>
      </c>
      <c r="J27" s="187">
        <f t="shared" si="3"/>
        <v>50</v>
      </c>
      <c r="K27" s="244">
        <f t="shared" si="2"/>
        <v>25</v>
      </c>
      <c r="L27" s="206" t="s">
        <v>790</v>
      </c>
      <c r="M27" s="187"/>
      <c r="N27" s="187"/>
      <c r="O27" s="187"/>
    </row>
    <row r="28" spans="1:15" ht="17.25" customHeight="1" x14ac:dyDescent="0.25">
      <c r="A28" s="238"/>
      <c r="B28" s="239"/>
      <c r="C28" s="240">
        <v>5</v>
      </c>
      <c r="D28" s="239" t="s">
        <v>609</v>
      </c>
      <c r="E28" s="172">
        <v>15</v>
      </c>
      <c r="F28" s="172"/>
      <c r="G28" s="172">
        <v>15</v>
      </c>
      <c r="H28" s="187">
        <v>15</v>
      </c>
      <c r="I28" s="187"/>
      <c r="J28" s="187">
        <f t="shared" si="3"/>
        <v>15</v>
      </c>
      <c r="K28" s="244">
        <f t="shared" si="2"/>
        <v>0</v>
      </c>
      <c r="L28" s="206" t="s">
        <v>790</v>
      </c>
      <c r="M28" s="187"/>
      <c r="N28" s="187"/>
      <c r="O28" s="187"/>
    </row>
    <row r="29" spans="1:15" ht="17.25" customHeight="1" x14ac:dyDescent="0.25">
      <c r="A29" s="238"/>
      <c r="B29" s="239"/>
      <c r="C29" s="240">
        <v>6</v>
      </c>
      <c r="D29" s="245" t="s">
        <v>610</v>
      </c>
      <c r="E29" s="172"/>
      <c r="F29" s="172">
        <v>75</v>
      </c>
      <c r="G29" s="172">
        <v>75</v>
      </c>
      <c r="H29" s="187"/>
      <c r="I29" s="187">
        <v>50</v>
      </c>
      <c r="J29" s="187">
        <f t="shared" si="3"/>
        <v>50</v>
      </c>
      <c r="K29" s="244">
        <f t="shared" si="2"/>
        <v>25</v>
      </c>
      <c r="L29" s="206" t="s">
        <v>790</v>
      </c>
      <c r="M29" s="187"/>
      <c r="N29" s="187"/>
      <c r="O29" s="187"/>
    </row>
    <row r="30" spans="1:15" ht="17.25" customHeight="1" x14ac:dyDescent="0.25">
      <c r="A30" s="238"/>
      <c r="B30" s="239"/>
      <c r="C30" s="241"/>
      <c r="D30" s="242" t="s">
        <v>29</v>
      </c>
      <c r="E30" s="243">
        <v>225</v>
      </c>
      <c r="F30" s="242"/>
      <c r="G30" s="243">
        <v>225</v>
      </c>
      <c r="H30" s="243">
        <f>SUM(H24:H29)</f>
        <v>35</v>
      </c>
      <c r="I30" s="243">
        <f>SUM(I24:I29)</f>
        <v>130</v>
      </c>
      <c r="J30" s="243">
        <f t="shared" si="3"/>
        <v>165</v>
      </c>
      <c r="K30" s="243">
        <f t="shared" si="2"/>
        <v>60</v>
      </c>
      <c r="L30" s="243"/>
      <c r="M30" s="187"/>
      <c r="N30" s="187"/>
      <c r="O30" s="187"/>
    </row>
    <row r="31" spans="1:15" ht="17.25" customHeight="1" x14ac:dyDescent="0.25">
      <c r="A31" s="234">
        <v>5</v>
      </c>
      <c r="B31" s="235" t="s">
        <v>611</v>
      </c>
      <c r="C31" s="236"/>
      <c r="D31" s="235"/>
      <c r="E31" s="236"/>
      <c r="F31" s="235"/>
      <c r="G31" s="237"/>
      <c r="H31" s="187"/>
      <c r="I31" s="187"/>
      <c r="J31" s="187"/>
      <c r="K31" s="244"/>
      <c r="L31" s="187"/>
      <c r="M31" s="187"/>
      <c r="N31" s="187"/>
      <c r="O31" s="187"/>
    </row>
    <row r="32" spans="1:15" ht="17.25" customHeight="1" x14ac:dyDescent="0.25">
      <c r="A32" s="238"/>
      <c r="B32" s="239"/>
      <c r="C32" s="240">
        <v>1</v>
      </c>
      <c r="D32" s="245" t="s">
        <v>611</v>
      </c>
      <c r="E32" s="172"/>
      <c r="F32" s="172">
        <v>90</v>
      </c>
      <c r="G32" s="172">
        <v>90</v>
      </c>
      <c r="H32" s="187"/>
      <c r="I32" s="187">
        <v>60</v>
      </c>
      <c r="J32" s="187">
        <f t="shared" si="3"/>
        <v>60</v>
      </c>
      <c r="K32" s="244">
        <f t="shared" si="2"/>
        <v>30</v>
      </c>
      <c r="L32" s="187"/>
      <c r="M32" s="187"/>
      <c r="N32" s="187"/>
      <c r="O32" s="187"/>
    </row>
    <row r="33" spans="1:15" ht="17.25" customHeight="1" x14ac:dyDescent="0.25">
      <c r="A33" s="238"/>
      <c r="B33" s="239"/>
      <c r="C33" s="241"/>
      <c r="D33" s="242" t="s">
        <v>29</v>
      </c>
      <c r="E33" s="243"/>
      <c r="F33" s="243">
        <v>90</v>
      </c>
      <c r="G33" s="243">
        <v>90</v>
      </c>
      <c r="H33" s="243">
        <f>SUM(H32)</f>
        <v>0</v>
      </c>
      <c r="I33" s="243">
        <f>SUM(I32)</f>
        <v>60</v>
      </c>
      <c r="J33" s="243">
        <f t="shared" si="3"/>
        <v>60</v>
      </c>
      <c r="K33" s="243">
        <f t="shared" si="2"/>
        <v>30</v>
      </c>
      <c r="L33" s="243"/>
      <c r="M33" s="187"/>
      <c r="N33" s="187"/>
      <c r="O33" s="187"/>
    </row>
    <row r="34" spans="1:15" ht="17.25" customHeight="1" x14ac:dyDescent="0.25">
      <c r="A34" s="234">
        <v>6</v>
      </c>
      <c r="B34" s="235" t="s">
        <v>612</v>
      </c>
      <c r="C34" s="236"/>
      <c r="D34" s="235"/>
      <c r="E34" s="236"/>
      <c r="F34" s="235"/>
      <c r="G34" s="237"/>
      <c r="H34" s="187"/>
      <c r="I34" s="187"/>
      <c r="J34" s="187"/>
      <c r="K34" s="244"/>
      <c r="L34" s="187"/>
      <c r="M34" s="187"/>
      <c r="N34" s="187"/>
      <c r="O34" s="187"/>
    </row>
    <row r="35" spans="1:15" ht="17.25" customHeight="1" x14ac:dyDescent="0.25">
      <c r="A35" s="238"/>
      <c r="B35" s="239"/>
      <c r="C35" s="240">
        <v>1</v>
      </c>
      <c r="D35" s="239" t="s">
        <v>613</v>
      </c>
      <c r="E35" s="172">
        <v>10</v>
      </c>
      <c r="F35" s="172"/>
      <c r="G35" s="172">
        <v>10</v>
      </c>
      <c r="H35" s="187">
        <v>10</v>
      </c>
      <c r="I35" s="187"/>
      <c r="J35" s="187">
        <f t="shared" si="3"/>
        <v>10</v>
      </c>
      <c r="K35" s="244">
        <f t="shared" si="2"/>
        <v>0</v>
      </c>
      <c r="L35" s="206" t="s">
        <v>790</v>
      </c>
      <c r="M35" s="187"/>
      <c r="N35" s="187"/>
      <c r="O35" s="187"/>
    </row>
    <row r="36" spans="1:15" ht="17.25" customHeight="1" x14ac:dyDescent="0.25">
      <c r="A36" s="238"/>
      <c r="B36" s="239"/>
      <c r="C36" s="240">
        <v>2</v>
      </c>
      <c r="D36" s="239" t="s">
        <v>614</v>
      </c>
      <c r="E36" s="172">
        <v>5</v>
      </c>
      <c r="F36" s="172"/>
      <c r="G36" s="172">
        <v>5</v>
      </c>
      <c r="H36" s="187">
        <v>5</v>
      </c>
      <c r="I36" s="187"/>
      <c r="J36" s="187">
        <f t="shared" si="3"/>
        <v>5</v>
      </c>
      <c r="K36" s="244">
        <f t="shared" si="2"/>
        <v>0</v>
      </c>
      <c r="L36" s="206" t="s">
        <v>790</v>
      </c>
      <c r="M36" s="187"/>
      <c r="N36" s="187"/>
      <c r="O36" s="187"/>
    </row>
    <row r="37" spans="1:15" ht="17.25" customHeight="1" x14ac:dyDescent="0.25">
      <c r="A37" s="238"/>
      <c r="B37" s="239"/>
      <c r="C37" s="240">
        <v>3</v>
      </c>
      <c r="D37" s="239" t="s">
        <v>615</v>
      </c>
      <c r="E37" s="172">
        <v>10</v>
      </c>
      <c r="F37" s="172"/>
      <c r="G37" s="172">
        <v>10</v>
      </c>
      <c r="H37" s="187">
        <v>10</v>
      </c>
      <c r="I37" s="187"/>
      <c r="J37" s="187">
        <f t="shared" si="3"/>
        <v>10</v>
      </c>
      <c r="K37" s="244">
        <f t="shared" si="2"/>
        <v>0</v>
      </c>
      <c r="L37" s="206" t="s">
        <v>790</v>
      </c>
      <c r="M37" s="187"/>
      <c r="N37" s="187"/>
      <c r="O37" s="187"/>
    </row>
    <row r="38" spans="1:15" ht="17.25" customHeight="1" x14ac:dyDescent="0.25">
      <c r="A38" s="238"/>
      <c r="B38" s="239"/>
      <c r="C38" s="240">
        <v>4</v>
      </c>
      <c r="D38" s="239" t="s">
        <v>616</v>
      </c>
      <c r="E38" s="172">
        <v>20</v>
      </c>
      <c r="F38" s="172"/>
      <c r="G38" s="172">
        <v>20</v>
      </c>
      <c r="H38" s="187">
        <v>10</v>
      </c>
      <c r="I38" s="187"/>
      <c r="J38" s="187">
        <f t="shared" si="3"/>
        <v>10</v>
      </c>
      <c r="K38" s="244">
        <f t="shared" si="2"/>
        <v>10</v>
      </c>
      <c r="L38" s="206" t="s">
        <v>790</v>
      </c>
      <c r="M38" s="187"/>
      <c r="N38" s="187"/>
      <c r="O38" s="187"/>
    </row>
    <row r="39" spans="1:15" ht="17.25" customHeight="1" x14ac:dyDescent="0.25">
      <c r="A39" s="238"/>
      <c r="B39" s="239"/>
      <c r="C39" s="240">
        <v>5</v>
      </c>
      <c r="D39" s="239" t="s">
        <v>617</v>
      </c>
      <c r="E39" s="172">
        <v>10</v>
      </c>
      <c r="F39" s="172"/>
      <c r="G39" s="172">
        <v>15</v>
      </c>
      <c r="H39" s="187">
        <v>10</v>
      </c>
      <c r="I39" s="187"/>
      <c r="J39" s="187">
        <f t="shared" si="3"/>
        <v>10</v>
      </c>
      <c r="K39" s="244">
        <f t="shared" si="2"/>
        <v>5</v>
      </c>
      <c r="L39" s="206" t="s">
        <v>790</v>
      </c>
      <c r="M39" s="187"/>
      <c r="N39" s="187"/>
      <c r="O39" s="187"/>
    </row>
    <row r="40" spans="1:15" ht="17.25" customHeight="1" x14ac:dyDescent="0.25">
      <c r="A40" s="238"/>
      <c r="B40" s="239"/>
      <c r="C40" s="240">
        <v>5</v>
      </c>
      <c r="D40" s="245" t="s">
        <v>618</v>
      </c>
      <c r="E40" s="172"/>
      <c r="F40" s="172">
        <v>90</v>
      </c>
      <c r="G40" s="172">
        <v>90</v>
      </c>
      <c r="H40" s="187"/>
      <c r="I40" s="187">
        <v>60</v>
      </c>
      <c r="J40" s="187">
        <f t="shared" si="3"/>
        <v>60</v>
      </c>
      <c r="K40" s="244">
        <f t="shared" si="2"/>
        <v>30</v>
      </c>
      <c r="L40" s="206" t="s">
        <v>790</v>
      </c>
      <c r="M40" s="187"/>
      <c r="N40" s="187"/>
      <c r="O40" s="187"/>
    </row>
    <row r="41" spans="1:15" ht="17.25" customHeight="1" x14ac:dyDescent="0.25">
      <c r="A41" s="238"/>
      <c r="B41" s="239"/>
      <c r="C41" s="241"/>
      <c r="D41" s="242" t="s">
        <v>29</v>
      </c>
      <c r="E41" s="243">
        <v>150</v>
      </c>
      <c r="F41" s="242"/>
      <c r="G41" s="243">
        <v>150</v>
      </c>
      <c r="H41" s="243">
        <f>SUM(H35:H40)</f>
        <v>45</v>
      </c>
      <c r="I41" s="243">
        <f>SUM(I35:I40)</f>
        <v>60</v>
      </c>
      <c r="J41" s="243">
        <f>SUM(J35:J40)</f>
        <v>105</v>
      </c>
      <c r="K41" s="243">
        <f t="shared" si="2"/>
        <v>45</v>
      </c>
      <c r="L41" s="243"/>
      <c r="M41" s="187"/>
      <c r="N41" s="187"/>
      <c r="O41" s="187"/>
    </row>
    <row r="42" spans="1:15" ht="17.25" customHeight="1" x14ac:dyDescent="0.25">
      <c r="A42" s="234">
        <v>7</v>
      </c>
      <c r="B42" s="235" t="s">
        <v>619</v>
      </c>
      <c r="C42" s="236"/>
      <c r="D42" s="235"/>
      <c r="E42" s="236"/>
      <c r="F42" s="235"/>
      <c r="G42" s="237"/>
      <c r="H42" s="187"/>
      <c r="I42" s="187"/>
      <c r="J42" s="187"/>
      <c r="K42" s="244"/>
      <c r="L42" s="187"/>
      <c r="M42" s="187"/>
      <c r="N42" s="187"/>
      <c r="O42" s="187"/>
    </row>
    <row r="43" spans="1:15" ht="17.25" customHeight="1" x14ac:dyDescent="0.25">
      <c r="A43" s="238"/>
      <c r="B43" s="239"/>
      <c r="C43" s="240">
        <v>1</v>
      </c>
      <c r="D43" s="239" t="s">
        <v>620</v>
      </c>
      <c r="E43" s="172">
        <v>20</v>
      </c>
      <c r="F43" s="172"/>
      <c r="G43" s="172">
        <v>20</v>
      </c>
      <c r="H43" s="187">
        <v>10</v>
      </c>
      <c r="I43" s="187"/>
      <c r="J43" s="187">
        <f t="shared" si="3"/>
        <v>10</v>
      </c>
      <c r="K43" s="244">
        <f t="shared" si="2"/>
        <v>10</v>
      </c>
      <c r="L43" s="206" t="s">
        <v>790</v>
      </c>
      <c r="M43" s="187"/>
      <c r="N43" s="187"/>
      <c r="O43" s="187"/>
    </row>
    <row r="44" spans="1:15" ht="17.25" customHeight="1" x14ac:dyDescent="0.25">
      <c r="A44" s="238"/>
      <c r="B44" s="239"/>
      <c r="C44" s="240">
        <v>2</v>
      </c>
      <c r="D44" s="239" t="s">
        <v>621</v>
      </c>
      <c r="E44" s="172">
        <v>10</v>
      </c>
      <c r="F44" s="172"/>
      <c r="G44" s="172">
        <v>10</v>
      </c>
      <c r="H44" s="187">
        <v>10</v>
      </c>
      <c r="I44" s="187"/>
      <c r="J44" s="187">
        <f t="shared" si="3"/>
        <v>10</v>
      </c>
      <c r="K44" s="244">
        <f t="shared" si="2"/>
        <v>0</v>
      </c>
      <c r="L44" s="206" t="s">
        <v>790</v>
      </c>
      <c r="M44" s="187"/>
      <c r="N44" s="187"/>
      <c r="O44" s="187"/>
    </row>
    <row r="45" spans="1:15" ht="17.25" customHeight="1" x14ac:dyDescent="0.25">
      <c r="A45" s="238"/>
      <c r="B45" s="239"/>
      <c r="C45" s="240">
        <v>3</v>
      </c>
      <c r="D45" s="239" t="s">
        <v>622</v>
      </c>
      <c r="E45" s="172">
        <v>10</v>
      </c>
      <c r="F45" s="172"/>
      <c r="G45" s="172">
        <v>10</v>
      </c>
      <c r="H45" s="187">
        <v>10</v>
      </c>
      <c r="I45" s="187"/>
      <c r="J45" s="187">
        <f t="shared" si="3"/>
        <v>10</v>
      </c>
      <c r="K45" s="244">
        <f t="shared" si="2"/>
        <v>0</v>
      </c>
      <c r="L45" s="206" t="s">
        <v>790</v>
      </c>
      <c r="M45" s="187"/>
      <c r="N45" s="187"/>
      <c r="O45" s="187"/>
    </row>
    <row r="46" spans="1:15" ht="17.25" customHeight="1" x14ac:dyDescent="0.25">
      <c r="A46" s="238"/>
      <c r="B46" s="239"/>
      <c r="C46" s="240">
        <v>4</v>
      </c>
      <c r="D46" s="239" t="s">
        <v>623</v>
      </c>
      <c r="E46" s="172"/>
      <c r="F46" s="172">
        <v>45</v>
      </c>
      <c r="G46" s="172">
        <v>45</v>
      </c>
      <c r="H46" s="187"/>
      <c r="I46" s="187">
        <v>30</v>
      </c>
      <c r="J46" s="187">
        <f t="shared" si="3"/>
        <v>30</v>
      </c>
      <c r="K46" s="244">
        <f t="shared" si="2"/>
        <v>15</v>
      </c>
      <c r="L46" s="206" t="s">
        <v>790</v>
      </c>
      <c r="M46" s="187"/>
      <c r="N46" s="187"/>
      <c r="O46" s="187"/>
    </row>
    <row r="47" spans="1:15" ht="17.25" customHeight="1" x14ac:dyDescent="0.25">
      <c r="A47" s="238"/>
      <c r="B47" s="239"/>
      <c r="C47" s="240">
        <v>5</v>
      </c>
      <c r="D47" s="239" t="s">
        <v>624</v>
      </c>
      <c r="E47" s="172">
        <v>10</v>
      </c>
      <c r="F47" s="172"/>
      <c r="G47" s="172">
        <v>10</v>
      </c>
      <c r="H47" s="187">
        <v>10</v>
      </c>
      <c r="I47" s="187"/>
      <c r="J47" s="187">
        <f t="shared" si="3"/>
        <v>10</v>
      </c>
      <c r="K47" s="244">
        <f t="shared" si="2"/>
        <v>0</v>
      </c>
      <c r="L47" s="206" t="s">
        <v>790</v>
      </c>
      <c r="M47" s="187"/>
      <c r="N47" s="187"/>
      <c r="O47" s="187"/>
    </row>
    <row r="48" spans="1:15" ht="17.25" customHeight="1" x14ac:dyDescent="0.25">
      <c r="A48" s="238"/>
      <c r="B48" s="239"/>
      <c r="C48" s="240">
        <v>6</v>
      </c>
      <c r="D48" s="239" t="s">
        <v>625</v>
      </c>
      <c r="E48" s="172">
        <v>5</v>
      </c>
      <c r="F48" s="172"/>
      <c r="G48" s="172">
        <v>5</v>
      </c>
      <c r="H48" s="187">
        <v>5</v>
      </c>
      <c r="I48" s="187"/>
      <c r="J48" s="187">
        <f t="shared" si="3"/>
        <v>5</v>
      </c>
      <c r="K48" s="244">
        <f t="shared" si="2"/>
        <v>0</v>
      </c>
      <c r="L48" s="206" t="s">
        <v>790</v>
      </c>
      <c r="M48" s="187"/>
      <c r="N48" s="187"/>
      <c r="O48" s="187"/>
    </row>
    <row r="49" spans="1:15" ht="17.25" customHeight="1" x14ac:dyDescent="0.25">
      <c r="A49" s="238"/>
      <c r="B49" s="239"/>
      <c r="C49" s="240">
        <v>7</v>
      </c>
      <c r="D49" s="239" t="s">
        <v>626</v>
      </c>
      <c r="E49" s="172">
        <v>10</v>
      </c>
      <c r="F49" s="172"/>
      <c r="G49" s="172">
        <v>10</v>
      </c>
      <c r="H49" s="187">
        <v>10</v>
      </c>
      <c r="I49" s="187"/>
      <c r="J49" s="187">
        <f t="shared" si="3"/>
        <v>10</v>
      </c>
      <c r="K49" s="244">
        <f t="shared" si="2"/>
        <v>0</v>
      </c>
      <c r="L49" s="206" t="s">
        <v>790</v>
      </c>
      <c r="M49" s="187"/>
      <c r="N49" s="187"/>
      <c r="O49" s="187"/>
    </row>
    <row r="50" spans="1:15" ht="17.25" customHeight="1" x14ac:dyDescent="0.25">
      <c r="A50" s="238"/>
      <c r="B50" s="239"/>
      <c r="C50" s="240">
        <v>8</v>
      </c>
      <c r="D50" s="239" t="s">
        <v>627</v>
      </c>
      <c r="E50" s="172">
        <v>10</v>
      </c>
      <c r="F50" s="172"/>
      <c r="G50" s="172">
        <v>10</v>
      </c>
      <c r="H50" s="187">
        <v>10</v>
      </c>
      <c r="I50" s="187"/>
      <c r="J50" s="187">
        <f t="shared" si="3"/>
        <v>10</v>
      </c>
      <c r="K50" s="244">
        <f t="shared" si="2"/>
        <v>0</v>
      </c>
      <c r="L50" s="206" t="s">
        <v>790</v>
      </c>
      <c r="M50" s="187"/>
      <c r="N50" s="187"/>
      <c r="O50" s="187"/>
    </row>
    <row r="51" spans="1:15" ht="17.25" customHeight="1" x14ac:dyDescent="0.25">
      <c r="A51" s="238"/>
      <c r="B51" s="239"/>
      <c r="C51" s="240">
        <v>9</v>
      </c>
      <c r="D51" s="239" t="s">
        <v>628</v>
      </c>
      <c r="E51" s="172">
        <v>5</v>
      </c>
      <c r="F51" s="172"/>
      <c r="G51" s="172">
        <v>5</v>
      </c>
      <c r="H51" s="187">
        <v>5</v>
      </c>
      <c r="I51" s="187"/>
      <c r="J51" s="187">
        <f t="shared" si="3"/>
        <v>5</v>
      </c>
      <c r="K51" s="244">
        <f t="shared" si="2"/>
        <v>0</v>
      </c>
      <c r="L51" s="206" t="s">
        <v>790</v>
      </c>
      <c r="M51" s="187"/>
      <c r="N51" s="187"/>
      <c r="O51" s="187"/>
    </row>
    <row r="52" spans="1:15" ht="17.25" customHeight="1" x14ac:dyDescent="0.25">
      <c r="A52" s="238"/>
      <c r="B52" s="239"/>
      <c r="C52" s="240">
        <v>10</v>
      </c>
      <c r="D52" s="239" t="s">
        <v>629</v>
      </c>
      <c r="E52" s="172">
        <v>5</v>
      </c>
      <c r="F52" s="172"/>
      <c r="G52" s="172">
        <v>5</v>
      </c>
      <c r="H52" s="187">
        <v>5</v>
      </c>
      <c r="I52" s="187"/>
      <c r="J52" s="187">
        <f t="shared" si="3"/>
        <v>5</v>
      </c>
      <c r="K52" s="244">
        <f t="shared" si="2"/>
        <v>0</v>
      </c>
      <c r="L52" s="206" t="s">
        <v>790</v>
      </c>
      <c r="M52" s="187"/>
      <c r="N52" s="187"/>
      <c r="O52" s="187"/>
    </row>
    <row r="53" spans="1:15" ht="17.25" customHeight="1" x14ac:dyDescent="0.25">
      <c r="A53" s="238"/>
      <c r="B53" s="239"/>
      <c r="C53" s="240">
        <v>11</v>
      </c>
      <c r="D53" s="239" t="s">
        <v>630</v>
      </c>
      <c r="E53" s="172">
        <v>15</v>
      </c>
      <c r="F53" s="172"/>
      <c r="G53" s="172">
        <v>15</v>
      </c>
      <c r="H53" s="187">
        <v>15</v>
      </c>
      <c r="I53" s="187"/>
      <c r="J53" s="187">
        <f t="shared" si="3"/>
        <v>15</v>
      </c>
      <c r="K53" s="244">
        <f t="shared" si="2"/>
        <v>0</v>
      </c>
      <c r="L53" s="206" t="s">
        <v>790</v>
      </c>
      <c r="M53" s="187"/>
      <c r="N53" s="187"/>
      <c r="O53" s="187"/>
    </row>
    <row r="54" spans="1:15" ht="17.25" customHeight="1" x14ac:dyDescent="0.25">
      <c r="A54" s="238"/>
      <c r="B54" s="239"/>
      <c r="C54" s="240">
        <v>12</v>
      </c>
      <c r="D54" s="239" t="s">
        <v>631</v>
      </c>
      <c r="E54" s="172">
        <v>5</v>
      </c>
      <c r="F54" s="172"/>
      <c r="G54" s="172">
        <v>5</v>
      </c>
      <c r="H54" s="187">
        <v>5</v>
      </c>
      <c r="I54" s="187"/>
      <c r="J54" s="187">
        <f t="shared" si="3"/>
        <v>5</v>
      </c>
      <c r="K54" s="244">
        <f t="shared" si="2"/>
        <v>0</v>
      </c>
      <c r="L54" s="206" t="s">
        <v>790</v>
      </c>
      <c r="M54" s="187"/>
      <c r="N54" s="187"/>
      <c r="O54" s="187"/>
    </row>
    <row r="55" spans="1:15" ht="17.25" customHeight="1" x14ac:dyDescent="0.25">
      <c r="A55" s="238"/>
      <c r="B55" s="239"/>
      <c r="C55" s="240">
        <v>13</v>
      </c>
      <c r="D55" s="239" t="s">
        <v>632</v>
      </c>
      <c r="E55" s="172">
        <v>10</v>
      </c>
      <c r="F55" s="172"/>
      <c r="G55" s="172">
        <v>10</v>
      </c>
      <c r="H55" s="187">
        <v>10</v>
      </c>
      <c r="I55" s="187"/>
      <c r="J55" s="187">
        <f t="shared" si="3"/>
        <v>10</v>
      </c>
      <c r="K55" s="244">
        <f t="shared" si="2"/>
        <v>0</v>
      </c>
      <c r="L55" s="206" t="s">
        <v>790</v>
      </c>
      <c r="M55" s="187"/>
      <c r="N55" s="187"/>
      <c r="O55" s="187"/>
    </row>
    <row r="56" spans="1:15" ht="17.25" customHeight="1" x14ac:dyDescent="0.25">
      <c r="A56" s="238"/>
      <c r="B56" s="239"/>
      <c r="C56" s="240">
        <v>14</v>
      </c>
      <c r="D56" s="239" t="s">
        <v>633</v>
      </c>
      <c r="E56" s="172">
        <v>10</v>
      </c>
      <c r="F56" s="172"/>
      <c r="G56" s="172">
        <v>10</v>
      </c>
      <c r="H56" s="187">
        <v>10</v>
      </c>
      <c r="I56" s="187"/>
      <c r="J56" s="187">
        <f t="shared" si="3"/>
        <v>10</v>
      </c>
      <c r="K56" s="244">
        <f t="shared" si="2"/>
        <v>0</v>
      </c>
      <c r="L56" s="206" t="s">
        <v>790</v>
      </c>
      <c r="M56" s="187"/>
      <c r="N56" s="187"/>
      <c r="O56" s="187"/>
    </row>
    <row r="57" spans="1:15" ht="17.25" customHeight="1" x14ac:dyDescent="0.25">
      <c r="A57" s="238"/>
      <c r="B57" s="239"/>
      <c r="C57" s="240">
        <v>15</v>
      </c>
      <c r="D57" s="239" t="s">
        <v>634</v>
      </c>
      <c r="E57" s="172"/>
      <c r="F57" s="172">
        <v>100</v>
      </c>
      <c r="G57" s="172">
        <v>100</v>
      </c>
      <c r="H57" s="187"/>
      <c r="I57" s="187">
        <v>70</v>
      </c>
      <c r="J57" s="187">
        <f t="shared" si="3"/>
        <v>70</v>
      </c>
      <c r="K57" s="244">
        <f t="shared" si="2"/>
        <v>30</v>
      </c>
      <c r="L57" s="206" t="s">
        <v>790</v>
      </c>
      <c r="M57" s="187"/>
      <c r="N57" s="187"/>
      <c r="O57" s="187"/>
    </row>
    <row r="58" spans="1:15" ht="17.25" customHeight="1" x14ac:dyDescent="0.25">
      <c r="A58" s="238"/>
      <c r="B58" s="239"/>
      <c r="C58" s="241"/>
      <c r="D58" s="242" t="s">
        <v>29</v>
      </c>
      <c r="E58" s="243">
        <v>270</v>
      </c>
      <c r="F58" s="242"/>
      <c r="G58" s="243">
        <v>270</v>
      </c>
      <c r="H58" s="246">
        <f>SUM(H43:H57)</f>
        <v>115</v>
      </c>
      <c r="I58" s="246">
        <f>SUM(I43:I57)</f>
        <v>100</v>
      </c>
      <c r="J58" s="246">
        <f>SUM(J43:J57)</f>
        <v>215</v>
      </c>
      <c r="K58" s="246">
        <f t="shared" si="2"/>
        <v>55</v>
      </c>
      <c r="L58" s="246"/>
      <c r="M58" s="187"/>
      <c r="N58" s="187"/>
      <c r="O58" s="187"/>
    </row>
    <row r="59" spans="1:15" s="210" customFormat="1" ht="17.25" customHeight="1" x14ac:dyDescent="0.25">
      <c r="A59" s="234">
        <v>12</v>
      </c>
      <c r="B59" s="235" t="s">
        <v>635</v>
      </c>
      <c r="C59" s="236"/>
      <c r="D59" s="235"/>
      <c r="E59" s="236"/>
      <c r="F59" s="235"/>
      <c r="G59" s="237"/>
      <c r="H59" s="209"/>
      <c r="I59" s="209"/>
      <c r="J59" s="187"/>
      <c r="K59" s="244"/>
      <c r="L59" s="209"/>
      <c r="M59" s="209"/>
      <c r="N59" s="209"/>
      <c r="O59" s="209"/>
    </row>
    <row r="60" spans="1:15" s="210" customFormat="1" ht="17.25" customHeight="1" x14ac:dyDescent="0.25">
      <c r="A60" s="238"/>
      <c r="B60" s="239"/>
      <c r="C60" s="240">
        <v>1</v>
      </c>
      <c r="D60" s="239" t="s">
        <v>636</v>
      </c>
      <c r="E60" s="172">
        <v>10</v>
      </c>
      <c r="F60" s="172"/>
      <c r="G60" s="172">
        <v>10</v>
      </c>
      <c r="H60" s="209">
        <v>10</v>
      </c>
      <c r="I60" s="209"/>
      <c r="J60" s="187">
        <f t="shared" si="3"/>
        <v>10</v>
      </c>
      <c r="K60" s="244">
        <f t="shared" si="2"/>
        <v>0</v>
      </c>
      <c r="L60" s="206" t="s">
        <v>790</v>
      </c>
      <c r="M60" s="209"/>
      <c r="N60" s="209"/>
      <c r="O60" s="209"/>
    </row>
    <row r="61" spans="1:15" s="210" customFormat="1" ht="17.25" customHeight="1" x14ac:dyDescent="0.25">
      <c r="A61" s="238"/>
      <c r="B61" s="239"/>
      <c r="C61" s="240">
        <v>2</v>
      </c>
      <c r="D61" s="239" t="s">
        <v>637</v>
      </c>
      <c r="E61" s="172">
        <v>15</v>
      </c>
      <c r="F61" s="172"/>
      <c r="G61" s="172">
        <v>15</v>
      </c>
      <c r="H61" s="209">
        <v>10</v>
      </c>
      <c r="I61" s="209"/>
      <c r="J61" s="187">
        <f t="shared" si="3"/>
        <v>10</v>
      </c>
      <c r="K61" s="244">
        <f t="shared" si="2"/>
        <v>5</v>
      </c>
      <c r="L61" s="206" t="s">
        <v>790</v>
      </c>
      <c r="M61" s="209"/>
      <c r="N61" s="209"/>
      <c r="O61" s="209"/>
    </row>
    <row r="62" spans="1:15" s="210" customFormat="1" ht="17.25" customHeight="1" x14ac:dyDescent="0.25">
      <c r="A62" s="238"/>
      <c r="B62" s="239"/>
      <c r="C62" s="240">
        <v>2</v>
      </c>
      <c r="D62" s="239" t="s">
        <v>638</v>
      </c>
      <c r="E62" s="172">
        <v>10</v>
      </c>
      <c r="F62" s="172"/>
      <c r="G62" s="172">
        <v>10</v>
      </c>
      <c r="H62" s="209">
        <v>10</v>
      </c>
      <c r="I62" s="209"/>
      <c r="J62" s="187">
        <f t="shared" si="3"/>
        <v>10</v>
      </c>
      <c r="K62" s="244">
        <f t="shared" si="2"/>
        <v>0</v>
      </c>
      <c r="L62" s="206" t="s">
        <v>790</v>
      </c>
      <c r="M62" s="209"/>
      <c r="N62" s="209"/>
      <c r="O62" s="209"/>
    </row>
    <row r="63" spans="1:15" s="210" customFormat="1" ht="17.25" customHeight="1" x14ac:dyDescent="0.25">
      <c r="A63" s="238"/>
      <c r="B63" s="239"/>
      <c r="C63" s="240">
        <v>3</v>
      </c>
      <c r="D63" s="239" t="s">
        <v>639</v>
      </c>
      <c r="E63" s="172">
        <v>10</v>
      </c>
      <c r="F63" s="172"/>
      <c r="G63" s="172">
        <v>10</v>
      </c>
      <c r="H63" s="209">
        <v>10</v>
      </c>
      <c r="I63" s="209"/>
      <c r="J63" s="187">
        <f t="shared" si="3"/>
        <v>10</v>
      </c>
      <c r="K63" s="244">
        <f t="shared" si="2"/>
        <v>0</v>
      </c>
      <c r="L63" s="206" t="s">
        <v>790</v>
      </c>
      <c r="M63" s="209"/>
      <c r="N63" s="209"/>
      <c r="O63" s="209"/>
    </row>
    <row r="64" spans="1:15" s="210" customFormat="1" ht="17.25" customHeight="1" x14ac:dyDescent="0.25">
      <c r="A64" s="238"/>
      <c r="B64" s="239"/>
      <c r="C64" s="241"/>
      <c r="D64" s="242" t="s">
        <v>29</v>
      </c>
      <c r="E64" s="243">
        <f>SUM(E60:E63)</f>
        <v>45</v>
      </c>
      <c r="F64" s="242"/>
      <c r="G64" s="243">
        <f>SUM(G60:G63)</f>
        <v>45</v>
      </c>
      <c r="H64" s="243">
        <f>SUM(H60:H63)</f>
        <v>40</v>
      </c>
      <c r="I64" s="243">
        <f>SUM(I60:I63)</f>
        <v>0</v>
      </c>
      <c r="J64" s="243">
        <f t="shared" si="3"/>
        <v>40</v>
      </c>
      <c r="K64" s="243">
        <f t="shared" si="2"/>
        <v>5</v>
      </c>
      <c r="L64" s="243"/>
      <c r="M64" s="209"/>
      <c r="N64" s="209"/>
      <c r="O64" s="209"/>
    </row>
    <row r="65" spans="1:12" s="70" customFormat="1" ht="18" hidden="1" customHeight="1" x14ac:dyDescent="0.25">
      <c r="A65" s="37"/>
      <c r="B65" s="60"/>
      <c r="C65" s="68"/>
      <c r="D65" s="130"/>
      <c r="E65" s="512" t="s">
        <v>810</v>
      </c>
      <c r="F65" s="512"/>
      <c r="G65" s="512"/>
      <c r="H65" s="513" t="s">
        <v>811</v>
      </c>
      <c r="I65" s="513"/>
      <c r="J65" s="513"/>
      <c r="K65" s="38" t="s">
        <v>824</v>
      </c>
      <c r="L65" s="69"/>
    </row>
    <row r="66" spans="1:12" s="127" customFormat="1" ht="17.25" hidden="1" customHeight="1" x14ac:dyDescent="0.25">
      <c r="A66" s="59"/>
      <c r="B66" s="63"/>
      <c r="C66" s="154"/>
      <c r="D66" s="65" t="s">
        <v>507</v>
      </c>
      <c r="E66" s="247">
        <f t="shared" ref="E66:K66" si="4">SUM(E64,E58,E41,E33,E30,E22,E19,E14,)</f>
        <v>810</v>
      </c>
      <c r="F66" s="247">
        <f t="shared" si="4"/>
        <v>150</v>
      </c>
      <c r="G66" s="247">
        <f t="shared" si="4"/>
        <v>960</v>
      </c>
      <c r="H66" s="247">
        <f t="shared" si="4"/>
        <v>300</v>
      </c>
      <c r="I66" s="247">
        <f t="shared" si="4"/>
        <v>435</v>
      </c>
      <c r="J66" s="247">
        <f t="shared" si="4"/>
        <v>735</v>
      </c>
      <c r="K66" s="247">
        <f t="shared" si="4"/>
        <v>225</v>
      </c>
      <c r="L66" s="188"/>
    </row>
    <row r="67" spans="1:12" s="127" customFormat="1" ht="17.25" hidden="1" customHeight="1" x14ac:dyDescent="0.25">
      <c r="A67" s="59"/>
      <c r="B67" s="63"/>
      <c r="C67" s="154"/>
      <c r="D67" s="65" t="s">
        <v>53</v>
      </c>
      <c r="E67" s="164">
        <f t="shared" ref="E67:K67" si="5">E66/60</f>
        <v>13.5</v>
      </c>
      <c r="F67" s="164">
        <f t="shared" si="5"/>
        <v>2.5</v>
      </c>
      <c r="G67" s="164">
        <f t="shared" si="5"/>
        <v>16</v>
      </c>
      <c r="H67" s="164">
        <f t="shared" si="5"/>
        <v>5</v>
      </c>
      <c r="I67" s="164">
        <f t="shared" si="5"/>
        <v>7.25</v>
      </c>
      <c r="J67" s="164">
        <f t="shared" si="5"/>
        <v>12.25</v>
      </c>
      <c r="K67" s="164">
        <f t="shared" si="5"/>
        <v>3.75</v>
      </c>
      <c r="L67" s="188"/>
    </row>
    <row r="68" spans="1:12" s="70" customFormat="1" ht="17.25" hidden="1" customHeight="1" x14ac:dyDescent="0.25">
      <c r="A68" s="37"/>
      <c r="B68" s="131"/>
      <c r="C68" s="154"/>
      <c r="D68" s="165" t="s">
        <v>792</v>
      </c>
      <c r="E68" s="156">
        <f t="shared" ref="E68:K68" si="6">E67/8</f>
        <v>1.6875</v>
      </c>
      <c r="F68" s="156">
        <f t="shared" si="6"/>
        <v>0.3125</v>
      </c>
      <c r="G68" s="156">
        <f t="shared" si="6"/>
        <v>2</v>
      </c>
      <c r="H68" s="156">
        <f t="shared" si="6"/>
        <v>0.625</v>
      </c>
      <c r="I68" s="156">
        <f t="shared" si="6"/>
        <v>0.90625</v>
      </c>
      <c r="J68" s="156">
        <f t="shared" si="6"/>
        <v>1.53125</v>
      </c>
      <c r="K68" s="156">
        <f t="shared" si="6"/>
        <v>0.46875</v>
      </c>
      <c r="L68" s="37"/>
    </row>
    <row r="69" spans="1:12" s="70" customFormat="1" ht="17.25" hidden="1" customHeight="1" x14ac:dyDescent="0.25">
      <c r="A69" s="37"/>
      <c r="B69" s="131"/>
      <c r="C69" s="154"/>
      <c r="D69" s="625" t="s">
        <v>791</v>
      </c>
      <c r="E69" s="626"/>
      <c r="F69" s="626"/>
      <c r="G69" s="626"/>
      <c r="H69" s="626"/>
      <c r="I69" s="626"/>
      <c r="J69" s="627"/>
      <c r="K69" s="189">
        <f>K68/G68</f>
        <v>0.234375</v>
      </c>
      <c r="L69" s="37"/>
    </row>
  </sheetData>
  <mergeCells count="9">
    <mergeCell ref="M5:O5"/>
    <mergeCell ref="D69:J69"/>
    <mergeCell ref="A1:G1"/>
    <mergeCell ref="A4:G4"/>
    <mergeCell ref="A5:A6"/>
    <mergeCell ref="B5:G5"/>
    <mergeCell ref="H5:L5"/>
    <mergeCell ref="E65:G65"/>
    <mergeCell ref="H65:J65"/>
  </mergeCells>
  <pageMargins left="0.18" right="0.75" top="0.17" bottom="1" header="0.5" footer="0.5"/>
  <pageSetup scale="99" orientation="landscape" r:id="rId1"/>
  <headerFooter alignWithMargins="0"/>
  <ignoredErrors>
    <ignoredError sqref="J8:J13 J24:J29 J32 J60 J61:J63 J43:J47 J48:J55 J56:J57 J35:J40 J16:J18" formulaRange="1"/>
  </ignoredErrors>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14:formula1>
            <xm:f>0</xm:f>
          </x14:formula1>
          <xm:sqref>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G65508 JC65508 SY65508 ACU65508 AMQ65508 AWM65508 BGI65508 BQE65508 CAA65508 CJW65508 CTS65508 DDO65508 DNK65508 DXG65508 EHC65508 EQY65508 FAU65508 FKQ65508 FUM65508 GEI65508 GOE65508 GYA65508 HHW65508 HRS65508 IBO65508 ILK65508 IVG65508 JFC65508 JOY65508 JYU65508 KIQ65508 KSM65508 LCI65508 LME65508 LWA65508 MFW65508 MPS65508 MZO65508 NJK65508 NTG65508 ODC65508 OMY65508 OWU65508 PGQ65508 PQM65508 QAI65508 QKE65508 QUA65508 RDW65508 RNS65508 RXO65508 SHK65508 SRG65508 TBC65508 TKY65508 TUU65508 UEQ65508 UOM65508 UYI65508 VIE65508 VSA65508 WBW65508 WLS65508 WVO65508 G131044 JC131044 SY131044 ACU131044 AMQ131044 AWM131044 BGI131044 BQE131044 CAA131044 CJW131044 CTS131044 DDO131044 DNK131044 DXG131044 EHC131044 EQY131044 FAU131044 FKQ131044 FUM131044 GEI131044 GOE131044 GYA131044 HHW131044 HRS131044 IBO131044 ILK131044 IVG131044 JFC131044 JOY131044 JYU131044 KIQ131044 KSM131044 LCI131044 LME131044 LWA131044 MFW131044 MPS131044 MZO131044 NJK131044 NTG131044 ODC131044 OMY131044 OWU131044 PGQ131044 PQM131044 QAI131044 QKE131044 QUA131044 RDW131044 RNS131044 RXO131044 SHK131044 SRG131044 TBC131044 TKY131044 TUU131044 UEQ131044 UOM131044 UYI131044 VIE131044 VSA131044 WBW131044 WLS131044 WVO131044 G196580 JC196580 SY196580 ACU196580 AMQ196580 AWM196580 BGI196580 BQE196580 CAA196580 CJW196580 CTS196580 DDO196580 DNK196580 DXG196580 EHC196580 EQY196580 FAU196580 FKQ196580 FUM196580 GEI196580 GOE196580 GYA196580 HHW196580 HRS196580 IBO196580 ILK196580 IVG196580 JFC196580 JOY196580 JYU196580 KIQ196580 KSM196580 LCI196580 LME196580 LWA196580 MFW196580 MPS196580 MZO196580 NJK196580 NTG196580 ODC196580 OMY196580 OWU196580 PGQ196580 PQM196580 QAI196580 QKE196580 QUA196580 RDW196580 RNS196580 RXO196580 SHK196580 SRG196580 TBC196580 TKY196580 TUU196580 UEQ196580 UOM196580 UYI196580 VIE196580 VSA196580 WBW196580 WLS196580 WVO196580 G262116 JC262116 SY262116 ACU262116 AMQ262116 AWM262116 BGI262116 BQE262116 CAA262116 CJW262116 CTS262116 DDO262116 DNK262116 DXG262116 EHC262116 EQY262116 FAU262116 FKQ262116 FUM262116 GEI262116 GOE262116 GYA262116 HHW262116 HRS262116 IBO262116 ILK262116 IVG262116 JFC262116 JOY262116 JYU262116 KIQ262116 KSM262116 LCI262116 LME262116 LWA262116 MFW262116 MPS262116 MZO262116 NJK262116 NTG262116 ODC262116 OMY262116 OWU262116 PGQ262116 PQM262116 QAI262116 QKE262116 QUA262116 RDW262116 RNS262116 RXO262116 SHK262116 SRG262116 TBC262116 TKY262116 TUU262116 UEQ262116 UOM262116 UYI262116 VIE262116 VSA262116 WBW262116 WLS262116 WVO262116 G327652 JC327652 SY327652 ACU327652 AMQ327652 AWM327652 BGI327652 BQE327652 CAA327652 CJW327652 CTS327652 DDO327652 DNK327652 DXG327652 EHC327652 EQY327652 FAU327652 FKQ327652 FUM327652 GEI327652 GOE327652 GYA327652 HHW327652 HRS327652 IBO327652 ILK327652 IVG327652 JFC327652 JOY327652 JYU327652 KIQ327652 KSM327652 LCI327652 LME327652 LWA327652 MFW327652 MPS327652 MZO327652 NJK327652 NTG327652 ODC327652 OMY327652 OWU327652 PGQ327652 PQM327652 QAI327652 QKE327652 QUA327652 RDW327652 RNS327652 RXO327652 SHK327652 SRG327652 TBC327652 TKY327652 TUU327652 UEQ327652 UOM327652 UYI327652 VIE327652 VSA327652 WBW327652 WLS327652 WVO327652 G393188 JC393188 SY393188 ACU393188 AMQ393188 AWM393188 BGI393188 BQE393188 CAA393188 CJW393188 CTS393188 DDO393188 DNK393188 DXG393188 EHC393188 EQY393188 FAU393188 FKQ393188 FUM393188 GEI393188 GOE393188 GYA393188 HHW393188 HRS393188 IBO393188 ILK393188 IVG393188 JFC393188 JOY393188 JYU393188 KIQ393188 KSM393188 LCI393188 LME393188 LWA393188 MFW393188 MPS393188 MZO393188 NJK393188 NTG393188 ODC393188 OMY393188 OWU393188 PGQ393188 PQM393188 QAI393188 QKE393188 QUA393188 RDW393188 RNS393188 RXO393188 SHK393188 SRG393188 TBC393188 TKY393188 TUU393188 UEQ393188 UOM393188 UYI393188 VIE393188 VSA393188 WBW393188 WLS393188 WVO393188 G458724 JC458724 SY458724 ACU458724 AMQ458724 AWM458724 BGI458724 BQE458724 CAA458724 CJW458724 CTS458724 DDO458724 DNK458724 DXG458724 EHC458724 EQY458724 FAU458724 FKQ458724 FUM458724 GEI458724 GOE458724 GYA458724 HHW458724 HRS458724 IBO458724 ILK458724 IVG458724 JFC458724 JOY458724 JYU458724 KIQ458724 KSM458724 LCI458724 LME458724 LWA458724 MFW458724 MPS458724 MZO458724 NJK458724 NTG458724 ODC458724 OMY458724 OWU458724 PGQ458724 PQM458724 QAI458724 QKE458724 QUA458724 RDW458724 RNS458724 RXO458724 SHK458724 SRG458724 TBC458724 TKY458724 TUU458724 UEQ458724 UOM458724 UYI458724 VIE458724 VSA458724 WBW458724 WLS458724 WVO458724 G524260 JC524260 SY524260 ACU524260 AMQ524260 AWM524260 BGI524260 BQE524260 CAA524260 CJW524260 CTS524260 DDO524260 DNK524260 DXG524260 EHC524260 EQY524260 FAU524260 FKQ524260 FUM524260 GEI524260 GOE524260 GYA524260 HHW524260 HRS524260 IBO524260 ILK524260 IVG524260 JFC524260 JOY524260 JYU524260 KIQ524260 KSM524260 LCI524260 LME524260 LWA524260 MFW524260 MPS524260 MZO524260 NJK524260 NTG524260 ODC524260 OMY524260 OWU524260 PGQ524260 PQM524260 QAI524260 QKE524260 QUA524260 RDW524260 RNS524260 RXO524260 SHK524260 SRG524260 TBC524260 TKY524260 TUU524260 UEQ524260 UOM524260 UYI524260 VIE524260 VSA524260 WBW524260 WLS524260 WVO524260 G589796 JC589796 SY589796 ACU589796 AMQ589796 AWM589796 BGI589796 BQE589796 CAA589796 CJW589796 CTS589796 DDO589796 DNK589796 DXG589796 EHC589796 EQY589796 FAU589796 FKQ589796 FUM589796 GEI589796 GOE589796 GYA589796 HHW589796 HRS589796 IBO589796 ILK589796 IVG589796 JFC589796 JOY589796 JYU589796 KIQ589796 KSM589796 LCI589796 LME589796 LWA589796 MFW589796 MPS589796 MZO589796 NJK589796 NTG589796 ODC589796 OMY589796 OWU589796 PGQ589796 PQM589796 QAI589796 QKE589796 QUA589796 RDW589796 RNS589796 RXO589796 SHK589796 SRG589796 TBC589796 TKY589796 TUU589796 UEQ589796 UOM589796 UYI589796 VIE589796 VSA589796 WBW589796 WLS589796 WVO589796 G655332 JC655332 SY655332 ACU655332 AMQ655332 AWM655332 BGI655332 BQE655332 CAA655332 CJW655332 CTS655332 DDO655332 DNK655332 DXG655332 EHC655332 EQY655332 FAU655332 FKQ655332 FUM655332 GEI655332 GOE655332 GYA655332 HHW655332 HRS655332 IBO655332 ILK655332 IVG655332 JFC655332 JOY655332 JYU655332 KIQ655332 KSM655332 LCI655332 LME655332 LWA655332 MFW655332 MPS655332 MZO655332 NJK655332 NTG655332 ODC655332 OMY655332 OWU655332 PGQ655332 PQM655332 QAI655332 QKE655332 QUA655332 RDW655332 RNS655332 RXO655332 SHK655332 SRG655332 TBC655332 TKY655332 TUU655332 UEQ655332 UOM655332 UYI655332 VIE655332 VSA655332 WBW655332 WLS655332 WVO655332 G720868 JC720868 SY720868 ACU720868 AMQ720868 AWM720868 BGI720868 BQE720868 CAA720868 CJW720868 CTS720868 DDO720868 DNK720868 DXG720868 EHC720868 EQY720868 FAU720868 FKQ720868 FUM720868 GEI720868 GOE720868 GYA720868 HHW720868 HRS720868 IBO720868 ILK720868 IVG720868 JFC720868 JOY720868 JYU720868 KIQ720868 KSM720868 LCI720868 LME720868 LWA720868 MFW720868 MPS720868 MZO720868 NJK720868 NTG720868 ODC720868 OMY720868 OWU720868 PGQ720868 PQM720868 QAI720868 QKE720868 QUA720868 RDW720868 RNS720868 RXO720868 SHK720868 SRG720868 TBC720868 TKY720868 TUU720868 UEQ720868 UOM720868 UYI720868 VIE720868 VSA720868 WBW720868 WLS720868 WVO720868 G786404 JC786404 SY786404 ACU786404 AMQ786404 AWM786404 BGI786404 BQE786404 CAA786404 CJW786404 CTS786404 DDO786404 DNK786404 DXG786404 EHC786404 EQY786404 FAU786404 FKQ786404 FUM786404 GEI786404 GOE786404 GYA786404 HHW786404 HRS786404 IBO786404 ILK786404 IVG786404 JFC786404 JOY786404 JYU786404 KIQ786404 KSM786404 LCI786404 LME786404 LWA786404 MFW786404 MPS786404 MZO786404 NJK786404 NTG786404 ODC786404 OMY786404 OWU786404 PGQ786404 PQM786404 QAI786404 QKE786404 QUA786404 RDW786404 RNS786404 RXO786404 SHK786404 SRG786404 TBC786404 TKY786404 TUU786404 UEQ786404 UOM786404 UYI786404 VIE786404 VSA786404 WBW786404 WLS786404 WVO786404 G851940 JC851940 SY851940 ACU851940 AMQ851940 AWM851940 BGI851940 BQE851940 CAA851940 CJW851940 CTS851940 DDO851940 DNK851940 DXG851940 EHC851940 EQY851940 FAU851940 FKQ851940 FUM851940 GEI851940 GOE851940 GYA851940 HHW851940 HRS851940 IBO851940 ILK851940 IVG851940 JFC851940 JOY851940 JYU851940 KIQ851940 KSM851940 LCI851940 LME851940 LWA851940 MFW851940 MPS851940 MZO851940 NJK851940 NTG851940 ODC851940 OMY851940 OWU851940 PGQ851940 PQM851940 QAI851940 QKE851940 QUA851940 RDW851940 RNS851940 RXO851940 SHK851940 SRG851940 TBC851940 TKY851940 TUU851940 UEQ851940 UOM851940 UYI851940 VIE851940 VSA851940 WBW851940 WLS851940 WVO851940 G917476 JC917476 SY917476 ACU917476 AMQ917476 AWM917476 BGI917476 BQE917476 CAA917476 CJW917476 CTS917476 DDO917476 DNK917476 DXG917476 EHC917476 EQY917476 FAU917476 FKQ917476 FUM917476 GEI917476 GOE917476 GYA917476 HHW917476 HRS917476 IBO917476 ILK917476 IVG917476 JFC917476 JOY917476 JYU917476 KIQ917476 KSM917476 LCI917476 LME917476 LWA917476 MFW917476 MPS917476 MZO917476 NJK917476 NTG917476 ODC917476 OMY917476 OWU917476 PGQ917476 PQM917476 QAI917476 QKE917476 QUA917476 RDW917476 RNS917476 RXO917476 SHK917476 SRG917476 TBC917476 TKY917476 TUU917476 UEQ917476 UOM917476 UYI917476 VIE917476 VSA917476 WBW917476 WLS917476 WVO917476 G983012 JC983012 SY983012 ACU983012 AMQ983012 AWM983012 BGI983012 BQE983012 CAA983012 CJW983012 CTS983012 DDO983012 DNK983012 DXG983012 EHC983012 EQY983012 FAU983012 FKQ983012 FUM983012 GEI983012 GOE983012 GYA983012 HHW983012 HRS983012 IBO983012 ILK983012 IVG983012 JFC983012 JOY983012 JYU983012 KIQ983012 KSM983012 LCI983012 LME983012 LWA983012 MFW983012 MPS983012 MZO983012 NJK983012 NTG983012 ODC983012 OMY983012 OWU983012 PGQ983012 PQM983012 QAI983012 QKE983012 QUA983012 RDW983012 RNS983012 RXO983012 SHK983012 SRG983012 TBC983012 TKY983012 TUU983012 UEQ983012 UOM983012 UYI983012 VIE983012 VSA983012 WBW983012 WLS983012 WVO983012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G65505 JC65505 SY65505 ACU65505 AMQ65505 AWM65505 BGI65505 BQE65505 CAA65505 CJW65505 CTS65505 DDO65505 DNK65505 DXG65505 EHC65505 EQY65505 FAU65505 FKQ65505 FUM65505 GEI65505 GOE65505 GYA65505 HHW65505 HRS65505 IBO65505 ILK65505 IVG65505 JFC65505 JOY65505 JYU65505 KIQ65505 KSM65505 LCI65505 LME65505 LWA65505 MFW65505 MPS65505 MZO65505 NJK65505 NTG65505 ODC65505 OMY65505 OWU65505 PGQ65505 PQM65505 QAI65505 QKE65505 QUA65505 RDW65505 RNS65505 RXO65505 SHK65505 SRG65505 TBC65505 TKY65505 TUU65505 UEQ65505 UOM65505 UYI65505 VIE65505 VSA65505 WBW65505 WLS65505 WVO65505 G131041 JC131041 SY131041 ACU131041 AMQ131041 AWM131041 BGI131041 BQE131041 CAA131041 CJW131041 CTS131041 DDO131041 DNK131041 DXG131041 EHC131041 EQY131041 FAU131041 FKQ131041 FUM131041 GEI131041 GOE131041 GYA131041 HHW131041 HRS131041 IBO131041 ILK131041 IVG131041 JFC131041 JOY131041 JYU131041 KIQ131041 KSM131041 LCI131041 LME131041 LWA131041 MFW131041 MPS131041 MZO131041 NJK131041 NTG131041 ODC131041 OMY131041 OWU131041 PGQ131041 PQM131041 QAI131041 QKE131041 QUA131041 RDW131041 RNS131041 RXO131041 SHK131041 SRG131041 TBC131041 TKY131041 TUU131041 UEQ131041 UOM131041 UYI131041 VIE131041 VSA131041 WBW131041 WLS131041 WVO131041 G196577 JC196577 SY196577 ACU196577 AMQ196577 AWM196577 BGI196577 BQE196577 CAA196577 CJW196577 CTS196577 DDO196577 DNK196577 DXG196577 EHC196577 EQY196577 FAU196577 FKQ196577 FUM196577 GEI196577 GOE196577 GYA196577 HHW196577 HRS196577 IBO196577 ILK196577 IVG196577 JFC196577 JOY196577 JYU196577 KIQ196577 KSM196577 LCI196577 LME196577 LWA196577 MFW196577 MPS196577 MZO196577 NJK196577 NTG196577 ODC196577 OMY196577 OWU196577 PGQ196577 PQM196577 QAI196577 QKE196577 QUA196577 RDW196577 RNS196577 RXO196577 SHK196577 SRG196577 TBC196577 TKY196577 TUU196577 UEQ196577 UOM196577 UYI196577 VIE196577 VSA196577 WBW196577 WLS196577 WVO196577 G262113 JC262113 SY262113 ACU262113 AMQ262113 AWM262113 BGI262113 BQE262113 CAA262113 CJW262113 CTS262113 DDO262113 DNK262113 DXG262113 EHC262113 EQY262113 FAU262113 FKQ262113 FUM262113 GEI262113 GOE262113 GYA262113 HHW262113 HRS262113 IBO262113 ILK262113 IVG262113 JFC262113 JOY262113 JYU262113 KIQ262113 KSM262113 LCI262113 LME262113 LWA262113 MFW262113 MPS262113 MZO262113 NJK262113 NTG262113 ODC262113 OMY262113 OWU262113 PGQ262113 PQM262113 QAI262113 QKE262113 QUA262113 RDW262113 RNS262113 RXO262113 SHK262113 SRG262113 TBC262113 TKY262113 TUU262113 UEQ262113 UOM262113 UYI262113 VIE262113 VSA262113 WBW262113 WLS262113 WVO262113 G327649 JC327649 SY327649 ACU327649 AMQ327649 AWM327649 BGI327649 BQE327649 CAA327649 CJW327649 CTS327649 DDO327649 DNK327649 DXG327649 EHC327649 EQY327649 FAU327649 FKQ327649 FUM327649 GEI327649 GOE327649 GYA327649 HHW327649 HRS327649 IBO327649 ILK327649 IVG327649 JFC327649 JOY327649 JYU327649 KIQ327649 KSM327649 LCI327649 LME327649 LWA327649 MFW327649 MPS327649 MZO327649 NJK327649 NTG327649 ODC327649 OMY327649 OWU327649 PGQ327649 PQM327649 QAI327649 QKE327649 QUA327649 RDW327649 RNS327649 RXO327649 SHK327649 SRG327649 TBC327649 TKY327649 TUU327649 UEQ327649 UOM327649 UYI327649 VIE327649 VSA327649 WBW327649 WLS327649 WVO327649 G393185 JC393185 SY393185 ACU393185 AMQ393185 AWM393185 BGI393185 BQE393185 CAA393185 CJW393185 CTS393185 DDO393185 DNK393185 DXG393185 EHC393185 EQY393185 FAU393185 FKQ393185 FUM393185 GEI393185 GOE393185 GYA393185 HHW393185 HRS393185 IBO393185 ILK393185 IVG393185 JFC393185 JOY393185 JYU393185 KIQ393185 KSM393185 LCI393185 LME393185 LWA393185 MFW393185 MPS393185 MZO393185 NJK393185 NTG393185 ODC393185 OMY393185 OWU393185 PGQ393185 PQM393185 QAI393185 QKE393185 QUA393185 RDW393185 RNS393185 RXO393185 SHK393185 SRG393185 TBC393185 TKY393185 TUU393185 UEQ393185 UOM393185 UYI393185 VIE393185 VSA393185 WBW393185 WLS393185 WVO393185 G458721 JC458721 SY458721 ACU458721 AMQ458721 AWM458721 BGI458721 BQE458721 CAA458721 CJW458721 CTS458721 DDO458721 DNK458721 DXG458721 EHC458721 EQY458721 FAU458721 FKQ458721 FUM458721 GEI458721 GOE458721 GYA458721 HHW458721 HRS458721 IBO458721 ILK458721 IVG458721 JFC458721 JOY458721 JYU458721 KIQ458721 KSM458721 LCI458721 LME458721 LWA458721 MFW458721 MPS458721 MZO458721 NJK458721 NTG458721 ODC458721 OMY458721 OWU458721 PGQ458721 PQM458721 QAI458721 QKE458721 QUA458721 RDW458721 RNS458721 RXO458721 SHK458721 SRG458721 TBC458721 TKY458721 TUU458721 UEQ458721 UOM458721 UYI458721 VIE458721 VSA458721 WBW458721 WLS458721 WVO458721 G524257 JC524257 SY524257 ACU524257 AMQ524257 AWM524257 BGI524257 BQE524257 CAA524257 CJW524257 CTS524257 DDO524257 DNK524257 DXG524257 EHC524257 EQY524257 FAU524257 FKQ524257 FUM524257 GEI524257 GOE524257 GYA524257 HHW524257 HRS524257 IBO524257 ILK524257 IVG524257 JFC524257 JOY524257 JYU524257 KIQ524257 KSM524257 LCI524257 LME524257 LWA524257 MFW524257 MPS524257 MZO524257 NJK524257 NTG524257 ODC524257 OMY524257 OWU524257 PGQ524257 PQM524257 QAI524257 QKE524257 QUA524257 RDW524257 RNS524257 RXO524257 SHK524257 SRG524257 TBC524257 TKY524257 TUU524257 UEQ524257 UOM524257 UYI524257 VIE524257 VSA524257 WBW524257 WLS524257 WVO524257 G589793 JC589793 SY589793 ACU589793 AMQ589793 AWM589793 BGI589793 BQE589793 CAA589793 CJW589793 CTS589793 DDO589793 DNK589793 DXG589793 EHC589793 EQY589793 FAU589793 FKQ589793 FUM589793 GEI589793 GOE589793 GYA589793 HHW589793 HRS589793 IBO589793 ILK589793 IVG589793 JFC589793 JOY589793 JYU589793 KIQ589793 KSM589793 LCI589793 LME589793 LWA589793 MFW589793 MPS589793 MZO589793 NJK589793 NTG589793 ODC589793 OMY589793 OWU589793 PGQ589793 PQM589793 QAI589793 QKE589793 QUA589793 RDW589793 RNS589793 RXO589793 SHK589793 SRG589793 TBC589793 TKY589793 TUU589793 UEQ589793 UOM589793 UYI589793 VIE589793 VSA589793 WBW589793 WLS589793 WVO589793 G655329 JC655329 SY655329 ACU655329 AMQ655329 AWM655329 BGI655329 BQE655329 CAA655329 CJW655329 CTS655329 DDO655329 DNK655329 DXG655329 EHC655329 EQY655329 FAU655329 FKQ655329 FUM655329 GEI655329 GOE655329 GYA655329 HHW655329 HRS655329 IBO655329 ILK655329 IVG655329 JFC655329 JOY655329 JYU655329 KIQ655329 KSM655329 LCI655329 LME655329 LWA655329 MFW655329 MPS655329 MZO655329 NJK655329 NTG655329 ODC655329 OMY655329 OWU655329 PGQ655329 PQM655329 QAI655329 QKE655329 QUA655329 RDW655329 RNS655329 RXO655329 SHK655329 SRG655329 TBC655329 TKY655329 TUU655329 UEQ655329 UOM655329 UYI655329 VIE655329 VSA655329 WBW655329 WLS655329 WVO655329 G720865 JC720865 SY720865 ACU720865 AMQ720865 AWM720865 BGI720865 BQE720865 CAA720865 CJW720865 CTS720865 DDO720865 DNK720865 DXG720865 EHC720865 EQY720865 FAU720865 FKQ720865 FUM720865 GEI720865 GOE720865 GYA720865 HHW720865 HRS720865 IBO720865 ILK720865 IVG720865 JFC720865 JOY720865 JYU720865 KIQ720865 KSM720865 LCI720865 LME720865 LWA720865 MFW720865 MPS720865 MZO720865 NJK720865 NTG720865 ODC720865 OMY720865 OWU720865 PGQ720865 PQM720865 QAI720865 QKE720865 QUA720865 RDW720865 RNS720865 RXO720865 SHK720865 SRG720865 TBC720865 TKY720865 TUU720865 UEQ720865 UOM720865 UYI720865 VIE720865 VSA720865 WBW720865 WLS720865 WVO720865 G786401 JC786401 SY786401 ACU786401 AMQ786401 AWM786401 BGI786401 BQE786401 CAA786401 CJW786401 CTS786401 DDO786401 DNK786401 DXG786401 EHC786401 EQY786401 FAU786401 FKQ786401 FUM786401 GEI786401 GOE786401 GYA786401 HHW786401 HRS786401 IBO786401 ILK786401 IVG786401 JFC786401 JOY786401 JYU786401 KIQ786401 KSM786401 LCI786401 LME786401 LWA786401 MFW786401 MPS786401 MZO786401 NJK786401 NTG786401 ODC786401 OMY786401 OWU786401 PGQ786401 PQM786401 QAI786401 QKE786401 QUA786401 RDW786401 RNS786401 RXO786401 SHK786401 SRG786401 TBC786401 TKY786401 TUU786401 UEQ786401 UOM786401 UYI786401 VIE786401 VSA786401 WBW786401 WLS786401 WVO786401 G851937 JC851937 SY851937 ACU851937 AMQ851937 AWM851937 BGI851937 BQE851937 CAA851937 CJW851937 CTS851937 DDO851937 DNK851937 DXG851937 EHC851937 EQY851937 FAU851937 FKQ851937 FUM851937 GEI851937 GOE851937 GYA851937 HHW851937 HRS851937 IBO851937 ILK851937 IVG851937 JFC851937 JOY851937 JYU851937 KIQ851937 KSM851937 LCI851937 LME851937 LWA851937 MFW851937 MPS851937 MZO851937 NJK851937 NTG851937 ODC851937 OMY851937 OWU851937 PGQ851937 PQM851937 QAI851937 QKE851937 QUA851937 RDW851937 RNS851937 RXO851937 SHK851937 SRG851937 TBC851937 TKY851937 TUU851937 UEQ851937 UOM851937 UYI851937 VIE851937 VSA851937 WBW851937 WLS851937 WVO851937 G917473 JC917473 SY917473 ACU917473 AMQ917473 AWM917473 BGI917473 BQE917473 CAA917473 CJW917473 CTS917473 DDO917473 DNK917473 DXG917473 EHC917473 EQY917473 FAU917473 FKQ917473 FUM917473 GEI917473 GOE917473 GYA917473 HHW917473 HRS917473 IBO917473 ILK917473 IVG917473 JFC917473 JOY917473 JYU917473 KIQ917473 KSM917473 LCI917473 LME917473 LWA917473 MFW917473 MPS917473 MZO917473 NJK917473 NTG917473 ODC917473 OMY917473 OWU917473 PGQ917473 PQM917473 QAI917473 QKE917473 QUA917473 RDW917473 RNS917473 RXO917473 SHK917473 SRG917473 TBC917473 TKY917473 TUU917473 UEQ917473 UOM917473 UYI917473 VIE917473 VSA917473 WBW917473 WLS917473 WVO917473 G983009 JC983009 SY983009 ACU983009 AMQ983009 AWM983009 BGI983009 BQE983009 CAA983009 CJW983009 CTS983009 DDO983009 DNK983009 DXG983009 EHC983009 EQY983009 FAU983009 FKQ983009 FUM983009 GEI983009 GOE983009 GYA983009 HHW983009 HRS983009 IBO983009 ILK983009 IVG983009 JFC983009 JOY983009 JYU983009 KIQ983009 KSM983009 LCI983009 LME983009 LWA983009 MFW983009 MPS983009 MZO983009 NJK983009 NTG983009 ODC983009 OMY983009 OWU983009 PGQ983009 PQM983009 QAI983009 QKE983009 QUA983009 RDW983009 RNS983009 RXO983009 SHK983009 SRG983009 TBC983009 TKY983009 TUU983009 UEQ983009 UOM983009 UYI983009 VIE983009 VSA983009 WBW983009 WLS983009 WVO983009 G65533 JC65533 SY65533 ACU65533 AMQ65533 AWM65533 BGI65533 BQE65533 CAA65533 CJW65533 CTS65533 DDO65533 DNK65533 DXG65533 EHC65533 EQY65533 FAU65533 FKQ65533 FUM65533 GEI65533 GOE65533 GYA65533 HHW65533 HRS65533 IBO65533 ILK65533 IVG65533 JFC65533 JOY65533 JYU65533 KIQ65533 KSM65533 LCI65533 LME65533 LWA65533 MFW65533 MPS65533 MZO65533 NJK65533 NTG65533 ODC65533 OMY65533 OWU65533 PGQ65533 PQM65533 QAI65533 QKE65533 QUA65533 RDW65533 RNS65533 RXO65533 SHK65533 SRG65533 TBC65533 TKY65533 TUU65533 UEQ65533 UOM65533 UYI65533 VIE65533 VSA65533 WBW65533 WLS65533 WVO65533 G131069 JC131069 SY131069 ACU131069 AMQ131069 AWM131069 BGI131069 BQE131069 CAA131069 CJW131069 CTS131069 DDO131069 DNK131069 DXG131069 EHC131069 EQY131069 FAU131069 FKQ131069 FUM131069 GEI131069 GOE131069 GYA131069 HHW131069 HRS131069 IBO131069 ILK131069 IVG131069 JFC131069 JOY131069 JYU131069 KIQ131069 KSM131069 LCI131069 LME131069 LWA131069 MFW131069 MPS131069 MZO131069 NJK131069 NTG131069 ODC131069 OMY131069 OWU131069 PGQ131069 PQM131069 QAI131069 QKE131069 QUA131069 RDW131069 RNS131069 RXO131069 SHK131069 SRG131069 TBC131069 TKY131069 TUU131069 UEQ131069 UOM131069 UYI131069 VIE131069 VSA131069 WBW131069 WLS131069 WVO131069 G196605 JC196605 SY196605 ACU196605 AMQ196605 AWM196605 BGI196605 BQE196605 CAA196605 CJW196605 CTS196605 DDO196605 DNK196605 DXG196605 EHC196605 EQY196605 FAU196605 FKQ196605 FUM196605 GEI196605 GOE196605 GYA196605 HHW196605 HRS196605 IBO196605 ILK196605 IVG196605 JFC196605 JOY196605 JYU196605 KIQ196605 KSM196605 LCI196605 LME196605 LWA196605 MFW196605 MPS196605 MZO196605 NJK196605 NTG196605 ODC196605 OMY196605 OWU196605 PGQ196605 PQM196605 QAI196605 QKE196605 QUA196605 RDW196605 RNS196605 RXO196605 SHK196605 SRG196605 TBC196605 TKY196605 TUU196605 UEQ196605 UOM196605 UYI196605 VIE196605 VSA196605 WBW196605 WLS196605 WVO196605 G262141 JC262141 SY262141 ACU262141 AMQ262141 AWM262141 BGI262141 BQE262141 CAA262141 CJW262141 CTS262141 DDO262141 DNK262141 DXG262141 EHC262141 EQY262141 FAU262141 FKQ262141 FUM262141 GEI262141 GOE262141 GYA262141 HHW262141 HRS262141 IBO262141 ILK262141 IVG262141 JFC262141 JOY262141 JYU262141 KIQ262141 KSM262141 LCI262141 LME262141 LWA262141 MFW262141 MPS262141 MZO262141 NJK262141 NTG262141 ODC262141 OMY262141 OWU262141 PGQ262141 PQM262141 QAI262141 QKE262141 QUA262141 RDW262141 RNS262141 RXO262141 SHK262141 SRG262141 TBC262141 TKY262141 TUU262141 UEQ262141 UOM262141 UYI262141 VIE262141 VSA262141 WBW262141 WLS262141 WVO262141 G327677 JC327677 SY327677 ACU327677 AMQ327677 AWM327677 BGI327677 BQE327677 CAA327677 CJW327677 CTS327677 DDO327677 DNK327677 DXG327677 EHC327677 EQY327677 FAU327677 FKQ327677 FUM327677 GEI327677 GOE327677 GYA327677 HHW327677 HRS327677 IBO327677 ILK327677 IVG327677 JFC327677 JOY327677 JYU327677 KIQ327677 KSM327677 LCI327677 LME327677 LWA327677 MFW327677 MPS327677 MZO327677 NJK327677 NTG327677 ODC327677 OMY327677 OWU327677 PGQ327677 PQM327677 QAI327677 QKE327677 QUA327677 RDW327677 RNS327677 RXO327677 SHK327677 SRG327677 TBC327677 TKY327677 TUU327677 UEQ327677 UOM327677 UYI327677 VIE327677 VSA327677 WBW327677 WLS327677 WVO327677 G393213 JC393213 SY393213 ACU393213 AMQ393213 AWM393213 BGI393213 BQE393213 CAA393213 CJW393213 CTS393213 DDO393213 DNK393213 DXG393213 EHC393213 EQY393213 FAU393213 FKQ393213 FUM393213 GEI393213 GOE393213 GYA393213 HHW393213 HRS393213 IBO393213 ILK393213 IVG393213 JFC393213 JOY393213 JYU393213 KIQ393213 KSM393213 LCI393213 LME393213 LWA393213 MFW393213 MPS393213 MZO393213 NJK393213 NTG393213 ODC393213 OMY393213 OWU393213 PGQ393213 PQM393213 QAI393213 QKE393213 QUA393213 RDW393213 RNS393213 RXO393213 SHK393213 SRG393213 TBC393213 TKY393213 TUU393213 UEQ393213 UOM393213 UYI393213 VIE393213 VSA393213 WBW393213 WLS393213 WVO393213 G458749 JC458749 SY458749 ACU458749 AMQ458749 AWM458749 BGI458749 BQE458749 CAA458749 CJW458749 CTS458749 DDO458749 DNK458749 DXG458749 EHC458749 EQY458749 FAU458749 FKQ458749 FUM458749 GEI458749 GOE458749 GYA458749 HHW458749 HRS458749 IBO458749 ILK458749 IVG458749 JFC458749 JOY458749 JYU458749 KIQ458749 KSM458749 LCI458749 LME458749 LWA458749 MFW458749 MPS458749 MZO458749 NJK458749 NTG458749 ODC458749 OMY458749 OWU458749 PGQ458749 PQM458749 QAI458749 QKE458749 QUA458749 RDW458749 RNS458749 RXO458749 SHK458749 SRG458749 TBC458749 TKY458749 TUU458749 UEQ458749 UOM458749 UYI458749 VIE458749 VSA458749 WBW458749 WLS458749 WVO458749 G524285 JC524285 SY524285 ACU524285 AMQ524285 AWM524285 BGI524285 BQE524285 CAA524285 CJW524285 CTS524285 DDO524285 DNK524285 DXG524285 EHC524285 EQY524285 FAU524285 FKQ524285 FUM524285 GEI524285 GOE524285 GYA524285 HHW524285 HRS524285 IBO524285 ILK524285 IVG524285 JFC524285 JOY524285 JYU524285 KIQ524285 KSM524285 LCI524285 LME524285 LWA524285 MFW524285 MPS524285 MZO524285 NJK524285 NTG524285 ODC524285 OMY524285 OWU524285 PGQ524285 PQM524285 QAI524285 QKE524285 QUA524285 RDW524285 RNS524285 RXO524285 SHK524285 SRG524285 TBC524285 TKY524285 TUU524285 UEQ524285 UOM524285 UYI524285 VIE524285 VSA524285 WBW524285 WLS524285 WVO524285 G589821 JC589821 SY589821 ACU589821 AMQ589821 AWM589821 BGI589821 BQE589821 CAA589821 CJW589821 CTS589821 DDO589821 DNK589821 DXG589821 EHC589821 EQY589821 FAU589821 FKQ589821 FUM589821 GEI589821 GOE589821 GYA589821 HHW589821 HRS589821 IBO589821 ILK589821 IVG589821 JFC589821 JOY589821 JYU589821 KIQ589821 KSM589821 LCI589821 LME589821 LWA589821 MFW589821 MPS589821 MZO589821 NJK589821 NTG589821 ODC589821 OMY589821 OWU589821 PGQ589821 PQM589821 QAI589821 QKE589821 QUA589821 RDW589821 RNS589821 RXO589821 SHK589821 SRG589821 TBC589821 TKY589821 TUU589821 UEQ589821 UOM589821 UYI589821 VIE589821 VSA589821 WBW589821 WLS589821 WVO589821 G655357 JC655357 SY655357 ACU655357 AMQ655357 AWM655357 BGI655357 BQE655357 CAA655357 CJW655357 CTS655357 DDO655357 DNK655357 DXG655357 EHC655357 EQY655357 FAU655357 FKQ655357 FUM655357 GEI655357 GOE655357 GYA655357 HHW655357 HRS655357 IBO655357 ILK655357 IVG655357 JFC655357 JOY655357 JYU655357 KIQ655357 KSM655357 LCI655357 LME655357 LWA655357 MFW655357 MPS655357 MZO655357 NJK655357 NTG655357 ODC655357 OMY655357 OWU655357 PGQ655357 PQM655357 QAI655357 QKE655357 QUA655357 RDW655357 RNS655357 RXO655357 SHK655357 SRG655357 TBC655357 TKY655357 TUU655357 UEQ655357 UOM655357 UYI655357 VIE655357 VSA655357 WBW655357 WLS655357 WVO655357 G720893 JC720893 SY720893 ACU720893 AMQ720893 AWM720893 BGI720893 BQE720893 CAA720893 CJW720893 CTS720893 DDO720893 DNK720893 DXG720893 EHC720893 EQY720893 FAU720893 FKQ720893 FUM720893 GEI720893 GOE720893 GYA720893 HHW720893 HRS720893 IBO720893 ILK720893 IVG720893 JFC720893 JOY720893 JYU720893 KIQ720893 KSM720893 LCI720893 LME720893 LWA720893 MFW720893 MPS720893 MZO720893 NJK720893 NTG720893 ODC720893 OMY720893 OWU720893 PGQ720893 PQM720893 QAI720893 QKE720893 QUA720893 RDW720893 RNS720893 RXO720893 SHK720893 SRG720893 TBC720893 TKY720893 TUU720893 UEQ720893 UOM720893 UYI720893 VIE720893 VSA720893 WBW720893 WLS720893 WVO720893 G786429 JC786429 SY786429 ACU786429 AMQ786429 AWM786429 BGI786429 BQE786429 CAA786429 CJW786429 CTS786429 DDO786429 DNK786429 DXG786429 EHC786429 EQY786429 FAU786429 FKQ786429 FUM786429 GEI786429 GOE786429 GYA786429 HHW786429 HRS786429 IBO786429 ILK786429 IVG786429 JFC786429 JOY786429 JYU786429 KIQ786429 KSM786429 LCI786429 LME786429 LWA786429 MFW786429 MPS786429 MZO786429 NJK786429 NTG786429 ODC786429 OMY786429 OWU786429 PGQ786429 PQM786429 QAI786429 QKE786429 QUA786429 RDW786429 RNS786429 RXO786429 SHK786429 SRG786429 TBC786429 TKY786429 TUU786429 UEQ786429 UOM786429 UYI786429 VIE786429 VSA786429 WBW786429 WLS786429 WVO786429 G851965 JC851965 SY851965 ACU851965 AMQ851965 AWM851965 BGI851965 BQE851965 CAA851965 CJW851965 CTS851965 DDO851965 DNK851965 DXG851965 EHC851965 EQY851965 FAU851965 FKQ851965 FUM851965 GEI851965 GOE851965 GYA851965 HHW851965 HRS851965 IBO851965 ILK851965 IVG851965 JFC851965 JOY851965 JYU851965 KIQ851965 KSM851965 LCI851965 LME851965 LWA851965 MFW851965 MPS851965 MZO851965 NJK851965 NTG851965 ODC851965 OMY851965 OWU851965 PGQ851965 PQM851965 QAI851965 QKE851965 QUA851965 RDW851965 RNS851965 RXO851965 SHK851965 SRG851965 TBC851965 TKY851965 TUU851965 UEQ851965 UOM851965 UYI851965 VIE851965 VSA851965 WBW851965 WLS851965 WVO851965 G917501 JC917501 SY917501 ACU917501 AMQ917501 AWM917501 BGI917501 BQE917501 CAA917501 CJW917501 CTS917501 DDO917501 DNK917501 DXG917501 EHC917501 EQY917501 FAU917501 FKQ917501 FUM917501 GEI917501 GOE917501 GYA917501 HHW917501 HRS917501 IBO917501 ILK917501 IVG917501 JFC917501 JOY917501 JYU917501 KIQ917501 KSM917501 LCI917501 LME917501 LWA917501 MFW917501 MPS917501 MZO917501 NJK917501 NTG917501 ODC917501 OMY917501 OWU917501 PGQ917501 PQM917501 QAI917501 QKE917501 QUA917501 RDW917501 RNS917501 RXO917501 SHK917501 SRG917501 TBC917501 TKY917501 TUU917501 UEQ917501 UOM917501 UYI917501 VIE917501 VSA917501 WBW917501 WLS917501 WVO917501 G983037 JC983037 SY983037 ACU983037 AMQ983037 AWM983037 BGI983037 BQE983037 CAA983037 CJW983037 CTS983037 DDO983037 DNK983037 DXG983037 EHC983037 EQY983037 FAU983037 FKQ983037 FUM983037 GEI983037 GOE983037 GYA983037 HHW983037 HRS983037 IBO983037 ILK983037 IVG983037 JFC983037 JOY983037 JYU983037 KIQ983037 KSM983037 LCI983037 LME983037 LWA983037 MFW983037 MPS983037 MZO983037 NJK983037 NTG983037 ODC983037 OMY983037 OWU983037 PGQ983037 PQM983037 QAI983037 QKE983037 QUA983037 RDW983037 RNS983037 RXO983037 SHK983037 SRG983037 TBC983037 TKY983037 TUU983037 UEQ983037 UOM983037 UYI983037 VIE983037 VSA983037 WBW983037 WLS983037 WVO983037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G65489 JC65489 SY65489 ACU65489 AMQ65489 AWM65489 BGI65489 BQE65489 CAA65489 CJW65489 CTS65489 DDO65489 DNK65489 DXG65489 EHC65489 EQY65489 FAU65489 FKQ65489 FUM65489 GEI65489 GOE65489 GYA65489 HHW65489 HRS65489 IBO65489 ILK65489 IVG65489 JFC65489 JOY65489 JYU65489 KIQ65489 KSM65489 LCI65489 LME65489 LWA65489 MFW65489 MPS65489 MZO65489 NJK65489 NTG65489 ODC65489 OMY65489 OWU65489 PGQ65489 PQM65489 QAI65489 QKE65489 QUA65489 RDW65489 RNS65489 RXO65489 SHK65489 SRG65489 TBC65489 TKY65489 TUU65489 UEQ65489 UOM65489 UYI65489 VIE65489 VSA65489 WBW65489 WLS65489 WVO65489 G131025 JC131025 SY131025 ACU131025 AMQ131025 AWM131025 BGI131025 BQE131025 CAA131025 CJW131025 CTS131025 DDO131025 DNK131025 DXG131025 EHC131025 EQY131025 FAU131025 FKQ131025 FUM131025 GEI131025 GOE131025 GYA131025 HHW131025 HRS131025 IBO131025 ILK131025 IVG131025 JFC131025 JOY131025 JYU131025 KIQ131025 KSM131025 LCI131025 LME131025 LWA131025 MFW131025 MPS131025 MZO131025 NJK131025 NTG131025 ODC131025 OMY131025 OWU131025 PGQ131025 PQM131025 QAI131025 QKE131025 QUA131025 RDW131025 RNS131025 RXO131025 SHK131025 SRG131025 TBC131025 TKY131025 TUU131025 UEQ131025 UOM131025 UYI131025 VIE131025 VSA131025 WBW131025 WLS131025 WVO131025 G196561 JC196561 SY196561 ACU196561 AMQ196561 AWM196561 BGI196561 BQE196561 CAA196561 CJW196561 CTS196561 DDO196561 DNK196561 DXG196561 EHC196561 EQY196561 FAU196561 FKQ196561 FUM196561 GEI196561 GOE196561 GYA196561 HHW196561 HRS196561 IBO196561 ILK196561 IVG196561 JFC196561 JOY196561 JYU196561 KIQ196561 KSM196561 LCI196561 LME196561 LWA196561 MFW196561 MPS196561 MZO196561 NJK196561 NTG196561 ODC196561 OMY196561 OWU196561 PGQ196561 PQM196561 QAI196561 QKE196561 QUA196561 RDW196561 RNS196561 RXO196561 SHK196561 SRG196561 TBC196561 TKY196561 TUU196561 UEQ196561 UOM196561 UYI196561 VIE196561 VSA196561 WBW196561 WLS196561 WVO196561 G262097 JC262097 SY262097 ACU262097 AMQ262097 AWM262097 BGI262097 BQE262097 CAA262097 CJW262097 CTS262097 DDO262097 DNK262097 DXG262097 EHC262097 EQY262097 FAU262097 FKQ262097 FUM262097 GEI262097 GOE262097 GYA262097 HHW262097 HRS262097 IBO262097 ILK262097 IVG262097 JFC262097 JOY262097 JYU262097 KIQ262097 KSM262097 LCI262097 LME262097 LWA262097 MFW262097 MPS262097 MZO262097 NJK262097 NTG262097 ODC262097 OMY262097 OWU262097 PGQ262097 PQM262097 QAI262097 QKE262097 QUA262097 RDW262097 RNS262097 RXO262097 SHK262097 SRG262097 TBC262097 TKY262097 TUU262097 UEQ262097 UOM262097 UYI262097 VIE262097 VSA262097 WBW262097 WLS262097 WVO262097 G327633 JC327633 SY327633 ACU327633 AMQ327633 AWM327633 BGI327633 BQE327633 CAA327633 CJW327633 CTS327633 DDO327633 DNK327633 DXG327633 EHC327633 EQY327633 FAU327633 FKQ327633 FUM327633 GEI327633 GOE327633 GYA327633 HHW327633 HRS327633 IBO327633 ILK327633 IVG327633 JFC327633 JOY327633 JYU327633 KIQ327633 KSM327633 LCI327633 LME327633 LWA327633 MFW327633 MPS327633 MZO327633 NJK327633 NTG327633 ODC327633 OMY327633 OWU327633 PGQ327633 PQM327633 QAI327633 QKE327633 QUA327633 RDW327633 RNS327633 RXO327633 SHK327633 SRG327633 TBC327633 TKY327633 TUU327633 UEQ327633 UOM327633 UYI327633 VIE327633 VSA327633 WBW327633 WLS327633 WVO327633 G393169 JC393169 SY393169 ACU393169 AMQ393169 AWM393169 BGI393169 BQE393169 CAA393169 CJW393169 CTS393169 DDO393169 DNK393169 DXG393169 EHC393169 EQY393169 FAU393169 FKQ393169 FUM393169 GEI393169 GOE393169 GYA393169 HHW393169 HRS393169 IBO393169 ILK393169 IVG393169 JFC393169 JOY393169 JYU393169 KIQ393169 KSM393169 LCI393169 LME393169 LWA393169 MFW393169 MPS393169 MZO393169 NJK393169 NTG393169 ODC393169 OMY393169 OWU393169 PGQ393169 PQM393169 QAI393169 QKE393169 QUA393169 RDW393169 RNS393169 RXO393169 SHK393169 SRG393169 TBC393169 TKY393169 TUU393169 UEQ393169 UOM393169 UYI393169 VIE393169 VSA393169 WBW393169 WLS393169 WVO393169 G458705 JC458705 SY458705 ACU458705 AMQ458705 AWM458705 BGI458705 BQE458705 CAA458705 CJW458705 CTS458705 DDO458705 DNK458705 DXG458705 EHC458705 EQY458705 FAU458705 FKQ458705 FUM458705 GEI458705 GOE458705 GYA458705 HHW458705 HRS458705 IBO458705 ILK458705 IVG458705 JFC458705 JOY458705 JYU458705 KIQ458705 KSM458705 LCI458705 LME458705 LWA458705 MFW458705 MPS458705 MZO458705 NJK458705 NTG458705 ODC458705 OMY458705 OWU458705 PGQ458705 PQM458705 QAI458705 QKE458705 QUA458705 RDW458705 RNS458705 RXO458705 SHK458705 SRG458705 TBC458705 TKY458705 TUU458705 UEQ458705 UOM458705 UYI458705 VIE458705 VSA458705 WBW458705 WLS458705 WVO458705 G524241 JC524241 SY524241 ACU524241 AMQ524241 AWM524241 BGI524241 BQE524241 CAA524241 CJW524241 CTS524241 DDO524241 DNK524241 DXG524241 EHC524241 EQY524241 FAU524241 FKQ524241 FUM524241 GEI524241 GOE524241 GYA524241 HHW524241 HRS524241 IBO524241 ILK524241 IVG524241 JFC524241 JOY524241 JYU524241 KIQ524241 KSM524241 LCI524241 LME524241 LWA524241 MFW524241 MPS524241 MZO524241 NJK524241 NTG524241 ODC524241 OMY524241 OWU524241 PGQ524241 PQM524241 QAI524241 QKE524241 QUA524241 RDW524241 RNS524241 RXO524241 SHK524241 SRG524241 TBC524241 TKY524241 TUU524241 UEQ524241 UOM524241 UYI524241 VIE524241 VSA524241 WBW524241 WLS524241 WVO524241 G589777 JC589777 SY589777 ACU589777 AMQ589777 AWM589777 BGI589777 BQE589777 CAA589777 CJW589777 CTS589777 DDO589777 DNK589777 DXG589777 EHC589777 EQY589777 FAU589777 FKQ589777 FUM589777 GEI589777 GOE589777 GYA589777 HHW589777 HRS589777 IBO589777 ILK589777 IVG589777 JFC589777 JOY589777 JYU589777 KIQ589777 KSM589777 LCI589777 LME589777 LWA589777 MFW589777 MPS589777 MZO589777 NJK589777 NTG589777 ODC589777 OMY589777 OWU589777 PGQ589777 PQM589777 QAI589777 QKE589777 QUA589777 RDW589777 RNS589777 RXO589777 SHK589777 SRG589777 TBC589777 TKY589777 TUU589777 UEQ589777 UOM589777 UYI589777 VIE589777 VSA589777 WBW589777 WLS589777 WVO589777 G655313 JC655313 SY655313 ACU655313 AMQ655313 AWM655313 BGI655313 BQE655313 CAA655313 CJW655313 CTS655313 DDO655313 DNK655313 DXG655313 EHC655313 EQY655313 FAU655313 FKQ655313 FUM655313 GEI655313 GOE655313 GYA655313 HHW655313 HRS655313 IBO655313 ILK655313 IVG655313 JFC655313 JOY655313 JYU655313 KIQ655313 KSM655313 LCI655313 LME655313 LWA655313 MFW655313 MPS655313 MZO655313 NJK655313 NTG655313 ODC655313 OMY655313 OWU655313 PGQ655313 PQM655313 QAI655313 QKE655313 QUA655313 RDW655313 RNS655313 RXO655313 SHK655313 SRG655313 TBC655313 TKY655313 TUU655313 UEQ655313 UOM655313 UYI655313 VIE655313 VSA655313 WBW655313 WLS655313 WVO655313 G720849 JC720849 SY720849 ACU720849 AMQ720849 AWM720849 BGI720849 BQE720849 CAA720849 CJW720849 CTS720849 DDO720849 DNK720849 DXG720849 EHC720849 EQY720849 FAU720849 FKQ720849 FUM720849 GEI720849 GOE720849 GYA720849 HHW720849 HRS720849 IBO720849 ILK720849 IVG720849 JFC720849 JOY720849 JYU720849 KIQ720849 KSM720849 LCI720849 LME720849 LWA720849 MFW720849 MPS720849 MZO720849 NJK720849 NTG720849 ODC720849 OMY720849 OWU720849 PGQ720849 PQM720849 QAI720849 QKE720849 QUA720849 RDW720849 RNS720849 RXO720849 SHK720849 SRG720849 TBC720849 TKY720849 TUU720849 UEQ720849 UOM720849 UYI720849 VIE720849 VSA720849 WBW720849 WLS720849 WVO720849 G786385 JC786385 SY786385 ACU786385 AMQ786385 AWM786385 BGI786385 BQE786385 CAA786385 CJW786385 CTS786385 DDO786385 DNK786385 DXG786385 EHC786385 EQY786385 FAU786385 FKQ786385 FUM786385 GEI786385 GOE786385 GYA786385 HHW786385 HRS786385 IBO786385 ILK786385 IVG786385 JFC786385 JOY786385 JYU786385 KIQ786385 KSM786385 LCI786385 LME786385 LWA786385 MFW786385 MPS786385 MZO786385 NJK786385 NTG786385 ODC786385 OMY786385 OWU786385 PGQ786385 PQM786385 QAI786385 QKE786385 QUA786385 RDW786385 RNS786385 RXO786385 SHK786385 SRG786385 TBC786385 TKY786385 TUU786385 UEQ786385 UOM786385 UYI786385 VIE786385 VSA786385 WBW786385 WLS786385 WVO786385 G851921 JC851921 SY851921 ACU851921 AMQ851921 AWM851921 BGI851921 BQE851921 CAA851921 CJW851921 CTS851921 DDO851921 DNK851921 DXG851921 EHC851921 EQY851921 FAU851921 FKQ851921 FUM851921 GEI851921 GOE851921 GYA851921 HHW851921 HRS851921 IBO851921 ILK851921 IVG851921 JFC851921 JOY851921 JYU851921 KIQ851921 KSM851921 LCI851921 LME851921 LWA851921 MFW851921 MPS851921 MZO851921 NJK851921 NTG851921 ODC851921 OMY851921 OWU851921 PGQ851921 PQM851921 QAI851921 QKE851921 QUA851921 RDW851921 RNS851921 RXO851921 SHK851921 SRG851921 TBC851921 TKY851921 TUU851921 UEQ851921 UOM851921 UYI851921 VIE851921 VSA851921 WBW851921 WLS851921 WVO851921 G917457 JC917457 SY917457 ACU917457 AMQ917457 AWM917457 BGI917457 BQE917457 CAA917457 CJW917457 CTS917457 DDO917457 DNK917457 DXG917457 EHC917457 EQY917457 FAU917457 FKQ917457 FUM917457 GEI917457 GOE917457 GYA917457 HHW917457 HRS917457 IBO917457 ILK917457 IVG917457 JFC917457 JOY917457 JYU917457 KIQ917457 KSM917457 LCI917457 LME917457 LWA917457 MFW917457 MPS917457 MZO917457 NJK917457 NTG917457 ODC917457 OMY917457 OWU917457 PGQ917457 PQM917457 QAI917457 QKE917457 QUA917457 RDW917457 RNS917457 RXO917457 SHK917457 SRG917457 TBC917457 TKY917457 TUU917457 UEQ917457 UOM917457 UYI917457 VIE917457 VSA917457 WBW917457 WLS917457 WVO917457 G982993 JC982993 SY982993 ACU982993 AMQ982993 AWM982993 BGI982993 BQE982993 CAA982993 CJW982993 CTS982993 DDO982993 DNK982993 DXG982993 EHC982993 EQY982993 FAU982993 FKQ982993 FUM982993 GEI982993 GOE982993 GYA982993 HHW982993 HRS982993 IBO982993 ILK982993 IVG982993 JFC982993 JOY982993 JYU982993 KIQ982993 KSM982993 LCI982993 LME982993 LWA982993 MFW982993 MPS982993 MZO982993 NJK982993 NTG982993 ODC982993 OMY982993 OWU982993 PGQ982993 PQM982993 QAI982993 QKE982993 QUA982993 RDW982993 RNS982993 RXO982993 SHK982993 SRG982993 TBC982993 TKY982993 TUU982993 UEQ982993 UOM982993 UYI982993 VIE982993 VSA982993 WBW982993 WLS982993 WVO982993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G65481 JC65481 SY65481 ACU65481 AMQ65481 AWM65481 BGI65481 BQE65481 CAA65481 CJW65481 CTS65481 DDO65481 DNK65481 DXG65481 EHC65481 EQY65481 FAU65481 FKQ65481 FUM65481 GEI65481 GOE65481 GYA65481 HHW65481 HRS65481 IBO65481 ILK65481 IVG65481 JFC65481 JOY65481 JYU65481 KIQ65481 KSM65481 LCI65481 LME65481 LWA65481 MFW65481 MPS65481 MZO65481 NJK65481 NTG65481 ODC65481 OMY65481 OWU65481 PGQ65481 PQM65481 QAI65481 QKE65481 QUA65481 RDW65481 RNS65481 RXO65481 SHK65481 SRG65481 TBC65481 TKY65481 TUU65481 UEQ65481 UOM65481 UYI65481 VIE65481 VSA65481 WBW65481 WLS65481 WVO65481 G131017 JC131017 SY131017 ACU131017 AMQ131017 AWM131017 BGI131017 BQE131017 CAA131017 CJW131017 CTS131017 DDO131017 DNK131017 DXG131017 EHC131017 EQY131017 FAU131017 FKQ131017 FUM131017 GEI131017 GOE131017 GYA131017 HHW131017 HRS131017 IBO131017 ILK131017 IVG131017 JFC131017 JOY131017 JYU131017 KIQ131017 KSM131017 LCI131017 LME131017 LWA131017 MFW131017 MPS131017 MZO131017 NJK131017 NTG131017 ODC131017 OMY131017 OWU131017 PGQ131017 PQM131017 QAI131017 QKE131017 QUA131017 RDW131017 RNS131017 RXO131017 SHK131017 SRG131017 TBC131017 TKY131017 TUU131017 UEQ131017 UOM131017 UYI131017 VIE131017 VSA131017 WBW131017 WLS131017 WVO131017 G196553 JC196553 SY196553 ACU196553 AMQ196553 AWM196553 BGI196553 BQE196553 CAA196553 CJW196553 CTS196553 DDO196553 DNK196553 DXG196553 EHC196553 EQY196553 FAU196553 FKQ196553 FUM196553 GEI196553 GOE196553 GYA196553 HHW196553 HRS196553 IBO196553 ILK196553 IVG196553 JFC196553 JOY196553 JYU196553 KIQ196553 KSM196553 LCI196553 LME196553 LWA196553 MFW196553 MPS196553 MZO196553 NJK196553 NTG196553 ODC196553 OMY196553 OWU196553 PGQ196553 PQM196553 QAI196553 QKE196553 QUA196553 RDW196553 RNS196553 RXO196553 SHK196553 SRG196553 TBC196553 TKY196553 TUU196553 UEQ196553 UOM196553 UYI196553 VIE196553 VSA196553 WBW196553 WLS196553 WVO196553 G262089 JC262089 SY262089 ACU262089 AMQ262089 AWM262089 BGI262089 BQE262089 CAA262089 CJW262089 CTS262089 DDO262089 DNK262089 DXG262089 EHC262089 EQY262089 FAU262089 FKQ262089 FUM262089 GEI262089 GOE262089 GYA262089 HHW262089 HRS262089 IBO262089 ILK262089 IVG262089 JFC262089 JOY262089 JYU262089 KIQ262089 KSM262089 LCI262089 LME262089 LWA262089 MFW262089 MPS262089 MZO262089 NJK262089 NTG262089 ODC262089 OMY262089 OWU262089 PGQ262089 PQM262089 QAI262089 QKE262089 QUA262089 RDW262089 RNS262089 RXO262089 SHK262089 SRG262089 TBC262089 TKY262089 TUU262089 UEQ262089 UOM262089 UYI262089 VIE262089 VSA262089 WBW262089 WLS262089 WVO262089 G327625 JC327625 SY327625 ACU327625 AMQ327625 AWM327625 BGI327625 BQE327625 CAA327625 CJW327625 CTS327625 DDO327625 DNK327625 DXG327625 EHC327625 EQY327625 FAU327625 FKQ327625 FUM327625 GEI327625 GOE327625 GYA327625 HHW327625 HRS327625 IBO327625 ILK327625 IVG327625 JFC327625 JOY327625 JYU327625 KIQ327625 KSM327625 LCI327625 LME327625 LWA327625 MFW327625 MPS327625 MZO327625 NJK327625 NTG327625 ODC327625 OMY327625 OWU327625 PGQ327625 PQM327625 QAI327625 QKE327625 QUA327625 RDW327625 RNS327625 RXO327625 SHK327625 SRG327625 TBC327625 TKY327625 TUU327625 UEQ327625 UOM327625 UYI327625 VIE327625 VSA327625 WBW327625 WLS327625 WVO327625 G393161 JC393161 SY393161 ACU393161 AMQ393161 AWM393161 BGI393161 BQE393161 CAA393161 CJW393161 CTS393161 DDO393161 DNK393161 DXG393161 EHC393161 EQY393161 FAU393161 FKQ393161 FUM393161 GEI393161 GOE393161 GYA393161 HHW393161 HRS393161 IBO393161 ILK393161 IVG393161 JFC393161 JOY393161 JYU393161 KIQ393161 KSM393161 LCI393161 LME393161 LWA393161 MFW393161 MPS393161 MZO393161 NJK393161 NTG393161 ODC393161 OMY393161 OWU393161 PGQ393161 PQM393161 QAI393161 QKE393161 QUA393161 RDW393161 RNS393161 RXO393161 SHK393161 SRG393161 TBC393161 TKY393161 TUU393161 UEQ393161 UOM393161 UYI393161 VIE393161 VSA393161 WBW393161 WLS393161 WVO393161 G458697 JC458697 SY458697 ACU458697 AMQ458697 AWM458697 BGI458697 BQE458697 CAA458697 CJW458697 CTS458697 DDO458697 DNK458697 DXG458697 EHC458697 EQY458697 FAU458697 FKQ458697 FUM458697 GEI458697 GOE458697 GYA458697 HHW458697 HRS458697 IBO458697 ILK458697 IVG458697 JFC458697 JOY458697 JYU458697 KIQ458697 KSM458697 LCI458697 LME458697 LWA458697 MFW458697 MPS458697 MZO458697 NJK458697 NTG458697 ODC458697 OMY458697 OWU458697 PGQ458697 PQM458697 QAI458697 QKE458697 QUA458697 RDW458697 RNS458697 RXO458697 SHK458697 SRG458697 TBC458697 TKY458697 TUU458697 UEQ458697 UOM458697 UYI458697 VIE458697 VSA458697 WBW458697 WLS458697 WVO458697 G524233 JC524233 SY524233 ACU524233 AMQ524233 AWM524233 BGI524233 BQE524233 CAA524233 CJW524233 CTS524233 DDO524233 DNK524233 DXG524233 EHC524233 EQY524233 FAU524233 FKQ524233 FUM524233 GEI524233 GOE524233 GYA524233 HHW524233 HRS524233 IBO524233 ILK524233 IVG524233 JFC524233 JOY524233 JYU524233 KIQ524233 KSM524233 LCI524233 LME524233 LWA524233 MFW524233 MPS524233 MZO524233 NJK524233 NTG524233 ODC524233 OMY524233 OWU524233 PGQ524233 PQM524233 QAI524233 QKE524233 QUA524233 RDW524233 RNS524233 RXO524233 SHK524233 SRG524233 TBC524233 TKY524233 TUU524233 UEQ524233 UOM524233 UYI524233 VIE524233 VSA524233 WBW524233 WLS524233 WVO524233 G589769 JC589769 SY589769 ACU589769 AMQ589769 AWM589769 BGI589769 BQE589769 CAA589769 CJW589769 CTS589769 DDO589769 DNK589769 DXG589769 EHC589769 EQY589769 FAU589769 FKQ589769 FUM589769 GEI589769 GOE589769 GYA589769 HHW589769 HRS589769 IBO589769 ILK589769 IVG589769 JFC589769 JOY589769 JYU589769 KIQ589769 KSM589769 LCI589769 LME589769 LWA589769 MFW589769 MPS589769 MZO589769 NJK589769 NTG589769 ODC589769 OMY589769 OWU589769 PGQ589769 PQM589769 QAI589769 QKE589769 QUA589769 RDW589769 RNS589769 RXO589769 SHK589769 SRG589769 TBC589769 TKY589769 TUU589769 UEQ589769 UOM589769 UYI589769 VIE589769 VSA589769 WBW589769 WLS589769 WVO589769 G655305 JC655305 SY655305 ACU655305 AMQ655305 AWM655305 BGI655305 BQE655305 CAA655305 CJW655305 CTS655305 DDO655305 DNK655305 DXG655305 EHC655305 EQY655305 FAU655305 FKQ655305 FUM655305 GEI655305 GOE655305 GYA655305 HHW655305 HRS655305 IBO655305 ILK655305 IVG655305 JFC655305 JOY655305 JYU655305 KIQ655305 KSM655305 LCI655305 LME655305 LWA655305 MFW655305 MPS655305 MZO655305 NJK655305 NTG655305 ODC655305 OMY655305 OWU655305 PGQ655305 PQM655305 QAI655305 QKE655305 QUA655305 RDW655305 RNS655305 RXO655305 SHK655305 SRG655305 TBC655305 TKY655305 TUU655305 UEQ655305 UOM655305 UYI655305 VIE655305 VSA655305 WBW655305 WLS655305 WVO655305 G720841 JC720841 SY720841 ACU720841 AMQ720841 AWM720841 BGI720841 BQE720841 CAA720841 CJW720841 CTS720841 DDO720841 DNK720841 DXG720841 EHC720841 EQY720841 FAU720841 FKQ720841 FUM720841 GEI720841 GOE720841 GYA720841 HHW720841 HRS720841 IBO720841 ILK720841 IVG720841 JFC720841 JOY720841 JYU720841 KIQ720841 KSM720841 LCI720841 LME720841 LWA720841 MFW720841 MPS720841 MZO720841 NJK720841 NTG720841 ODC720841 OMY720841 OWU720841 PGQ720841 PQM720841 QAI720841 QKE720841 QUA720841 RDW720841 RNS720841 RXO720841 SHK720841 SRG720841 TBC720841 TKY720841 TUU720841 UEQ720841 UOM720841 UYI720841 VIE720841 VSA720841 WBW720841 WLS720841 WVO720841 G786377 JC786377 SY786377 ACU786377 AMQ786377 AWM786377 BGI786377 BQE786377 CAA786377 CJW786377 CTS786377 DDO786377 DNK786377 DXG786377 EHC786377 EQY786377 FAU786377 FKQ786377 FUM786377 GEI786377 GOE786377 GYA786377 HHW786377 HRS786377 IBO786377 ILK786377 IVG786377 JFC786377 JOY786377 JYU786377 KIQ786377 KSM786377 LCI786377 LME786377 LWA786377 MFW786377 MPS786377 MZO786377 NJK786377 NTG786377 ODC786377 OMY786377 OWU786377 PGQ786377 PQM786377 QAI786377 QKE786377 QUA786377 RDW786377 RNS786377 RXO786377 SHK786377 SRG786377 TBC786377 TKY786377 TUU786377 UEQ786377 UOM786377 UYI786377 VIE786377 VSA786377 WBW786377 WLS786377 WVO786377 G851913 JC851913 SY851913 ACU851913 AMQ851913 AWM851913 BGI851913 BQE851913 CAA851913 CJW851913 CTS851913 DDO851913 DNK851913 DXG851913 EHC851913 EQY851913 FAU851913 FKQ851913 FUM851913 GEI851913 GOE851913 GYA851913 HHW851913 HRS851913 IBO851913 ILK851913 IVG851913 JFC851913 JOY851913 JYU851913 KIQ851913 KSM851913 LCI851913 LME851913 LWA851913 MFW851913 MPS851913 MZO851913 NJK851913 NTG851913 ODC851913 OMY851913 OWU851913 PGQ851913 PQM851913 QAI851913 QKE851913 QUA851913 RDW851913 RNS851913 RXO851913 SHK851913 SRG851913 TBC851913 TKY851913 TUU851913 UEQ851913 UOM851913 UYI851913 VIE851913 VSA851913 WBW851913 WLS851913 WVO851913 G917449 JC917449 SY917449 ACU917449 AMQ917449 AWM917449 BGI917449 BQE917449 CAA917449 CJW917449 CTS917449 DDO917449 DNK917449 DXG917449 EHC917449 EQY917449 FAU917449 FKQ917449 FUM917449 GEI917449 GOE917449 GYA917449 HHW917449 HRS917449 IBO917449 ILK917449 IVG917449 JFC917449 JOY917449 JYU917449 KIQ917449 KSM917449 LCI917449 LME917449 LWA917449 MFW917449 MPS917449 MZO917449 NJK917449 NTG917449 ODC917449 OMY917449 OWU917449 PGQ917449 PQM917449 QAI917449 QKE917449 QUA917449 RDW917449 RNS917449 RXO917449 SHK917449 SRG917449 TBC917449 TKY917449 TUU917449 UEQ917449 UOM917449 UYI917449 VIE917449 VSA917449 WBW917449 WLS917449 WVO917449 G982985 JC982985 SY982985 ACU982985 AMQ982985 AWM982985 BGI982985 BQE982985 CAA982985 CJW982985 CTS982985 DDO982985 DNK982985 DXG982985 EHC982985 EQY982985 FAU982985 FKQ982985 FUM982985 GEI982985 GOE982985 GYA982985 HHW982985 HRS982985 IBO982985 ILK982985 IVG982985 JFC982985 JOY982985 JYU982985 KIQ982985 KSM982985 LCI982985 LME982985 LWA982985 MFW982985 MPS982985 MZO982985 NJK982985 NTG982985 ODC982985 OMY982985 OWU982985 PGQ982985 PQM982985 QAI982985 QKE982985 QUA982985 RDW982985 RNS982985 RXO982985 SHK982985 SRG982985 TBC982985 TKY982985 TUU982985 UEQ982985 UOM982985 UYI982985 VIE982985 VSA982985 WBW982985 WLS982985 WVO982985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G65494 JC65494 SY65494 ACU65494 AMQ65494 AWM65494 BGI65494 BQE65494 CAA65494 CJW65494 CTS65494 DDO65494 DNK65494 DXG65494 EHC65494 EQY65494 FAU65494 FKQ65494 FUM65494 GEI65494 GOE65494 GYA65494 HHW65494 HRS65494 IBO65494 ILK65494 IVG65494 JFC65494 JOY65494 JYU65494 KIQ65494 KSM65494 LCI65494 LME65494 LWA65494 MFW65494 MPS65494 MZO65494 NJK65494 NTG65494 ODC65494 OMY65494 OWU65494 PGQ65494 PQM65494 QAI65494 QKE65494 QUA65494 RDW65494 RNS65494 RXO65494 SHK65494 SRG65494 TBC65494 TKY65494 TUU65494 UEQ65494 UOM65494 UYI65494 VIE65494 VSA65494 WBW65494 WLS65494 WVO65494 G131030 JC131030 SY131030 ACU131030 AMQ131030 AWM131030 BGI131030 BQE131030 CAA131030 CJW131030 CTS131030 DDO131030 DNK131030 DXG131030 EHC131030 EQY131030 FAU131030 FKQ131030 FUM131030 GEI131030 GOE131030 GYA131030 HHW131030 HRS131030 IBO131030 ILK131030 IVG131030 JFC131030 JOY131030 JYU131030 KIQ131030 KSM131030 LCI131030 LME131030 LWA131030 MFW131030 MPS131030 MZO131030 NJK131030 NTG131030 ODC131030 OMY131030 OWU131030 PGQ131030 PQM131030 QAI131030 QKE131030 QUA131030 RDW131030 RNS131030 RXO131030 SHK131030 SRG131030 TBC131030 TKY131030 TUU131030 UEQ131030 UOM131030 UYI131030 VIE131030 VSA131030 WBW131030 WLS131030 WVO131030 G196566 JC196566 SY196566 ACU196566 AMQ196566 AWM196566 BGI196566 BQE196566 CAA196566 CJW196566 CTS196566 DDO196566 DNK196566 DXG196566 EHC196566 EQY196566 FAU196566 FKQ196566 FUM196566 GEI196566 GOE196566 GYA196566 HHW196566 HRS196566 IBO196566 ILK196566 IVG196566 JFC196566 JOY196566 JYU196566 KIQ196566 KSM196566 LCI196566 LME196566 LWA196566 MFW196566 MPS196566 MZO196566 NJK196566 NTG196566 ODC196566 OMY196566 OWU196566 PGQ196566 PQM196566 QAI196566 QKE196566 QUA196566 RDW196566 RNS196566 RXO196566 SHK196566 SRG196566 TBC196566 TKY196566 TUU196566 UEQ196566 UOM196566 UYI196566 VIE196566 VSA196566 WBW196566 WLS196566 WVO196566 G262102 JC262102 SY262102 ACU262102 AMQ262102 AWM262102 BGI262102 BQE262102 CAA262102 CJW262102 CTS262102 DDO262102 DNK262102 DXG262102 EHC262102 EQY262102 FAU262102 FKQ262102 FUM262102 GEI262102 GOE262102 GYA262102 HHW262102 HRS262102 IBO262102 ILK262102 IVG262102 JFC262102 JOY262102 JYU262102 KIQ262102 KSM262102 LCI262102 LME262102 LWA262102 MFW262102 MPS262102 MZO262102 NJK262102 NTG262102 ODC262102 OMY262102 OWU262102 PGQ262102 PQM262102 QAI262102 QKE262102 QUA262102 RDW262102 RNS262102 RXO262102 SHK262102 SRG262102 TBC262102 TKY262102 TUU262102 UEQ262102 UOM262102 UYI262102 VIE262102 VSA262102 WBW262102 WLS262102 WVO262102 G327638 JC327638 SY327638 ACU327638 AMQ327638 AWM327638 BGI327638 BQE327638 CAA327638 CJW327638 CTS327638 DDO327638 DNK327638 DXG327638 EHC327638 EQY327638 FAU327638 FKQ327638 FUM327638 GEI327638 GOE327638 GYA327638 HHW327638 HRS327638 IBO327638 ILK327638 IVG327638 JFC327638 JOY327638 JYU327638 KIQ327638 KSM327638 LCI327638 LME327638 LWA327638 MFW327638 MPS327638 MZO327638 NJK327638 NTG327638 ODC327638 OMY327638 OWU327638 PGQ327638 PQM327638 QAI327638 QKE327638 QUA327638 RDW327638 RNS327638 RXO327638 SHK327638 SRG327638 TBC327638 TKY327638 TUU327638 UEQ327638 UOM327638 UYI327638 VIE327638 VSA327638 WBW327638 WLS327638 WVO327638 G393174 JC393174 SY393174 ACU393174 AMQ393174 AWM393174 BGI393174 BQE393174 CAA393174 CJW393174 CTS393174 DDO393174 DNK393174 DXG393174 EHC393174 EQY393174 FAU393174 FKQ393174 FUM393174 GEI393174 GOE393174 GYA393174 HHW393174 HRS393174 IBO393174 ILK393174 IVG393174 JFC393174 JOY393174 JYU393174 KIQ393174 KSM393174 LCI393174 LME393174 LWA393174 MFW393174 MPS393174 MZO393174 NJK393174 NTG393174 ODC393174 OMY393174 OWU393174 PGQ393174 PQM393174 QAI393174 QKE393174 QUA393174 RDW393174 RNS393174 RXO393174 SHK393174 SRG393174 TBC393174 TKY393174 TUU393174 UEQ393174 UOM393174 UYI393174 VIE393174 VSA393174 WBW393174 WLS393174 WVO393174 G458710 JC458710 SY458710 ACU458710 AMQ458710 AWM458710 BGI458710 BQE458710 CAA458710 CJW458710 CTS458710 DDO458710 DNK458710 DXG458710 EHC458710 EQY458710 FAU458710 FKQ458710 FUM458710 GEI458710 GOE458710 GYA458710 HHW458710 HRS458710 IBO458710 ILK458710 IVG458710 JFC458710 JOY458710 JYU458710 KIQ458710 KSM458710 LCI458710 LME458710 LWA458710 MFW458710 MPS458710 MZO458710 NJK458710 NTG458710 ODC458710 OMY458710 OWU458710 PGQ458710 PQM458710 QAI458710 QKE458710 QUA458710 RDW458710 RNS458710 RXO458710 SHK458710 SRG458710 TBC458710 TKY458710 TUU458710 UEQ458710 UOM458710 UYI458710 VIE458710 VSA458710 WBW458710 WLS458710 WVO458710 G524246 JC524246 SY524246 ACU524246 AMQ524246 AWM524246 BGI524246 BQE524246 CAA524246 CJW524246 CTS524246 DDO524246 DNK524246 DXG524246 EHC524246 EQY524246 FAU524246 FKQ524246 FUM524246 GEI524246 GOE524246 GYA524246 HHW524246 HRS524246 IBO524246 ILK524246 IVG524246 JFC524246 JOY524246 JYU524246 KIQ524246 KSM524246 LCI524246 LME524246 LWA524246 MFW524246 MPS524246 MZO524246 NJK524246 NTG524246 ODC524246 OMY524246 OWU524246 PGQ524246 PQM524246 QAI524246 QKE524246 QUA524246 RDW524246 RNS524246 RXO524246 SHK524246 SRG524246 TBC524246 TKY524246 TUU524246 UEQ524246 UOM524246 UYI524246 VIE524246 VSA524246 WBW524246 WLS524246 WVO524246 G589782 JC589782 SY589782 ACU589782 AMQ589782 AWM589782 BGI589782 BQE589782 CAA589782 CJW589782 CTS589782 DDO589782 DNK589782 DXG589782 EHC589782 EQY589782 FAU589782 FKQ589782 FUM589782 GEI589782 GOE589782 GYA589782 HHW589782 HRS589782 IBO589782 ILK589782 IVG589782 JFC589782 JOY589782 JYU589782 KIQ589782 KSM589782 LCI589782 LME589782 LWA589782 MFW589782 MPS589782 MZO589782 NJK589782 NTG589782 ODC589782 OMY589782 OWU589782 PGQ589782 PQM589782 QAI589782 QKE589782 QUA589782 RDW589782 RNS589782 RXO589782 SHK589782 SRG589782 TBC589782 TKY589782 TUU589782 UEQ589782 UOM589782 UYI589782 VIE589782 VSA589782 WBW589782 WLS589782 WVO589782 G655318 JC655318 SY655318 ACU655318 AMQ655318 AWM655318 BGI655318 BQE655318 CAA655318 CJW655318 CTS655318 DDO655318 DNK655318 DXG655318 EHC655318 EQY655318 FAU655318 FKQ655318 FUM655318 GEI655318 GOE655318 GYA655318 HHW655318 HRS655318 IBO655318 ILK655318 IVG655318 JFC655318 JOY655318 JYU655318 KIQ655318 KSM655318 LCI655318 LME655318 LWA655318 MFW655318 MPS655318 MZO655318 NJK655318 NTG655318 ODC655318 OMY655318 OWU655318 PGQ655318 PQM655318 QAI655318 QKE655318 QUA655318 RDW655318 RNS655318 RXO655318 SHK655318 SRG655318 TBC655318 TKY655318 TUU655318 UEQ655318 UOM655318 UYI655318 VIE655318 VSA655318 WBW655318 WLS655318 WVO655318 G720854 JC720854 SY720854 ACU720854 AMQ720854 AWM720854 BGI720854 BQE720854 CAA720854 CJW720854 CTS720854 DDO720854 DNK720854 DXG720854 EHC720854 EQY720854 FAU720854 FKQ720854 FUM720854 GEI720854 GOE720854 GYA720854 HHW720854 HRS720854 IBO720854 ILK720854 IVG720854 JFC720854 JOY720854 JYU720854 KIQ720854 KSM720854 LCI720854 LME720854 LWA720854 MFW720854 MPS720854 MZO720854 NJK720854 NTG720854 ODC720854 OMY720854 OWU720854 PGQ720854 PQM720854 QAI720854 QKE720854 QUA720854 RDW720854 RNS720854 RXO720854 SHK720854 SRG720854 TBC720854 TKY720854 TUU720854 UEQ720854 UOM720854 UYI720854 VIE720854 VSA720854 WBW720854 WLS720854 WVO720854 G786390 JC786390 SY786390 ACU786390 AMQ786390 AWM786390 BGI786390 BQE786390 CAA786390 CJW786390 CTS786390 DDO786390 DNK786390 DXG786390 EHC786390 EQY786390 FAU786390 FKQ786390 FUM786390 GEI786390 GOE786390 GYA786390 HHW786390 HRS786390 IBO786390 ILK786390 IVG786390 JFC786390 JOY786390 JYU786390 KIQ786390 KSM786390 LCI786390 LME786390 LWA786390 MFW786390 MPS786390 MZO786390 NJK786390 NTG786390 ODC786390 OMY786390 OWU786390 PGQ786390 PQM786390 QAI786390 QKE786390 QUA786390 RDW786390 RNS786390 RXO786390 SHK786390 SRG786390 TBC786390 TKY786390 TUU786390 UEQ786390 UOM786390 UYI786390 VIE786390 VSA786390 WBW786390 WLS786390 WVO786390 G851926 JC851926 SY851926 ACU851926 AMQ851926 AWM851926 BGI851926 BQE851926 CAA851926 CJW851926 CTS851926 DDO851926 DNK851926 DXG851926 EHC851926 EQY851926 FAU851926 FKQ851926 FUM851926 GEI851926 GOE851926 GYA851926 HHW851926 HRS851926 IBO851926 ILK851926 IVG851926 JFC851926 JOY851926 JYU851926 KIQ851926 KSM851926 LCI851926 LME851926 LWA851926 MFW851926 MPS851926 MZO851926 NJK851926 NTG851926 ODC851926 OMY851926 OWU851926 PGQ851926 PQM851926 QAI851926 QKE851926 QUA851926 RDW851926 RNS851926 RXO851926 SHK851926 SRG851926 TBC851926 TKY851926 TUU851926 UEQ851926 UOM851926 UYI851926 VIE851926 VSA851926 WBW851926 WLS851926 WVO851926 G917462 JC917462 SY917462 ACU917462 AMQ917462 AWM917462 BGI917462 BQE917462 CAA917462 CJW917462 CTS917462 DDO917462 DNK917462 DXG917462 EHC917462 EQY917462 FAU917462 FKQ917462 FUM917462 GEI917462 GOE917462 GYA917462 HHW917462 HRS917462 IBO917462 ILK917462 IVG917462 JFC917462 JOY917462 JYU917462 KIQ917462 KSM917462 LCI917462 LME917462 LWA917462 MFW917462 MPS917462 MZO917462 NJK917462 NTG917462 ODC917462 OMY917462 OWU917462 PGQ917462 PQM917462 QAI917462 QKE917462 QUA917462 RDW917462 RNS917462 RXO917462 SHK917462 SRG917462 TBC917462 TKY917462 TUU917462 UEQ917462 UOM917462 UYI917462 VIE917462 VSA917462 WBW917462 WLS917462 WVO917462 G982998 JC982998 SY982998 ACU982998 AMQ982998 AWM982998 BGI982998 BQE982998 CAA982998 CJW982998 CTS982998 DDO982998 DNK982998 DXG982998 EHC982998 EQY982998 FAU982998 FKQ982998 FUM982998 GEI982998 GOE982998 GYA982998 HHW982998 HRS982998 IBO982998 ILK982998 IVG982998 JFC982998 JOY982998 JYU982998 KIQ982998 KSM982998 LCI982998 LME982998 LWA982998 MFW982998 MPS982998 MZO982998 NJK982998 NTG982998 ODC982998 OMY982998 OWU982998 PGQ982998 PQM982998 QAI982998 QKE982998 QUA982998 RDW982998 RNS982998 RXO982998 SHK982998 SRG982998 TBC982998 TKY982998 TUU982998 UEQ982998 UOM982998 UYI982998 VIE982998 VSA982998 WBW982998 WLS982998 WVO982998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G65539 JC65539 SY65539 ACU65539 AMQ65539 AWM65539 BGI65539 BQE65539 CAA65539 CJW65539 CTS65539 DDO65539 DNK65539 DXG65539 EHC65539 EQY65539 FAU65539 FKQ65539 FUM65539 GEI65539 GOE65539 GYA65539 HHW65539 HRS65539 IBO65539 ILK65539 IVG65539 JFC65539 JOY65539 JYU65539 KIQ65539 KSM65539 LCI65539 LME65539 LWA65539 MFW65539 MPS65539 MZO65539 NJK65539 NTG65539 ODC65539 OMY65539 OWU65539 PGQ65539 PQM65539 QAI65539 QKE65539 QUA65539 RDW65539 RNS65539 RXO65539 SHK65539 SRG65539 TBC65539 TKY65539 TUU65539 UEQ65539 UOM65539 UYI65539 VIE65539 VSA65539 WBW65539 WLS65539 WVO65539 G131075 JC131075 SY131075 ACU131075 AMQ131075 AWM131075 BGI131075 BQE131075 CAA131075 CJW131075 CTS131075 DDO131075 DNK131075 DXG131075 EHC131075 EQY131075 FAU131075 FKQ131075 FUM131075 GEI131075 GOE131075 GYA131075 HHW131075 HRS131075 IBO131075 ILK131075 IVG131075 JFC131075 JOY131075 JYU131075 KIQ131075 KSM131075 LCI131075 LME131075 LWA131075 MFW131075 MPS131075 MZO131075 NJK131075 NTG131075 ODC131075 OMY131075 OWU131075 PGQ131075 PQM131075 QAI131075 QKE131075 QUA131075 RDW131075 RNS131075 RXO131075 SHK131075 SRG131075 TBC131075 TKY131075 TUU131075 UEQ131075 UOM131075 UYI131075 VIE131075 VSA131075 WBW131075 WLS131075 WVO131075 G196611 JC196611 SY196611 ACU196611 AMQ196611 AWM196611 BGI196611 BQE196611 CAA196611 CJW196611 CTS196611 DDO196611 DNK196611 DXG196611 EHC196611 EQY196611 FAU196611 FKQ196611 FUM196611 GEI196611 GOE196611 GYA196611 HHW196611 HRS196611 IBO196611 ILK196611 IVG196611 JFC196611 JOY196611 JYU196611 KIQ196611 KSM196611 LCI196611 LME196611 LWA196611 MFW196611 MPS196611 MZO196611 NJK196611 NTG196611 ODC196611 OMY196611 OWU196611 PGQ196611 PQM196611 QAI196611 QKE196611 QUA196611 RDW196611 RNS196611 RXO196611 SHK196611 SRG196611 TBC196611 TKY196611 TUU196611 UEQ196611 UOM196611 UYI196611 VIE196611 VSA196611 WBW196611 WLS196611 WVO196611 G262147 JC262147 SY262147 ACU262147 AMQ262147 AWM262147 BGI262147 BQE262147 CAA262147 CJW262147 CTS262147 DDO262147 DNK262147 DXG262147 EHC262147 EQY262147 FAU262147 FKQ262147 FUM262147 GEI262147 GOE262147 GYA262147 HHW262147 HRS262147 IBO262147 ILK262147 IVG262147 JFC262147 JOY262147 JYU262147 KIQ262147 KSM262147 LCI262147 LME262147 LWA262147 MFW262147 MPS262147 MZO262147 NJK262147 NTG262147 ODC262147 OMY262147 OWU262147 PGQ262147 PQM262147 QAI262147 QKE262147 QUA262147 RDW262147 RNS262147 RXO262147 SHK262147 SRG262147 TBC262147 TKY262147 TUU262147 UEQ262147 UOM262147 UYI262147 VIE262147 VSA262147 WBW262147 WLS262147 WVO262147 G327683 JC327683 SY327683 ACU327683 AMQ327683 AWM327683 BGI327683 BQE327683 CAA327683 CJW327683 CTS327683 DDO327683 DNK327683 DXG327683 EHC327683 EQY327683 FAU327683 FKQ327683 FUM327683 GEI327683 GOE327683 GYA327683 HHW327683 HRS327683 IBO327683 ILK327683 IVG327683 JFC327683 JOY327683 JYU327683 KIQ327683 KSM327683 LCI327683 LME327683 LWA327683 MFW327683 MPS327683 MZO327683 NJK327683 NTG327683 ODC327683 OMY327683 OWU327683 PGQ327683 PQM327683 QAI327683 QKE327683 QUA327683 RDW327683 RNS327683 RXO327683 SHK327683 SRG327683 TBC327683 TKY327683 TUU327683 UEQ327683 UOM327683 UYI327683 VIE327683 VSA327683 WBW327683 WLS327683 WVO327683 G393219 JC393219 SY393219 ACU393219 AMQ393219 AWM393219 BGI393219 BQE393219 CAA393219 CJW393219 CTS393219 DDO393219 DNK393219 DXG393219 EHC393219 EQY393219 FAU393219 FKQ393219 FUM393219 GEI393219 GOE393219 GYA393219 HHW393219 HRS393219 IBO393219 ILK393219 IVG393219 JFC393219 JOY393219 JYU393219 KIQ393219 KSM393219 LCI393219 LME393219 LWA393219 MFW393219 MPS393219 MZO393219 NJK393219 NTG393219 ODC393219 OMY393219 OWU393219 PGQ393219 PQM393219 QAI393219 QKE393219 QUA393219 RDW393219 RNS393219 RXO393219 SHK393219 SRG393219 TBC393219 TKY393219 TUU393219 UEQ393219 UOM393219 UYI393219 VIE393219 VSA393219 WBW393219 WLS393219 WVO393219 G458755 JC458755 SY458755 ACU458755 AMQ458755 AWM458755 BGI458755 BQE458755 CAA458755 CJW458755 CTS458755 DDO458755 DNK458755 DXG458755 EHC458755 EQY458755 FAU458755 FKQ458755 FUM458755 GEI458755 GOE458755 GYA458755 HHW458755 HRS458755 IBO458755 ILK458755 IVG458755 JFC458755 JOY458755 JYU458755 KIQ458755 KSM458755 LCI458755 LME458755 LWA458755 MFW458755 MPS458755 MZO458755 NJK458755 NTG458755 ODC458755 OMY458755 OWU458755 PGQ458755 PQM458755 QAI458755 QKE458755 QUA458755 RDW458755 RNS458755 RXO458755 SHK458755 SRG458755 TBC458755 TKY458755 TUU458755 UEQ458755 UOM458755 UYI458755 VIE458755 VSA458755 WBW458755 WLS458755 WVO458755 G524291 JC524291 SY524291 ACU524291 AMQ524291 AWM524291 BGI524291 BQE524291 CAA524291 CJW524291 CTS524291 DDO524291 DNK524291 DXG524291 EHC524291 EQY524291 FAU524291 FKQ524291 FUM524291 GEI524291 GOE524291 GYA524291 HHW524291 HRS524291 IBO524291 ILK524291 IVG524291 JFC524291 JOY524291 JYU524291 KIQ524291 KSM524291 LCI524291 LME524291 LWA524291 MFW524291 MPS524291 MZO524291 NJK524291 NTG524291 ODC524291 OMY524291 OWU524291 PGQ524291 PQM524291 QAI524291 QKE524291 QUA524291 RDW524291 RNS524291 RXO524291 SHK524291 SRG524291 TBC524291 TKY524291 TUU524291 UEQ524291 UOM524291 UYI524291 VIE524291 VSA524291 WBW524291 WLS524291 WVO524291 G589827 JC589827 SY589827 ACU589827 AMQ589827 AWM589827 BGI589827 BQE589827 CAA589827 CJW589827 CTS589827 DDO589827 DNK589827 DXG589827 EHC589827 EQY589827 FAU589827 FKQ589827 FUM589827 GEI589827 GOE589827 GYA589827 HHW589827 HRS589827 IBO589827 ILK589827 IVG589827 JFC589827 JOY589827 JYU589827 KIQ589827 KSM589827 LCI589827 LME589827 LWA589827 MFW589827 MPS589827 MZO589827 NJK589827 NTG589827 ODC589827 OMY589827 OWU589827 PGQ589827 PQM589827 QAI589827 QKE589827 QUA589827 RDW589827 RNS589827 RXO589827 SHK589827 SRG589827 TBC589827 TKY589827 TUU589827 UEQ589827 UOM589827 UYI589827 VIE589827 VSA589827 WBW589827 WLS589827 WVO589827 G655363 JC655363 SY655363 ACU655363 AMQ655363 AWM655363 BGI655363 BQE655363 CAA655363 CJW655363 CTS655363 DDO655363 DNK655363 DXG655363 EHC655363 EQY655363 FAU655363 FKQ655363 FUM655363 GEI655363 GOE655363 GYA655363 HHW655363 HRS655363 IBO655363 ILK655363 IVG655363 JFC655363 JOY655363 JYU655363 KIQ655363 KSM655363 LCI655363 LME655363 LWA655363 MFW655363 MPS655363 MZO655363 NJK655363 NTG655363 ODC655363 OMY655363 OWU655363 PGQ655363 PQM655363 QAI655363 QKE655363 QUA655363 RDW655363 RNS655363 RXO655363 SHK655363 SRG655363 TBC655363 TKY655363 TUU655363 UEQ655363 UOM655363 UYI655363 VIE655363 VSA655363 WBW655363 WLS655363 WVO655363 G720899 JC720899 SY720899 ACU720899 AMQ720899 AWM720899 BGI720899 BQE720899 CAA720899 CJW720899 CTS720899 DDO720899 DNK720899 DXG720899 EHC720899 EQY720899 FAU720899 FKQ720899 FUM720899 GEI720899 GOE720899 GYA720899 HHW720899 HRS720899 IBO720899 ILK720899 IVG720899 JFC720899 JOY720899 JYU720899 KIQ720899 KSM720899 LCI720899 LME720899 LWA720899 MFW720899 MPS720899 MZO720899 NJK720899 NTG720899 ODC720899 OMY720899 OWU720899 PGQ720899 PQM720899 QAI720899 QKE720899 QUA720899 RDW720899 RNS720899 RXO720899 SHK720899 SRG720899 TBC720899 TKY720899 TUU720899 UEQ720899 UOM720899 UYI720899 VIE720899 VSA720899 WBW720899 WLS720899 WVO720899 G786435 JC786435 SY786435 ACU786435 AMQ786435 AWM786435 BGI786435 BQE786435 CAA786435 CJW786435 CTS786435 DDO786435 DNK786435 DXG786435 EHC786435 EQY786435 FAU786435 FKQ786435 FUM786435 GEI786435 GOE786435 GYA786435 HHW786435 HRS786435 IBO786435 ILK786435 IVG786435 JFC786435 JOY786435 JYU786435 KIQ786435 KSM786435 LCI786435 LME786435 LWA786435 MFW786435 MPS786435 MZO786435 NJK786435 NTG786435 ODC786435 OMY786435 OWU786435 PGQ786435 PQM786435 QAI786435 QKE786435 QUA786435 RDW786435 RNS786435 RXO786435 SHK786435 SRG786435 TBC786435 TKY786435 TUU786435 UEQ786435 UOM786435 UYI786435 VIE786435 VSA786435 WBW786435 WLS786435 WVO786435 G851971 JC851971 SY851971 ACU851971 AMQ851971 AWM851971 BGI851971 BQE851971 CAA851971 CJW851971 CTS851971 DDO851971 DNK851971 DXG851971 EHC851971 EQY851971 FAU851971 FKQ851971 FUM851971 GEI851971 GOE851971 GYA851971 HHW851971 HRS851971 IBO851971 ILK851971 IVG851971 JFC851971 JOY851971 JYU851971 KIQ851971 KSM851971 LCI851971 LME851971 LWA851971 MFW851971 MPS851971 MZO851971 NJK851971 NTG851971 ODC851971 OMY851971 OWU851971 PGQ851971 PQM851971 QAI851971 QKE851971 QUA851971 RDW851971 RNS851971 RXO851971 SHK851971 SRG851971 TBC851971 TKY851971 TUU851971 UEQ851971 UOM851971 UYI851971 VIE851971 VSA851971 WBW851971 WLS851971 WVO851971 G917507 JC917507 SY917507 ACU917507 AMQ917507 AWM917507 BGI917507 BQE917507 CAA917507 CJW917507 CTS917507 DDO917507 DNK917507 DXG917507 EHC917507 EQY917507 FAU917507 FKQ917507 FUM917507 GEI917507 GOE917507 GYA917507 HHW917507 HRS917507 IBO917507 ILK917507 IVG917507 JFC917507 JOY917507 JYU917507 KIQ917507 KSM917507 LCI917507 LME917507 LWA917507 MFW917507 MPS917507 MZO917507 NJK917507 NTG917507 ODC917507 OMY917507 OWU917507 PGQ917507 PQM917507 QAI917507 QKE917507 QUA917507 RDW917507 RNS917507 RXO917507 SHK917507 SRG917507 TBC917507 TKY917507 TUU917507 UEQ917507 UOM917507 UYI917507 VIE917507 VSA917507 WBW917507 WLS917507 WVO917507 G983043 JC983043 SY983043 ACU983043 AMQ983043 AWM983043 BGI983043 BQE983043 CAA983043 CJW983043 CTS983043 DDO983043 DNK983043 DXG983043 EHC983043 EQY983043 FAU983043 FKQ983043 FUM983043 GEI983043 GOE983043 GYA983043 HHW983043 HRS983043 IBO983043 ILK983043 IVG983043 JFC983043 JOY983043 JYU983043 KIQ983043 KSM983043 LCI983043 LME983043 LWA983043 MFW983043 MPS983043 MZO983043 NJK983043 NTG983043 ODC983043 OMY983043 OWU983043 PGQ983043 PQM983043 QAI983043 QKE983043 QUA983043 RDW983043 RNS983043 RXO983043 SHK983043 SRG983043 TBC983043 TKY983043 TUU983043 UEQ983043 UOM983043 UYI983043 VIE983043 VSA983043 WBW983043 WLS983043 WVO983043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F65577 JB65577 SX65577 ACT65577 AMP65577 AWL65577 BGH65577 BQD65577 BZZ65577 CJV65577 CTR65577 DDN65577 DNJ65577 DXF65577 EHB65577 EQX65577 FAT65577 FKP65577 FUL65577 GEH65577 GOD65577 GXZ65577 HHV65577 HRR65577 IBN65577 ILJ65577 IVF65577 JFB65577 JOX65577 JYT65577 KIP65577 KSL65577 LCH65577 LMD65577 LVZ65577 MFV65577 MPR65577 MZN65577 NJJ65577 NTF65577 ODB65577 OMX65577 OWT65577 PGP65577 PQL65577 QAH65577 QKD65577 QTZ65577 RDV65577 RNR65577 RXN65577 SHJ65577 SRF65577 TBB65577 TKX65577 TUT65577 UEP65577 UOL65577 UYH65577 VID65577 VRZ65577 WBV65577 WLR65577 WVN65577 F131113 JB131113 SX131113 ACT131113 AMP131113 AWL131113 BGH131113 BQD131113 BZZ131113 CJV131113 CTR131113 DDN131113 DNJ131113 DXF131113 EHB131113 EQX131113 FAT131113 FKP131113 FUL131113 GEH131113 GOD131113 GXZ131113 HHV131113 HRR131113 IBN131113 ILJ131113 IVF131113 JFB131113 JOX131113 JYT131113 KIP131113 KSL131113 LCH131113 LMD131113 LVZ131113 MFV131113 MPR131113 MZN131113 NJJ131113 NTF131113 ODB131113 OMX131113 OWT131113 PGP131113 PQL131113 QAH131113 QKD131113 QTZ131113 RDV131113 RNR131113 RXN131113 SHJ131113 SRF131113 TBB131113 TKX131113 TUT131113 UEP131113 UOL131113 UYH131113 VID131113 VRZ131113 WBV131113 WLR131113 WVN131113 F196649 JB196649 SX196649 ACT196649 AMP196649 AWL196649 BGH196649 BQD196649 BZZ196649 CJV196649 CTR196649 DDN196649 DNJ196649 DXF196649 EHB196649 EQX196649 FAT196649 FKP196649 FUL196649 GEH196649 GOD196649 GXZ196649 HHV196649 HRR196649 IBN196649 ILJ196649 IVF196649 JFB196649 JOX196649 JYT196649 KIP196649 KSL196649 LCH196649 LMD196649 LVZ196649 MFV196649 MPR196649 MZN196649 NJJ196649 NTF196649 ODB196649 OMX196649 OWT196649 PGP196649 PQL196649 QAH196649 QKD196649 QTZ196649 RDV196649 RNR196649 RXN196649 SHJ196649 SRF196649 TBB196649 TKX196649 TUT196649 UEP196649 UOL196649 UYH196649 VID196649 VRZ196649 WBV196649 WLR196649 WVN196649 F262185 JB262185 SX262185 ACT262185 AMP262185 AWL262185 BGH262185 BQD262185 BZZ262185 CJV262185 CTR262185 DDN262185 DNJ262185 DXF262185 EHB262185 EQX262185 FAT262185 FKP262185 FUL262185 GEH262185 GOD262185 GXZ262185 HHV262185 HRR262185 IBN262185 ILJ262185 IVF262185 JFB262185 JOX262185 JYT262185 KIP262185 KSL262185 LCH262185 LMD262185 LVZ262185 MFV262185 MPR262185 MZN262185 NJJ262185 NTF262185 ODB262185 OMX262185 OWT262185 PGP262185 PQL262185 QAH262185 QKD262185 QTZ262185 RDV262185 RNR262185 RXN262185 SHJ262185 SRF262185 TBB262185 TKX262185 TUT262185 UEP262185 UOL262185 UYH262185 VID262185 VRZ262185 WBV262185 WLR262185 WVN262185 F327721 JB327721 SX327721 ACT327721 AMP327721 AWL327721 BGH327721 BQD327721 BZZ327721 CJV327721 CTR327721 DDN327721 DNJ327721 DXF327721 EHB327721 EQX327721 FAT327721 FKP327721 FUL327721 GEH327721 GOD327721 GXZ327721 HHV327721 HRR327721 IBN327721 ILJ327721 IVF327721 JFB327721 JOX327721 JYT327721 KIP327721 KSL327721 LCH327721 LMD327721 LVZ327721 MFV327721 MPR327721 MZN327721 NJJ327721 NTF327721 ODB327721 OMX327721 OWT327721 PGP327721 PQL327721 QAH327721 QKD327721 QTZ327721 RDV327721 RNR327721 RXN327721 SHJ327721 SRF327721 TBB327721 TKX327721 TUT327721 UEP327721 UOL327721 UYH327721 VID327721 VRZ327721 WBV327721 WLR327721 WVN327721 F393257 JB393257 SX393257 ACT393257 AMP393257 AWL393257 BGH393257 BQD393257 BZZ393257 CJV393257 CTR393257 DDN393257 DNJ393257 DXF393257 EHB393257 EQX393257 FAT393257 FKP393257 FUL393257 GEH393257 GOD393257 GXZ393257 HHV393257 HRR393257 IBN393257 ILJ393257 IVF393257 JFB393257 JOX393257 JYT393257 KIP393257 KSL393257 LCH393257 LMD393257 LVZ393257 MFV393257 MPR393257 MZN393257 NJJ393257 NTF393257 ODB393257 OMX393257 OWT393257 PGP393257 PQL393257 QAH393257 QKD393257 QTZ393257 RDV393257 RNR393257 RXN393257 SHJ393257 SRF393257 TBB393257 TKX393257 TUT393257 UEP393257 UOL393257 UYH393257 VID393257 VRZ393257 WBV393257 WLR393257 WVN393257 F458793 JB458793 SX458793 ACT458793 AMP458793 AWL458793 BGH458793 BQD458793 BZZ458793 CJV458793 CTR458793 DDN458793 DNJ458793 DXF458793 EHB458793 EQX458793 FAT458793 FKP458793 FUL458793 GEH458793 GOD458793 GXZ458793 HHV458793 HRR458793 IBN458793 ILJ458793 IVF458793 JFB458793 JOX458793 JYT458793 KIP458793 KSL458793 LCH458793 LMD458793 LVZ458793 MFV458793 MPR458793 MZN458793 NJJ458793 NTF458793 ODB458793 OMX458793 OWT458793 PGP458793 PQL458793 QAH458793 QKD458793 QTZ458793 RDV458793 RNR458793 RXN458793 SHJ458793 SRF458793 TBB458793 TKX458793 TUT458793 UEP458793 UOL458793 UYH458793 VID458793 VRZ458793 WBV458793 WLR458793 WVN458793 F524329 JB524329 SX524329 ACT524329 AMP524329 AWL524329 BGH524329 BQD524329 BZZ524329 CJV524329 CTR524329 DDN524329 DNJ524329 DXF524329 EHB524329 EQX524329 FAT524329 FKP524329 FUL524329 GEH524329 GOD524329 GXZ524329 HHV524329 HRR524329 IBN524329 ILJ524329 IVF524329 JFB524329 JOX524329 JYT524329 KIP524329 KSL524329 LCH524329 LMD524329 LVZ524329 MFV524329 MPR524329 MZN524329 NJJ524329 NTF524329 ODB524329 OMX524329 OWT524329 PGP524329 PQL524329 QAH524329 QKD524329 QTZ524329 RDV524329 RNR524329 RXN524329 SHJ524329 SRF524329 TBB524329 TKX524329 TUT524329 UEP524329 UOL524329 UYH524329 VID524329 VRZ524329 WBV524329 WLR524329 WVN524329 F589865 JB589865 SX589865 ACT589865 AMP589865 AWL589865 BGH589865 BQD589865 BZZ589865 CJV589865 CTR589865 DDN589865 DNJ589865 DXF589865 EHB589865 EQX589865 FAT589865 FKP589865 FUL589865 GEH589865 GOD589865 GXZ589865 HHV589865 HRR589865 IBN589865 ILJ589865 IVF589865 JFB589865 JOX589865 JYT589865 KIP589865 KSL589865 LCH589865 LMD589865 LVZ589865 MFV589865 MPR589865 MZN589865 NJJ589865 NTF589865 ODB589865 OMX589865 OWT589865 PGP589865 PQL589865 QAH589865 QKD589865 QTZ589865 RDV589865 RNR589865 RXN589865 SHJ589865 SRF589865 TBB589865 TKX589865 TUT589865 UEP589865 UOL589865 UYH589865 VID589865 VRZ589865 WBV589865 WLR589865 WVN589865 F655401 JB655401 SX655401 ACT655401 AMP655401 AWL655401 BGH655401 BQD655401 BZZ655401 CJV655401 CTR655401 DDN655401 DNJ655401 DXF655401 EHB655401 EQX655401 FAT655401 FKP655401 FUL655401 GEH655401 GOD655401 GXZ655401 HHV655401 HRR655401 IBN655401 ILJ655401 IVF655401 JFB655401 JOX655401 JYT655401 KIP655401 KSL655401 LCH655401 LMD655401 LVZ655401 MFV655401 MPR655401 MZN655401 NJJ655401 NTF655401 ODB655401 OMX655401 OWT655401 PGP655401 PQL655401 QAH655401 QKD655401 QTZ655401 RDV655401 RNR655401 RXN655401 SHJ655401 SRF655401 TBB655401 TKX655401 TUT655401 UEP655401 UOL655401 UYH655401 VID655401 VRZ655401 WBV655401 WLR655401 WVN655401 F720937 JB720937 SX720937 ACT720937 AMP720937 AWL720937 BGH720937 BQD720937 BZZ720937 CJV720937 CTR720937 DDN720937 DNJ720937 DXF720937 EHB720937 EQX720937 FAT720937 FKP720937 FUL720937 GEH720937 GOD720937 GXZ720937 HHV720937 HRR720937 IBN720937 ILJ720937 IVF720937 JFB720937 JOX720937 JYT720937 KIP720937 KSL720937 LCH720937 LMD720937 LVZ720937 MFV720937 MPR720937 MZN720937 NJJ720937 NTF720937 ODB720937 OMX720937 OWT720937 PGP720937 PQL720937 QAH720937 QKD720937 QTZ720937 RDV720937 RNR720937 RXN720937 SHJ720937 SRF720937 TBB720937 TKX720937 TUT720937 UEP720937 UOL720937 UYH720937 VID720937 VRZ720937 WBV720937 WLR720937 WVN720937 F786473 JB786473 SX786473 ACT786473 AMP786473 AWL786473 BGH786473 BQD786473 BZZ786473 CJV786473 CTR786473 DDN786473 DNJ786473 DXF786473 EHB786473 EQX786473 FAT786473 FKP786473 FUL786473 GEH786473 GOD786473 GXZ786473 HHV786473 HRR786473 IBN786473 ILJ786473 IVF786473 JFB786473 JOX786473 JYT786473 KIP786473 KSL786473 LCH786473 LMD786473 LVZ786473 MFV786473 MPR786473 MZN786473 NJJ786473 NTF786473 ODB786473 OMX786473 OWT786473 PGP786473 PQL786473 QAH786473 QKD786473 QTZ786473 RDV786473 RNR786473 RXN786473 SHJ786473 SRF786473 TBB786473 TKX786473 TUT786473 UEP786473 UOL786473 UYH786473 VID786473 VRZ786473 WBV786473 WLR786473 WVN786473 F852009 JB852009 SX852009 ACT852009 AMP852009 AWL852009 BGH852009 BQD852009 BZZ852009 CJV852009 CTR852009 DDN852009 DNJ852009 DXF852009 EHB852009 EQX852009 FAT852009 FKP852009 FUL852009 GEH852009 GOD852009 GXZ852009 HHV852009 HRR852009 IBN852009 ILJ852009 IVF852009 JFB852009 JOX852009 JYT852009 KIP852009 KSL852009 LCH852009 LMD852009 LVZ852009 MFV852009 MPR852009 MZN852009 NJJ852009 NTF852009 ODB852009 OMX852009 OWT852009 PGP852009 PQL852009 QAH852009 QKD852009 QTZ852009 RDV852009 RNR852009 RXN852009 SHJ852009 SRF852009 TBB852009 TKX852009 TUT852009 UEP852009 UOL852009 UYH852009 VID852009 VRZ852009 WBV852009 WLR852009 WVN852009 F917545 JB917545 SX917545 ACT917545 AMP917545 AWL917545 BGH917545 BQD917545 BZZ917545 CJV917545 CTR917545 DDN917545 DNJ917545 DXF917545 EHB917545 EQX917545 FAT917545 FKP917545 FUL917545 GEH917545 GOD917545 GXZ917545 HHV917545 HRR917545 IBN917545 ILJ917545 IVF917545 JFB917545 JOX917545 JYT917545 KIP917545 KSL917545 LCH917545 LMD917545 LVZ917545 MFV917545 MPR917545 MZN917545 NJJ917545 NTF917545 ODB917545 OMX917545 OWT917545 PGP917545 PQL917545 QAH917545 QKD917545 QTZ917545 RDV917545 RNR917545 RXN917545 SHJ917545 SRF917545 TBB917545 TKX917545 TUT917545 UEP917545 UOL917545 UYH917545 VID917545 VRZ917545 WBV917545 WLR917545 WVN917545 F983081 JB983081 SX983081 ACT983081 AMP983081 AWL983081 BGH983081 BQD983081 BZZ983081 CJV983081 CTR983081 DDN983081 DNJ983081 DXF983081 EHB983081 EQX983081 FAT983081 FKP983081 FUL983081 GEH983081 GOD983081 GXZ983081 HHV983081 HRR983081 IBN983081 ILJ983081 IVF983081 JFB983081 JOX983081 JYT983081 KIP983081 KSL983081 LCH983081 LMD983081 LVZ983081 MFV983081 MPR983081 MZN983081 NJJ983081 NTF983081 ODB983081 OMX983081 OWT983081 PGP983081 PQL983081 QAH983081 QKD983081 QTZ983081 RDV983081 RNR983081 RXN983081 SHJ983081 SRF983081 TBB983081 TKX983081 TUT983081 UEP983081 UOL983081 UYH983081 VID983081 VRZ983081 WBV983081 WLR983081 WVN983081 F65580:F65586 JB65580:JB65586 SX65580:SX65586 ACT65580:ACT65586 AMP65580:AMP65586 AWL65580:AWL65586 BGH65580:BGH65586 BQD65580:BQD65586 BZZ65580:BZZ65586 CJV65580:CJV65586 CTR65580:CTR65586 DDN65580:DDN65586 DNJ65580:DNJ65586 DXF65580:DXF65586 EHB65580:EHB65586 EQX65580:EQX65586 FAT65580:FAT65586 FKP65580:FKP65586 FUL65580:FUL65586 GEH65580:GEH65586 GOD65580:GOD65586 GXZ65580:GXZ65586 HHV65580:HHV65586 HRR65580:HRR65586 IBN65580:IBN65586 ILJ65580:ILJ65586 IVF65580:IVF65586 JFB65580:JFB65586 JOX65580:JOX65586 JYT65580:JYT65586 KIP65580:KIP65586 KSL65580:KSL65586 LCH65580:LCH65586 LMD65580:LMD65586 LVZ65580:LVZ65586 MFV65580:MFV65586 MPR65580:MPR65586 MZN65580:MZN65586 NJJ65580:NJJ65586 NTF65580:NTF65586 ODB65580:ODB65586 OMX65580:OMX65586 OWT65580:OWT65586 PGP65580:PGP65586 PQL65580:PQL65586 QAH65580:QAH65586 QKD65580:QKD65586 QTZ65580:QTZ65586 RDV65580:RDV65586 RNR65580:RNR65586 RXN65580:RXN65586 SHJ65580:SHJ65586 SRF65580:SRF65586 TBB65580:TBB65586 TKX65580:TKX65586 TUT65580:TUT65586 UEP65580:UEP65586 UOL65580:UOL65586 UYH65580:UYH65586 VID65580:VID65586 VRZ65580:VRZ65586 WBV65580:WBV65586 WLR65580:WLR65586 WVN65580:WVN65586 F131116:F131122 JB131116:JB131122 SX131116:SX131122 ACT131116:ACT131122 AMP131116:AMP131122 AWL131116:AWL131122 BGH131116:BGH131122 BQD131116:BQD131122 BZZ131116:BZZ131122 CJV131116:CJV131122 CTR131116:CTR131122 DDN131116:DDN131122 DNJ131116:DNJ131122 DXF131116:DXF131122 EHB131116:EHB131122 EQX131116:EQX131122 FAT131116:FAT131122 FKP131116:FKP131122 FUL131116:FUL131122 GEH131116:GEH131122 GOD131116:GOD131122 GXZ131116:GXZ131122 HHV131116:HHV131122 HRR131116:HRR131122 IBN131116:IBN131122 ILJ131116:ILJ131122 IVF131116:IVF131122 JFB131116:JFB131122 JOX131116:JOX131122 JYT131116:JYT131122 KIP131116:KIP131122 KSL131116:KSL131122 LCH131116:LCH131122 LMD131116:LMD131122 LVZ131116:LVZ131122 MFV131116:MFV131122 MPR131116:MPR131122 MZN131116:MZN131122 NJJ131116:NJJ131122 NTF131116:NTF131122 ODB131116:ODB131122 OMX131116:OMX131122 OWT131116:OWT131122 PGP131116:PGP131122 PQL131116:PQL131122 QAH131116:QAH131122 QKD131116:QKD131122 QTZ131116:QTZ131122 RDV131116:RDV131122 RNR131116:RNR131122 RXN131116:RXN131122 SHJ131116:SHJ131122 SRF131116:SRF131122 TBB131116:TBB131122 TKX131116:TKX131122 TUT131116:TUT131122 UEP131116:UEP131122 UOL131116:UOL131122 UYH131116:UYH131122 VID131116:VID131122 VRZ131116:VRZ131122 WBV131116:WBV131122 WLR131116:WLR131122 WVN131116:WVN131122 F196652:F196658 JB196652:JB196658 SX196652:SX196658 ACT196652:ACT196658 AMP196652:AMP196658 AWL196652:AWL196658 BGH196652:BGH196658 BQD196652:BQD196658 BZZ196652:BZZ196658 CJV196652:CJV196658 CTR196652:CTR196658 DDN196652:DDN196658 DNJ196652:DNJ196658 DXF196652:DXF196658 EHB196652:EHB196658 EQX196652:EQX196658 FAT196652:FAT196658 FKP196652:FKP196658 FUL196652:FUL196658 GEH196652:GEH196658 GOD196652:GOD196658 GXZ196652:GXZ196658 HHV196652:HHV196658 HRR196652:HRR196658 IBN196652:IBN196658 ILJ196652:ILJ196658 IVF196652:IVF196658 JFB196652:JFB196658 JOX196652:JOX196658 JYT196652:JYT196658 KIP196652:KIP196658 KSL196652:KSL196658 LCH196652:LCH196658 LMD196652:LMD196658 LVZ196652:LVZ196658 MFV196652:MFV196658 MPR196652:MPR196658 MZN196652:MZN196658 NJJ196652:NJJ196658 NTF196652:NTF196658 ODB196652:ODB196658 OMX196652:OMX196658 OWT196652:OWT196658 PGP196652:PGP196658 PQL196652:PQL196658 QAH196652:QAH196658 QKD196652:QKD196658 QTZ196652:QTZ196658 RDV196652:RDV196658 RNR196652:RNR196658 RXN196652:RXN196658 SHJ196652:SHJ196658 SRF196652:SRF196658 TBB196652:TBB196658 TKX196652:TKX196658 TUT196652:TUT196658 UEP196652:UEP196658 UOL196652:UOL196658 UYH196652:UYH196658 VID196652:VID196658 VRZ196652:VRZ196658 WBV196652:WBV196658 WLR196652:WLR196658 WVN196652:WVN196658 F262188:F262194 JB262188:JB262194 SX262188:SX262194 ACT262188:ACT262194 AMP262188:AMP262194 AWL262188:AWL262194 BGH262188:BGH262194 BQD262188:BQD262194 BZZ262188:BZZ262194 CJV262188:CJV262194 CTR262188:CTR262194 DDN262188:DDN262194 DNJ262188:DNJ262194 DXF262188:DXF262194 EHB262188:EHB262194 EQX262188:EQX262194 FAT262188:FAT262194 FKP262188:FKP262194 FUL262188:FUL262194 GEH262188:GEH262194 GOD262188:GOD262194 GXZ262188:GXZ262194 HHV262188:HHV262194 HRR262188:HRR262194 IBN262188:IBN262194 ILJ262188:ILJ262194 IVF262188:IVF262194 JFB262188:JFB262194 JOX262188:JOX262194 JYT262188:JYT262194 KIP262188:KIP262194 KSL262188:KSL262194 LCH262188:LCH262194 LMD262188:LMD262194 LVZ262188:LVZ262194 MFV262188:MFV262194 MPR262188:MPR262194 MZN262188:MZN262194 NJJ262188:NJJ262194 NTF262188:NTF262194 ODB262188:ODB262194 OMX262188:OMX262194 OWT262188:OWT262194 PGP262188:PGP262194 PQL262188:PQL262194 QAH262188:QAH262194 QKD262188:QKD262194 QTZ262188:QTZ262194 RDV262188:RDV262194 RNR262188:RNR262194 RXN262188:RXN262194 SHJ262188:SHJ262194 SRF262188:SRF262194 TBB262188:TBB262194 TKX262188:TKX262194 TUT262188:TUT262194 UEP262188:UEP262194 UOL262188:UOL262194 UYH262188:UYH262194 VID262188:VID262194 VRZ262188:VRZ262194 WBV262188:WBV262194 WLR262188:WLR262194 WVN262188:WVN262194 F327724:F327730 JB327724:JB327730 SX327724:SX327730 ACT327724:ACT327730 AMP327724:AMP327730 AWL327724:AWL327730 BGH327724:BGH327730 BQD327724:BQD327730 BZZ327724:BZZ327730 CJV327724:CJV327730 CTR327724:CTR327730 DDN327724:DDN327730 DNJ327724:DNJ327730 DXF327724:DXF327730 EHB327724:EHB327730 EQX327724:EQX327730 FAT327724:FAT327730 FKP327724:FKP327730 FUL327724:FUL327730 GEH327724:GEH327730 GOD327724:GOD327730 GXZ327724:GXZ327730 HHV327724:HHV327730 HRR327724:HRR327730 IBN327724:IBN327730 ILJ327724:ILJ327730 IVF327724:IVF327730 JFB327724:JFB327730 JOX327724:JOX327730 JYT327724:JYT327730 KIP327724:KIP327730 KSL327724:KSL327730 LCH327724:LCH327730 LMD327724:LMD327730 LVZ327724:LVZ327730 MFV327724:MFV327730 MPR327724:MPR327730 MZN327724:MZN327730 NJJ327724:NJJ327730 NTF327724:NTF327730 ODB327724:ODB327730 OMX327724:OMX327730 OWT327724:OWT327730 PGP327724:PGP327730 PQL327724:PQL327730 QAH327724:QAH327730 QKD327724:QKD327730 QTZ327724:QTZ327730 RDV327724:RDV327730 RNR327724:RNR327730 RXN327724:RXN327730 SHJ327724:SHJ327730 SRF327724:SRF327730 TBB327724:TBB327730 TKX327724:TKX327730 TUT327724:TUT327730 UEP327724:UEP327730 UOL327724:UOL327730 UYH327724:UYH327730 VID327724:VID327730 VRZ327724:VRZ327730 WBV327724:WBV327730 WLR327724:WLR327730 WVN327724:WVN327730 F393260:F393266 JB393260:JB393266 SX393260:SX393266 ACT393260:ACT393266 AMP393260:AMP393266 AWL393260:AWL393266 BGH393260:BGH393266 BQD393260:BQD393266 BZZ393260:BZZ393266 CJV393260:CJV393266 CTR393260:CTR393266 DDN393260:DDN393266 DNJ393260:DNJ393266 DXF393260:DXF393266 EHB393260:EHB393266 EQX393260:EQX393266 FAT393260:FAT393266 FKP393260:FKP393266 FUL393260:FUL393266 GEH393260:GEH393266 GOD393260:GOD393266 GXZ393260:GXZ393266 HHV393260:HHV393266 HRR393260:HRR393266 IBN393260:IBN393266 ILJ393260:ILJ393266 IVF393260:IVF393266 JFB393260:JFB393266 JOX393260:JOX393266 JYT393260:JYT393266 KIP393260:KIP393266 KSL393260:KSL393266 LCH393260:LCH393266 LMD393260:LMD393266 LVZ393260:LVZ393266 MFV393260:MFV393266 MPR393260:MPR393266 MZN393260:MZN393266 NJJ393260:NJJ393266 NTF393260:NTF393266 ODB393260:ODB393266 OMX393260:OMX393266 OWT393260:OWT393266 PGP393260:PGP393266 PQL393260:PQL393266 QAH393260:QAH393266 QKD393260:QKD393266 QTZ393260:QTZ393266 RDV393260:RDV393266 RNR393260:RNR393266 RXN393260:RXN393266 SHJ393260:SHJ393266 SRF393260:SRF393266 TBB393260:TBB393266 TKX393260:TKX393266 TUT393260:TUT393266 UEP393260:UEP393266 UOL393260:UOL393266 UYH393260:UYH393266 VID393260:VID393266 VRZ393260:VRZ393266 WBV393260:WBV393266 WLR393260:WLR393266 WVN393260:WVN393266 F458796:F458802 JB458796:JB458802 SX458796:SX458802 ACT458796:ACT458802 AMP458796:AMP458802 AWL458796:AWL458802 BGH458796:BGH458802 BQD458796:BQD458802 BZZ458796:BZZ458802 CJV458796:CJV458802 CTR458796:CTR458802 DDN458796:DDN458802 DNJ458796:DNJ458802 DXF458796:DXF458802 EHB458796:EHB458802 EQX458796:EQX458802 FAT458796:FAT458802 FKP458796:FKP458802 FUL458796:FUL458802 GEH458796:GEH458802 GOD458796:GOD458802 GXZ458796:GXZ458802 HHV458796:HHV458802 HRR458796:HRR458802 IBN458796:IBN458802 ILJ458796:ILJ458802 IVF458796:IVF458802 JFB458796:JFB458802 JOX458796:JOX458802 JYT458796:JYT458802 KIP458796:KIP458802 KSL458796:KSL458802 LCH458796:LCH458802 LMD458796:LMD458802 LVZ458796:LVZ458802 MFV458796:MFV458802 MPR458796:MPR458802 MZN458796:MZN458802 NJJ458796:NJJ458802 NTF458796:NTF458802 ODB458796:ODB458802 OMX458796:OMX458802 OWT458796:OWT458802 PGP458796:PGP458802 PQL458796:PQL458802 QAH458796:QAH458802 QKD458796:QKD458802 QTZ458796:QTZ458802 RDV458796:RDV458802 RNR458796:RNR458802 RXN458796:RXN458802 SHJ458796:SHJ458802 SRF458796:SRF458802 TBB458796:TBB458802 TKX458796:TKX458802 TUT458796:TUT458802 UEP458796:UEP458802 UOL458796:UOL458802 UYH458796:UYH458802 VID458796:VID458802 VRZ458796:VRZ458802 WBV458796:WBV458802 WLR458796:WLR458802 WVN458796:WVN458802 F524332:F524338 JB524332:JB524338 SX524332:SX524338 ACT524332:ACT524338 AMP524332:AMP524338 AWL524332:AWL524338 BGH524332:BGH524338 BQD524332:BQD524338 BZZ524332:BZZ524338 CJV524332:CJV524338 CTR524332:CTR524338 DDN524332:DDN524338 DNJ524332:DNJ524338 DXF524332:DXF524338 EHB524332:EHB524338 EQX524332:EQX524338 FAT524332:FAT524338 FKP524332:FKP524338 FUL524332:FUL524338 GEH524332:GEH524338 GOD524332:GOD524338 GXZ524332:GXZ524338 HHV524332:HHV524338 HRR524332:HRR524338 IBN524332:IBN524338 ILJ524332:ILJ524338 IVF524332:IVF524338 JFB524332:JFB524338 JOX524332:JOX524338 JYT524332:JYT524338 KIP524332:KIP524338 KSL524332:KSL524338 LCH524332:LCH524338 LMD524332:LMD524338 LVZ524332:LVZ524338 MFV524332:MFV524338 MPR524332:MPR524338 MZN524332:MZN524338 NJJ524332:NJJ524338 NTF524332:NTF524338 ODB524332:ODB524338 OMX524332:OMX524338 OWT524332:OWT524338 PGP524332:PGP524338 PQL524332:PQL524338 QAH524332:QAH524338 QKD524332:QKD524338 QTZ524332:QTZ524338 RDV524332:RDV524338 RNR524332:RNR524338 RXN524332:RXN524338 SHJ524332:SHJ524338 SRF524332:SRF524338 TBB524332:TBB524338 TKX524332:TKX524338 TUT524332:TUT524338 UEP524332:UEP524338 UOL524332:UOL524338 UYH524332:UYH524338 VID524332:VID524338 VRZ524332:VRZ524338 WBV524332:WBV524338 WLR524332:WLR524338 WVN524332:WVN524338 F589868:F589874 JB589868:JB589874 SX589868:SX589874 ACT589868:ACT589874 AMP589868:AMP589874 AWL589868:AWL589874 BGH589868:BGH589874 BQD589868:BQD589874 BZZ589868:BZZ589874 CJV589868:CJV589874 CTR589868:CTR589874 DDN589868:DDN589874 DNJ589868:DNJ589874 DXF589868:DXF589874 EHB589868:EHB589874 EQX589868:EQX589874 FAT589868:FAT589874 FKP589868:FKP589874 FUL589868:FUL589874 GEH589868:GEH589874 GOD589868:GOD589874 GXZ589868:GXZ589874 HHV589868:HHV589874 HRR589868:HRR589874 IBN589868:IBN589874 ILJ589868:ILJ589874 IVF589868:IVF589874 JFB589868:JFB589874 JOX589868:JOX589874 JYT589868:JYT589874 KIP589868:KIP589874 KSL589868:KSL589874 LCH589868:LCH589874 LMD589868:LMD589874 LVZ589868:LVZ589874 MFV589868:MFV589874 MPR589868:MPR589874 MZN589868:MZN589874 NJJ589868:NJJ589874 NTF589868:NTF589874 ODB589868:ODB589874 OMX589868:OMX589874 OWT589868:OWT589874 PGP589868:PGP589874 PQL589868:PQL589874 QAH589868:QAH589874 QKD589868:QKD589874 QTZ589868:QTZ589874 RDV589868:RDV589874 RNR589868:RNR589874 RXN589868:RXN589874 SHJ589868:SHJ589874 SRF589868:SRF589874 TBB589868:TBB589874 TKX589868:TKX589874 TUT589868:TUT589874 UEP589868:UEP589874 UOL589868:UOL589874 UYH589868:UYH589874 VID589868:VID589874 VRZ589868:VRZ589874 WBV589868:WBV589874 WLR589868:WLR589874 WVN589868:WVN589874 F655404:F655410 JB655404:JB655410 SX655404:SX655410 ACT655404:ACT655410 AMP655404:AMP655410 AWL655404:AWL655410 BGH655404:BGH655410 BQD655404:BQD655410 BZZ655404:BZZ655410 CJV655404:CJV655410 CTR655404:CTR655410 DDN655404:DDN655410 DNJ655404:DNJ655410 DXF655404:DXF655410 EHB655404:EHB655410 EQX655404:EQX655410 FAT655404:FAT655410 FKP655404:FKP655410 FUL655404:FUL655410 GEH655404:GEH655410 GOD655404:GOD655410 GXZ655404:GXZ655410 HHV655404:HHV655410 HRR655404:HRR655410 IBN655404:IBN655410 ILJ655404:ILJ655410 IVF655404:IVF655410 JFB655404:JFB655410 JOX655404:JOX655410 JYT655404:JYT655410 KIP655404:KIP655410 KSL655404:KSL655410 LCH655404:LCH655410 LMD655404:LMD655410 LVZ655404:LVZ655410 MFV655404:MFV655410 MPR655404:MPR655410 MZN655404:MZN655410 NJJ655404:NJJ655410 NTF655404:NTF655410 ODB655404:ODB655410 OMX655404:OMX655410 OWT655404:OWT655410 PGP655404:PGP655410 PQL655404:PQL655410 QAH655404:QAH655410 QKD655404:QKD655410 QTZ655404:QTZ655410 RDV655404:RDV655410 RNR655404:RNR655410 RXN655404:RXN655410 SHJ655404:SHJ655410 SRF655404:SRF655410 TBB655404:TBB655410 TKX655404:TKX655410 TUT655404:TUT655410 UEP655404:UEP655410 UOL655404:UOL655410 UYH655404:UYH655410 VID655404:VID655410 VRZ655404:VRZ655410 WBV655404:WBV655410 WLR655404:WLR655410 WVN655404:WVN655410 F720940:F720946 JB720940:JB720946 SX720940:SX720946 ACT720940:ACT720946 AMP720940:AMP720946 AWL720940:AWL720946 BGH720940:BGH720946 BQD720940:BQD720946 BZZ720940:BZZ720946 CJV720940:CJV720946 CTR720940:CTR720946 DDN720940:DDN720946 DNJ720940:DNJ720946 DXF720940:DXF720946 EHB720940:EHB720946 EQX720940:EQX720946 FAT720940:FAT720946 FKP720940:FKP720946 FUL720940:FUL720946 GEH720940:GEH720946 GOD720940:GOD720946 GXZ720940:GXZ720946 HHV720940:HHV720946 HRR720940:HRR720946 IBN720940:IBN720946 ILJ720940:ILJ720946 IVF720940:IVF720946 JFB720940:JFB720946 JOX720940:JOX720946 JYT720940:JYT720946 KIP720940:KIP720946 KSL720940:KSL720946 LCH720940:LCH720946 LMD720940:LMD720946 LVZ720940:LVZ720946 MFV720940:MFV720946 MPR720940:MPR720946 MZN720940:MZN720946 NJJ720940:NJJ720946 NTF720940:NTF720946 ODB720940:ODB720946 OMX720940:OMX720946 OWT720940:OWT720946 PGP720940:PGP720946 PQL720940:PQL720946 QAH720940:QAH720946 QKD720940:QKD720946 QTZ720940:QTZ720946 RDV720940:RDV720946 RNR720940:RNR720946 RXN720940:RXN720946 SHJ720940:SHJ720946 SRF720940:SRF720946 TBB720940:TBB720946 TKX720940:TKX720946 TUT720940:TUT720946 UEP720940:UEP720946 UOL720940:UOL720946 UYH720940:UYH720946 VID720940:VID720946 VRZ720940:VRZ720946 WBV720940:WBV720946 WLR720940:WLR720946 WVN720940:WVN720946 F786476:F786482 JB786476:JB786482 SX786476:SX786482 ACT786476:ACT786482 AMP786476:AMP786482 AWL786476:AWL786482 BGH786476:BGH786482 BQD786476:BQD786482 BZZ786476:BZZ786482 CJV786476:CJV786482 CTR786476:CTR786482 DDN786476:DDN786482 DNJ786476:DNJ786482 DXF786476:DXF786482 EHB786476:EHB786482 EQX786476:EQX786482 FAT786476:FAT786482 FKP786476:FKP786482 FUL786476:FUL786482 GEH786476:GEH786482 GOD786476:GOD786482 GXZ786476:GXZ786482 HHV786476:HHV786482 HRR786476:HRR786482 IBN786476:IBN786482 ILJ786476:ILJ786482 IVF786476:IVF786482 JFB786476:JFB786482 JOX786476:JOX786482 JYT786476:JYT786482 KIP786476:KIP786482 KSL786476:KSL786482 LCH786476:LCH786482 LMD786476:LMD786482 LVZ786476:LVZ786482 MFV786476:MFV786482 MPR786476:MPR786482 MZN786476:MZN786482 NJJ786476:NJJ786482 NTF786476:NTF786482 ODB786476:ODB786482 OMX786476:OMX786482 OWT786476:OWT786482 PGP786476:PGP786482 PQL786476:PQL786482 QAH786476:QAH786482 QKD786476:QKD786482 QTZ786476:QTZ786482 RDV786476:RDV786482 RNR786476:RNR786482 RXN786476:RXN786482 SHJ786476:SHJ786482 SRF786476:SRF786482 TBB786476:TBB786482 TKX786476:TKX786482 TUT786476:TUT786482 UEP786476:UEP786482 UOL786476:UOL786482 UYH786476:UYH786482 VID786476:VID786482 VRZ786476:VRZ786482 WBV786476:WBV786482 WLR786476:WLR786482 WVN786476:WVN786482 F852012:F852018 JB852012:JB852018 SX852012:SX852018 ACT852012:ACT852018 AMP852012:AMP852018 AWL852012:AWL852018 BGH852012:BGH852018 BQD852012:BQD852018 BZZ852012:BZZ852018 CJV852012:CJV852018 CTR852012:CTR852018 DDN852012:DDN852018 DNJ852012:DNJ852018 DXF852012:DXF852018 EHB852012:EHB852018 EQX852012:EQX852018 FAT852012:FAT852018 FKP852012:FKP852018 FUL852012:FUL852018 GEH852012:GEH852018 GOD852012:GOD852018 GXZ852012:GXZ852018 HHV852012:HHV852018 HRR852012:HRR852018 IBN852012:IBN852018 ILJ852012:ILJ852018 IVF852012:IVF852018 JFB852012:JFB852018 JOX852012:JOX852018 JYT852012:JYT852018 KIP852012:KIP852018 KSL852012:KSL852018 LCH852012:LCH852018 LMD852012:LMD852018 LVZ852012:LVZ852018 MFV852012:MFV852018 MPR852012:MPR852018 MZN852012:MZN852018 NJJ852012:NJJ852018 NTF852012:NTF852018 ODB852012:ODB852018 OMX852012:OMX852018 OWT852012:OWT852018 PGP852012:PGP852018 PQL852012:PQL852018 QAH852012:QAH852018 QKD852012:QKD852018 QTZ852012:QTZ852018 RDV852012:RDV852018 RNR852012:RNR852018 RXN852012:RXN852018 SHJ852012:SHJ852018 SRF852012:SRF852018 TBB852012:TBB852018 TKX852012:TKX852018 TUT852012:TUT852018 UEP852012:UEP852018 UOL852012:UOL852018 UYH852012:UYH852018 VID852012:VID852018 VRZ852012:VRZ852018 WBV852012:WBV852018 WLR852012:WLR852018 WVN852012:WVN852018 F917548:F917554 JB917548:JB917554 SX917548:SX917554 ACT917548:ACT917554 AMP917548:AMP917554 AWL917548:AWL917554 BGH917548:BGH917554 BQD917548:BQD917554 BZZ917548:BZZ917554 CJV917548:CJV917554 CTR917548:CTR917554 DDN917548:DDN917554 DNJ917548:DNJ917554 DXF917548:DXF917554 EHB917548:EHB917554 EQX917548:EQX917554 FAT917548:FAT917554 FKP917548:FKP917554 FUL917548:FUL917554 GEH917548:GEH917554 GOD917548:GOD917554 GXZ917548:GXZ917554 HHV917548:HHV917554 HRR917548:HRR917554 IBN917548:IBN917554 ILJ917548:ILJ917554 IVF917548:IVF917554 JFB917548:JFB917554 JOX917548:JOX917554 JYT917548:JYT917554 KIP917548:KIP917554 KSL917548:KSL917554 LCH917548:LCH917554 LMD917548:LMD917554 LVZ917548:LVZ917554 MFV917548:MFV917554 MPR917548:MPR917554 MZN917548:MZN917554 NJJ917548:NJJ917554 NTF917548:NTF917554 ODB917548:ODB917554 OMX917548:OMX917554 OWT917548:OWT917554 PGP917548:PGP917554 PQL917548:PQL917554 QAH917548:QAH917554 QKD917548:QKD917554 QTZ917548:QTZ917554 RDV917548:RDV917554 RNR917548:RNR917554 RXN917548:RXN917554 SHJ917548:SHJ917554 SRF917548:SRF917554 TBB917548:TBB917554 TKX917548:TKX917554 TUT917548:TUT917554 UEP917548:UEP917554 UOL917548:UOL917554 UYH917548:UYH917554 VID917548:VID917554 VRZ917548:VRZ917554 WBV917548:WBV917554 WLR917548:WLR917554 WVN917548:WVN917554 F983084:F983090 JB983084:JB983090 SX983084:SX983090 ACT983084:ACT983090 AMP983084:AMP983090 AWL983084:AWL983090 BGH983084:BGH983090 BQD983084:BQD983090 BZZ983084:BZZ983090 CJV983084:CJV983090 CTR983084:CTR983090 DDN983084:DDN983090 DNJ983084:DNJ983090 DXF983084:DXF983090 EHB983084:EHB983090 EQX983084:EQX983090 FAT983084:FAT983090 FKP983084:FKP983090 FUL983084:FUL983090 GEH983084:GEH983090 GOD983084:GOD983090 GXZ983084:GXZ983090 HHV983084:HHV983090 HRR983084:HRR983090 IBN983084:IBN983090 ILJ983084:ILJ983090 IVF983084:IVF983090 JFB983084:JFB983090 JOX983084:JOX983090 JYT983084:JYT983090 KIP983084:KIP983090 KSL983084:KSL983090 LCH983084:LCH983090 LMD983084:LMD983090 LVZ983084:LVZ983090 MFV983084:MFV983090 MPR983084:MPR983090 MZN983084:MZN983090 NJJ983084:NJJ983090 NTF983084:NTF983090 ODB983084:ODB983090 OMX983084:OMX983090 OWT983084:OWT983090 PGP983084:PGP983090 PQL983084:PQL983090 QAH983084:QAH983090 QKD983084:QKD983090 QTZ983084:QTZ983090 RDV983084:RDV983090 RNR983084:RNR983090 RXN983084:RXN983090 SHJ983084:SHJ983090 SRF983084:SRF983090 TBB983084:TBB983090 TKX983084:TKX983090 TUT983084:TUT983090 UEP983084:UEP983090 UOL983084:UOL983090 UYH983084:UYH983090 VID983084:VID983090 VRZ983084:VRZ983090 WBV983084:WBV983090 WLR983084:WLR983090 WVN983084:WVN983090 F35:F40 JB35:JB40 SX35:SX40 ACT35:ACT40 AMP35:AMP40 AWL35:AWL40 BGH35:BGH40 BQD35:BQD40 BZZ35:BZZ40 CJV35:CJV40 CTR35:CTR40 DDN35:DDN40 DNJ35:DNJ40 DXF35:DXF40 EHB35:EHB40 EQX35:EQX40 FAT35:FAT40 FKP35:FKP40 FUL35:FUL40 GEH35:GEH40 GOD35:GOD40 GXZ35:GXZ40 HHV35:HHV40 HRR35:HRR40 IBN35:IBN40 ILJ35:ILJ40 IVF35:IVF40 JFB35:JFB40 JOX35:JOX40 JYT35:JYT40 KIP35:KIP40 KSL35:KSL40 LCH35:LCH40 LMD35:LMD40 LVZ35:LVZ40 MFV35:MFV40 MPR35:MPR40 MZN35:MZN40 NJJ35:NJJ40 NTF35:NTF40 ODB35:ODB40 OMX35:OMX40 OWT35:OWT40 PGP35:PGP40 PQL35:PQL40 QAH35:QAH40 QKD35:QKD40 QTZ35:QTZ40 RDV35:RDV40 RNR35:RNR40 RXN35:RXN40 SHJ35:SHJ40 SRF35:SRF40 TBB35:TBB40 TKX35:TKX40 TUT35:TUT40 UEP35:UEP40 UOL35:UOL40 UYH35:UYH40 VID35:VID40 VRZ35:VRZ40 WBV35:WBV40 WLR35:WLR40 WVN35:WVN40 F65509:F65514 JB65509:JB65514 SX65509:SX65514 ACT65509:ACT65514 AMP65509:AMP65514 AWL65509:AWL65514 BGH65509:BGH65514 BQD65509:BQD65514 BZZ65509:BZZ65514 CJV65509:CJV65514 CTR65509:CTR65514 DDN65509:DDN65514 DNJ65509:DNJ65514 DXF65509:DXF65514 EHB65509:EHB65514 EQX65509:EQX65514 FAT65509:FAT65514 FKP65509:FKP65514 FUL65509:FUL65514 GEH65509:GEH65514 GOD65509:GOD65514 GXZ65509:GXZ65514 HHV65509:HHV65514 HRR65509:HRR65514 IBN65509:IBN65514 ILJ65509:ILJ65514 IVF65509:IVF65514 JFB65509:JFB65514 JOX65509:JOX65514 JYT65509:JYT65514 KIP65509:KIP65514 KSL65509:KSL65514 LCH65509:LCH65514 LMD65509:LMD65514 LVZ65509:LVZ65514 MFV65509:MFV65514 MPR65509:MPR65514 MZN65509:MZN65514 NJJ65509:NJJ65514 NTF65509:NTF65514 ODB65509:ODB65514 OMX65509:OMX65514 OWT65509:OWT65514 PGP65509:PGP65514 PQL65509:PQL65514 QAH65509:QAH65514 QKD65509:QKD65514 QTZ65509:QTZ65514 RDV65509:RDV65514 RNR65509:RNR65514 RXN65509:RXN65514 SHJ65509:SHJ65514 SRF65509:SRF65514 TBB65509:TBB65514 TKX65509:TKX65514 TUT65509:TUT65514 UEP65509:UEP65514 UOL65509:UOL65514 UYH65509:UYH65514 VID65509:VID65514 VRZ65509:VRZ65514 WBV65509:WBV65514 WLR65509:WLR65514 WVN65509:WVN65514 F131045:F131050 JB131045:JB131050 SX131045:SX131050 ACT131045:ACT131050 AMP131045:AMP131050 AWL131045:AWL131050 BGH131045:BGH131050 BQD131045:BQD131050 BZZ131045:BZZ131050 CJV131045:CJV131050 CTR131045:CTR131050 DDN131045:DDN131050 DNJ131045:DNJ131050 DXF131045:DXF131050 EHB131045:EHB131050 EQX131045:EQX131050 FAT131045:FAT131050 FKP131045:FKP131050 FUL131045:FUL131050 GEH131045:GEH131050 GOD131045:GOD131050 GXZ131045:GXZ131050 HHV131045:HHV131050 HRR131045:HRR131050 IBN131045:IBN131050 ILJ131045:ILJ131050 IVF131045:IVF131050 JFB131045:JFB131050 JOX131045:JOX131050 JYT131045:JYT131050 KIP131045:KIP131050 KSL131045:KSL131050 LCH131045:LCH131050 LMD131045:LMD131050 LVZ131045:LVZ131050 MFV131045:MFV131050 MPR131045:MPR131050 MZN131045:MZN131050 NJJ131045:NJJ131050 NTF131045:NTF131050 ODB131045:ODB131050 OMX131045:OMX131050 OWT131045:OWT131050 PGP131045:PGP131050 PQL131045:PQL131050 QAH131045:QAH131050 QKD131045:QKD131050 QTZ131045:QTZ131050 RDV131045:RDV131050 RNR131045:RNR131050 RXN131045:RXN131050 SHJ131045:SHJ131050 SRF131045:SRF131050 TBB131045:TBB131050 TKX131045:TKX131050 TUT131045:TUT131050 UEP131045:UEP131050 UOL131045:UOL131050 UYH131045:UYH131050 VID131045:VID131050 VRZ131045:VRZ131050 WBV131045:WBV131050 WLR131045:WLR131050 WVN131045:WVN131050 F196581:F196586 JB196581:JB196586 SX196581:SX196586 ACT196581:ACT196586 AMP196581:AMP196586 AWL196581:AWL196586 BGH196581:BGH196586 BQD196581:BQD196586 BZZ196581:BZZ196586 CJV196581:CJV196586 CTR196581:CTR196586 DDN196581:DDN196586 DNJ196581:DNJ196586 DXF196581:DXF196586 EHB196581:EHB196586 EQX196581:EQX196586 FAT196581:FAT196586 FKP196581:FKP196586 FUL196581:FUL196586 GEH196581:GEH196586 GOD196581:GOD196586 GXZ196581:GXZ196586 HHV196581:HHV196586 HRR196581:HRR196586 IBN196581:IBN196586 ILJ196581:ILJ196586 IVF196581:IVF196586 JFB196581:JFB196586 JOX196581:JOX196586 JYT196581:JYT196586 KIP196581:KIP196586 KSL196581:KSL196586 LCH196581:LCH196586 LMD196581:LMD196586 LVZ196581:LVZ196586 MFV196581:MFV196586 MPR196581:MPR196586 MZN196581:MZN196586 NJJ196581:NJJ196586 NTF196581:NTF196586 ODB196581:ODB196586 OMX196581:OMX196586 OWT196581:OWT196586 PGP196581:PGP196586 PQL196581:PQL196586 QAH196581:QAH196586 QKD196581:QKD196586 QTZ196581:QTZ196586 RDV196581:RDV196586 RNR196581:RNR196586 RXN196581:RXN196586 SHJ196581:SHJ196586 SRF196581:SRF196586 TBB196581:TBB196586 TKX196581:TKX196586 TUT196581:TUT196586 UEP196581:UEP196586 UOL196581:UOL196586 UYH196581:UYH196586 VID196581:VID196586 VRZ196581:VRZ196586 WBV196581:WBV196586 WLR196581:WLR196586 WVN196581:WVN196586 F262117:F262122 JB262117:JB262122 SX262117:SX262122 ACT262117:ACT262122 AMP262117:AMP262122 AWL262117:AWL262122 BGH262117:BGH262122 BQD262117:BQD262122 BZZ262117:BZZ262122 CJV262117:CJV262122 CTR262117:CTR262122 DDN262117:DDN262122 DNJ262117:DNJ262122 DXF262117:DXF262122 EHB262117:EHB262122 EQX262117:EQX262122 FAT262117:FAT262122 FKP262117:FKP262122 FUL262117:FUL262122 GEH262117:GEH262122 GOD262117:GOD262122 GXZ262117:GXZ262122 HHV262117:HHV262122 HRR262117:HRR262122 IBN262117:IBN262122 ILJ262117:ILJ262122 IVF262117:IVF262122 JFB262117:JFB262122 JOX262117:JOX262122 JYT262117:JYT262122 KIP262117:KIP262122 KSL262117:KSL262122 LCH262117:LCH262122 LMD262117:LMD262122 LVZ262117:LVZ262122 MFV262117:MFV262122 MPR262117:MPR262122 MZN262117:MZN262122 NJJ262117:NJJ262122 NTF262117:NTF262122 ODB262117:ODB262122 OMX262117:OMX262122 OWT262117:OWT262122 PGP262117:PGP262122 PQL262117:PQL262122 QAH262117:QAH262122 QKD262117:QKD262122 QTZ262117:QTZ262122 RDV262117:RDV262122 RNR262117:RNR262122 RXN262117:RXN262122 SHJ262117:SHJ262122 SRF262117:SRF262122 TBB262117:TBB262122 TKX262117:TKX262122 TUT262117:TUT262122 UEP262117:UEP262122 UOL262117:UOL262122 UYH262117:UYH262122 VID262117:VID262122 VRZ262117:VRZ262122 WBV262117:WBV262122 WLR262117:WLR262122 WVN262117:WVN262122 F327653:F327658 JB327653:JB327658 SX327653:SX327658 ACT327653:ACT327658 AMP327653:AMP327658 AWL327653:AWL327658 BGH327653:BGH327658 BQD327653:BQD327658 BZZ327653:BZZ327658 CJV327653:CJV327658 CTR327653:CTR327658 DDN327653:DDN327658 DNJ327653:DNJ327658 DXF327653:DXF327658 EHB327653:EHB327658 EQX327653:EQX327658 FAT327653:FAT327658 FKP327653:FKP327658 FUL327653:FUL327658 GEH327653:GEH327658 GOD327653:GOD327658 GXZ327653:GXZ327658 HHV327653:HHV327658 HRR327653:HRR327658 IBN327653:IBN327658 ILJ327653:ILJ327658 IVF327653:IVF327658 JFB327653:JFB327658 JOX327653:JOX327658 JYT327653:JYT327658 KIP327653:KIP327658 KSL327653:KSL327658 LCH327653:LCH327658 LMD327653:LMD327658 LVZ327653:LVZ327658 MFV327653:MFV327658 MPR327653:MPR327658 MZN327653:MZN327658 NJJ327653:NJJ327658 NTF327653:NTF327658 ODB327653:ODB327658 OMX327653:OMX327658 OWT327653:OWT327658 PGP327653:PGP327658 PQL327653:PQL327658 QAH327653:QAH327658 QKD327653:QKD327658 QTZ327653:QTZ327658 RDV327653:RDV327658 RNR327653:RNR327658 RXN327653:RXN327658 SHJ327653:SHJ327658 SRF327653:SRF327658 TBB327653:TBB327658 TKX327653:TKX327658 TUT327653:TUT327658 UEP327653:UEP327658 UOL327653:UOL327658 UYH327653:UYH327658 VID327653:VID327658 VRZ327653:VRZ327658 WBV327653:WBV327658 WLR327653:WLR327658 WVN327653:WVN327658 F393189:F393194 JB393189:JB393194 SX393189:SX393194 ACT393189:ACT393194 AMP393189:AMP393194 AWL393189:AWL393194 BGH393189:BGH393194 BQD393189:BQD393194 BZZ393189:BZZ393194 CJV393189:CJV393194 CTR393189:CTR393194 DDN393189:DDN393194 DNJ393189:DNJ393194 DXF393189:DXF393194 EHB393189:EHB393194 EQX393189:EQX393194 FAT393189:FAT393194 FKP393189:FKP393194 FUL393189:FUL393194 GEH393189:GEH393194 GOD393189:GOD393194 GXZ393189:GXZ393194 HHV393189:HHV393194 HRR393189:HRR393194 IBN393189:IBN393194 ILJ393189:ILJ393194 IVF393189:IVF393194 JFB393189:JFB393194 JOX393189:JOX393194 JYT393189:JYT393194 KIP393189:KIP393194 KSL393189:KSL393194 LCH393189:LCH393194 LMD393189:LMD393194 LVZ393189:LVZ393194 MFV393189:MFV393194 MPR393189:MPR393194 MZN393189:MZN393194 NJJ393189:NJJ393194 NTF393189:NTF393194 ODB393189:ODB393194 OMX393189:OMX393194 OWT393189:OWT393194 PGP393189:PGP393194 PQL393189:PQL393194 QAH393189:QAH393194 QKD393189:QKD393194 QTZ393189:QTZ393194 RDV393189:RDV393194 RNR393189:RNR393194 RXN393189:RXN393194 SHJ393189:SHJ393194 SRF393189:SRF393194 TBB393189:TBB393194 TKX393189:TKX393194 TUT393189:TUT393194 UEP393189:UEP393194 UOL393189:UOL393194 UYH393189:UYH393194 VID393189:VID393194 VRZ393189:VRZ393194 WBV393189:WBV393194 WLR393189:WLR393194 WVN393189:WVN393194 F458725:F458730 JB458725:JB458730 SX458725:SX458730 ACT458725:ACT458730 AMP458725:AMP458730 AWL458725:AWL458730 BGH458725:BGH458730 BQD458725:BQD458730 BZZ458725:BZZ458730 CJV458725:CJV458730 CTR458725:CTR458730 DDN458725:DDN458730 DNJ458725:DNJ458730 DXF458725:DXF458730 EHB458725:EHB458730 EQX458725:EQX458730 FAT458725:FAT458730 FKP458725:FKP458730 FUL458725:FUL458730 GEH458725:GEH458730 GOD458725:GOD458730 GXZ458725:GXZ458730 HHV458725:HHV458730 HRR458725:HRR458730 IBN458725:IBN458730 ILJ458725:ILJ458730 IVF458725:IVF458730 JFB458725:JFB458730 JOX458725:JOX458730 JYT458725:JYT458730 KIP458725:KIP458730 KSL458725:KSL458730 LCH458725:LCH458730 LMD458725:LMD458730 LVZ458725:LVZ458730 MFV458725:MFV458730 MPR458725:MPR458730 MZN458725:MZN458730 NJJ458725:NJJ458730 NTF458725:NTF458730 ODB458725:ODB458730 OMX458725:OMX458730 OWT458725:OWT458730 PGP458725:PGP458730 PQL458725:PQL458730 QAH458725:QAH458730 QKD458725:QKD458730 QTZ458725:QTZ458730 RDV458725:RDV458730 RNR458725:RNR458730 RXN458725:RXN458730 SHJ458725:SHJ458730 SRF458725:SRF458730 TBB458725:TBB458730 TKX458725:TKX458730 TUT458725:TUT458730 UEP458725:UEP458730 UOL458725:UOL458730 UYH458725:UYH458730 VID458725:VID458730 VRZ458725:VRZ458730 WBV458725:WBV458730 WLR458725:WLR458730 WVN458725:WVN458730 F524261:F524266 JB524261:JB524266 SX524261:SX524266 ACT524261:ACT524266 AMP524261:AMP524266 AWL524261:AWL524266 BGH524261:BGH524266 BQD524261:BQD524266 BZZ524261:BZZ524266 CJV524261:CJV524266 CTR524261:CTR524266 DDN524261:DDN524266 DNJ524261:DNJ524266 DXF524261:DXF524266 EHB524261:EHB524266 EQX524261:EQX524266 FAT524261:FAT524266 FKP524261:FKP524266 FUL524261:FUL524266 GEH524261:GEH524266 GOD524261:GOD524266 GXZ524261:GXZ524266 HHV524261:HHV524266 HRR524261:HRR524266 IBN524261:IBN524266 ILJ524261:ILJ524266 IVF524261:IVF524266 JFB524261:JFB524266 JOX524261:JOX524266 JYT524261:JYT524266 KIP524261:KIP524266 KSL524261:KSL524266 LCH524261:LCH524266 LMD524261:LMD524266 LVZ524261:LVZ524266 MFV524261:MFV524266 MPR524261:MPR524266 MZN524261:MZN524266 NJJ524261:NJJ524266 NTF524261:NTF524266 ODB524261:ODB524266 OMX524261:OMX524266 OWT524261:OWT524266 PGP524261:PGP524266 PQL524261:PQL524266 QAH524261:QAH524266 QKD524261:QKD524266 QTZ524261:QTZ524266 RDV524261:RDV524266 RNR524261:RNR524266 RXN524261:RXN524266 SHJ524261:SHJ524266 SRF524261:SRF524266 TBB524261:TBB524266 TKX524261:TKX524266 TUT524261:TUT524266 UEP524261:UEP524266 UOL524261:UOL524266 UYH524261:UYH524266 VID524261:VID524266 VRZ524261:VRZ524266 WBV524261:WBV524266 WLR524261:WLR524266 WVN524261:WVN524266 F589797:F589802 JB589797:JB589802 SX589797:SX589802 ACT589797:ACT589802 AMP589797:AMP589802 AWL589797:AWL589802 BGH589797:BGH589802 BQD589797:BQD589802 BZZ589797:BZZ589802 CJV589797:CJV589802 CTR589797:CTR589802 DDN589797:DDN589802 DNJ589797:DNJ589802 DXF589797:DXF589802 EHB589797:EHB589802 EQX589797:EQX589802 FAT589797:FAT589802 FKP589797:FKP589802 FUL589797:FUL589802 GEH589797:GEH589802 GOD589797:GOD589802 GXZ589797:GXZ589802 HHV589797:HHV589802 HRR589797:HRR589802 IBN589797:IBN589802 ILJ589797:ILJ589802 IVF589797:IVF589802 JFB589797:JFB589802 JOX589797:JOX589802 JYT589797:JYT589802 KIP589797:KIP589802 KSL589797:KSL589802 LCH589797:LCH589802 LMD589797:LMD589802 LVZ589797:LVZ589802 MFV589797:MFV589802 MPR589797:MPR589802 MZN589797:MZN589802 NJJ589797:NJJ589802 NTF589797:NTF589802 ODB589797:ODB589802 OMX589797:OMX589802 OWT589797:OWT589802 PGP589797:PGP589802 PQL589797:PQL589802 QAH589797:QAH589802 QKD589797:QKD589802 QTZ589797:QTZ589802 RDV589797:RDV589802 RNR589797:RNR589802 RXN589797:RXN589802 SHJ589797:SHJ589802 SRF589797:SRF589802 TBB589797:TBB589802 TKX589797:TKX589802 TUT589797:TUT589802 UEP589797:UEP589802 UOL589797:UOL589802 UYH589797:UYH589802 VID589797:VID589802 VRZ589797:VRZ589802 WBV589797:WBV589802 WLR589797:WLR589802 WVN589797:WVN589802 F655333:F655338 JB655333:JB655338 SX655333:SX655338 ACT655333:ACT655338 AMP655333:AMP655338 AWL655333:AWL655338 BGH655333:BGH655338 BQD655333:BQD655338 BZZ655333:BZZ655338 CJV655333:CJV655338 CTR655333:CTR655338 DDN655333:DDN655338 DNJ655333:DNJ655338 DXF655333:DXF655338 EHB655333:EHB655338 EQX655333:EQX655338 FAT655333:FAT655338 FKP655333:FKP655338 FUL655333:FUL655338 GEH655333:GEH655338 GOD655333:GOD655338 GXZ655333:GXZ655338 HHV655333:HHV655338 HRR655333:HRR655338 IBN655333:IBN655338 ILJ655333:ILJ655338 IVF655333:IVF655338 JFB655333:JFB655338 JOX655333:JOX655338 JYT655333:JYT655338 KIP655333:KIP655338 KSL655333:KSL655338 LCH655333:LCH655338 LMD655333:LMD655338 LVZ655333:LVZ655338 MFV655333:MFV655338 MPR655333:MPR655338 MZN655333:MZN655338 NJJ655333:NJJ655338 NTF655333:NTF655338 ODB655333:ODB655338 OMX655333:OMX655338 OWT655333:OWT655338 PGP655333:PGP655338 PQL655333:PQL655338 QAH655333:QAH655338 QKD655333:QKD655338 QTZ655333:QTZ655338 RDV655333:RDV655338 RNR655333:RNR655338 RXN655333:RXN655338 SHJ655333:SHJ655338 SRF655333:SRF655338 TBB655333:TBB655338 TKX655333:TKX655338 TUT655333:TUT655338 UEP655333:UEP655338 UOL655333:UOL655338 UYH655333:UYH655338 VID655333:VID655338 VRZ655333:VRZ655338 WBV655333:WBV655338 WLR655333:WLR655338 WVN655333:WVN655338 F720869:F720874 JB720869:JB720874 SX720869:SX720874 ACT720869:ACT720874 AMP720869:AMP720874 AWL720869:AWL720874 BGH720869:BGH720874 BQD720869:BQD720874 BZZ720869:BZZ720874 CJV720869:CJV720874 CTR720869:CTR720874 DDN720869:DDN720874 DNJ720869:DNJ720874 DXF720869:DXF720874 EHB720869:EHB720874 EQX720869:EQX720874 FAT720869:FAT720874 FKP720869:FKP720874 FUL720869:FUL720874 GEH720869:GEH720874 GOD720869:GOD720874 GXZ720869:GXZ720874 HHV720869:HHV720874 HRR720869:HRR720874 IBN720869:IBN720874 ILJ720869:ILJ720874 IVF720869:IVF720874 JFB720869:JFB720874 JOX720869:JOX720874 JYT720869:JYT720874 KIP720869:KIP720874 KSL720869:KSL720874 LCH720869:LCH720874 LMD720869:LMD720874 LVZ720869:LVZ720874 MFV720869:MFV720874 MPR720869:MPR720874 MZN720869:MZN720874 NJJ720869:NJJ720874 NTF720869:NTF720874 ODB720869:ODB720874 OMX720869:OMX720874 OWT720869:OWT720874 PGP720869:PGP720874 PQL720869:PQL720874 QAH720869:QAH720874 QKD720869:QKD720874 QTZ720869:QTZ720874 RDV720869:RDV720874 RNR720869:RNR720874 RXN720869:RXN720874 SHJ720869:SHJ720874 SRF720869:SRF720874 TBB720869:TBB720874 TKX720869:TKX720874 TUT720869:TUT720874 UEP720869:UEP720874 UOL720869:UOL720874 UYH720869:UYH720874 VID720869:VID720874 VRZ720869:VRZ720874 WBV720869:WBV720874 WLR720869:WLR720874 WVN720869:WVN720874 F786405:F786410 JB786405:JB786410 SX786405:SX786410 ACT786405:ACT786410 AMP786405:AMP786410 AWL786405:AWL786410 BGH786405:BGH786410 BQD786405:BQD786410 BZZ786405:BZZ786410 CJV786405:CJV786410 CTR786405:CTR786410 DDN786405:DDN786410 DNJ786405:DNJ786410 DXF786405:DXF786410 EHB786405:EHB786410 EQX786405:EQX786410 FAT786405:FAT786410 FKP786405:FKP786410 FUL786405:FUL786410 GEH786405:GEH786410 GOD786405:GOD786410 GXZ786405:GXZ786410 HHV786405:HHV786410 HRR786405:HRR786410 IBN786405:IBN786410 ILJ786405:ILJ786410 IVF786405:IVF786410 JFB786405:JFB786410 JOX786405:JOX786410 JYT786405:JYT786410 KIP786405:KIP786410 KSL786405:KSL786410 LCH786405:LCH786410 LMD786405:LMD786410 LVZ786405:LVZ786410 MFV786405:MFV786410 MPR786405:MPR786410 MZN786405:MZN786410 NJJ786405:NJJ786410 NTF786405:NTF786410 ODB786405:ODB786410 OMX786405:OMX786410 OWT786405:OWT786410 PGP786405:PGP786410 PQL786405:PQL786410 QAH786405:QAH786410 QKD786405:QKD786410 QTZ786405:QTZ786410 RDV786405:RDV786410 RNR786405:RNR786410 RXN786405:RXN786410 SHJ786405:SHJ786410 SRF786405:SRF786410 TBB786405:TBB786410 TKX786405:TKX786410 TUT786405:TUT786410 UEP786405:UEP786410 UOL786405:UOL786410 UYH786405:UYH786410 VID786405:VID786410 VRZ786405:VRZ786410 WBV786405:WBV786410 WLR786405:WLR786410 WVN786405:WVN786410 F851941:F851946 JB851941:JB851946 SX851941:SX851946 ACT851941:ACT851946 AMP851941:AMP851946 AWL851941:AWL851946 BGH851941:BGH851946 BQD851941:BQD851946 BZZ851941:BZZ851946 CJV851941:CJV851946 CTR851941:CTR851946 DDN851941:DDN851946 DNJ851941:DNJ851946 DXF851941:DXF851946 EHB851941:EHB851946 EQX851941:EQX851946 FAT851941:FAT851946 FKP851941:FKP851946 FUL851941:FUL851946 GEH851941:GEH851946 GOD851941:GOD851946 GXZ851941:GXZ851946 HHV851941:HHV851946 HRR851941:HRR851946 IBN851941:IBN851946 ILJ851941:ILJ851946 IVF851941:IVF851946 JFB851941:JFB851946 JOX851941:JOX851946 JYT851941:JYT851946 KIP851941:KIP851946 KSL851941:KSL851946 LCH851941:LCH851946 LMD851941:LMD851946 LVZ851941:LVZ851946 MFV851941:MFV851946 MPR851941:MPR851946 MZN851941:MZN851946 NJJ851941:NJJ851946 NTF851941:NTF851946 ODB851941:ODB851946 OMX851941:OMX851946 OWT851941:OWT851946 PGP851941:PGP851946 PQL851941:PQL851946 QAH851941:QAH851946 QKD851941:QKD851946 QTZ851941:QTZ851946 RDV851941:RDV851946 RNR851941:RNR851946 RXN851941:RXN851946 SHJ851941:SHJ851946 SRF851941:SRF851946 TBB851941:TBB851946 TKX851941:TKX851946 TUT851941:TUT851946 UEP851941:UEP851946 UOL851941:UOL851946 UYH851941:UYH851946 VID851941:VID851946 VRZ851941:VRZ851946 WBV851941:WBV851946 WLR851941:WLR851946 WVN851941:WVN851946 F917477:F917482 JB917477:JB917482 SX917477:SX917482 ACT917477:ACT917482 AMP917477:AMP917482 AWL917477:AWL917482 BGH917477:BGH917482 BQD917477:BQD917482 BZZ917477:BZZ917482 CJV917477:CJV917482 CTR917477:CTR917482 DDN917477:DDN917482 DNJ917477:DNJ917482 DXF917477:DXF917482 EHB917477:EHB917482 EQX917477:EQX917482 FAT917477:FAT917482 FKP917477:FKP917482 FUL917477:FUL917482 GEH917477:GEH917482 GOD917477:GOD917482 GXZ917477:GXZ917482 HHV917477:HHV917482 HRR917477:HRR917482 IBN917477:IBN917482 ILJ917477:ILJ917482 IVF917477:IVF917482 JFB917477:JFB917482 JOX917477:JOX917482 JYT917477:JYT917482 KIP917477:KIP917482 KSL917477:KSL917482 LCH917477:LCH917482 LMD917477:LMD917482 LVZ917477:LVZ917482 MFV917477:MFV917482 MPR917477:MPR917482 MZN917477:MZN917482 NJJ917477:NJJ917482 NTF917477:NTF917482 ODB917477:ODB917482 OMX917477:OMX917482 OWT917477:OWT917482 PGP917477:PGP917482 PQL917477:PQL917482 QAH917477:QAH917482 QKD917477:QKD917482 QTZ917477:QTZ917482 RDV917477:RDV917482 RNR917477:RNR917482 RXN917477:RXN917482 SHJ917477:SHJ917482 SRF917477:SRF917482 TBB917477:TBB917482 TKX917477:TKX917482 TUT917477:TUT917482 UEP917477:UEP917482 UOL917477:UOL917482 UYH917477:UYH917482 VID917477:VID917482 VRZ917477:VRZ917482 WBV917477:WBV917482 WLR917477:WLR917482 WVN917477:WVN917482 F983013:F983018 JB983013:JB983018 SX983013:SX983018 ACT983013:ACT983018 AMP983013:AMP983018 AWL983013:AWL983018 BGH983013:BGH983018 BQD983013:BQD983018 BZZ983013:BZZ983018 CJV983013:CJV983018 CTR983013:CTR983018 DDN983013:DDN983018 DNJ983013:DNJ983018 DXF983013:DXF983018 EHB983013:EHB983018 EQX983013:EQX983018 FAT983013:FAT983018 FKP983013:FKP983018 FUL983013:FUL983018 GEH983013:GEH983018 GOD983013:GOD983018 GXZ983013:GXZ983018 HHV983013:HHV983018 HRR983013:HRR983018 IBN983013:IBN983018 ILJ983013:ILJ983018 IVF983013:IVF983018 JFB983013:JFB983018 JOX983013:JOX983018 JYT983013:JYT983018 KIP983013:KIP983018 KSL983013:KSL983018 LCH983013:LCH983018 LMD983013:LMD983018 LVZ983013:LVZ983018 MFV983013:MFV983018 MPR983013:MPR983018 MZN983013:MZN983018 NJJ983013:NJJ983018 NTF983013:NTF983018 ODB983013:ODB983018 OMX983013:OMX983018 OWT983013:OWT983018 PGP983013:PGP983018 PQL983013:PQL983018 QAH983013:QAH983018 QKD983013:QKD983018 QTZ983013:QTZ983018 RDV983013:RDV983018 RNR983013:RNR983018 RXN983013:RXN983018 SHJ983013:SHJ983018 SRF983013:SRF983018 TBB983013:TBB983018 TKX983013:TKX983018 TUT983013:TUT983018 UEP983013:UEP983018 UOL983013:UOL983018 UYH983013:UYH983018 VID983013:VID983018 VRZ983013:VRZ983018 WBV983013:WBV983018 WLR983013:WLR983018 WVN983013:WVN983018 F24:F29 JB24:JB29 SX24:SX29 ACT24:ACT29 AMP24:AMP29 AWL24:AWL29 BGH24:BGH29 BQD24:BQD29 BZZ24:BZZ29 CJV24:CJV29 CTR24:CTR29 DDN24:DDN29 DNJ24:DNJ29 DXF24:DXF29 EHB24:EHB29 EQX24:EQX29 FAT24:FAT29 FKP24:FKP29 FUL24:FUL29 GEH24:GEH29 GOD24:GOD29 GXZ24:GXZ29 HHV24:HHV29 HRR24:HRR29 IBN24:IBN29 ILJ24:ILJ29 IVF24:IVF29 JFB24:JFB29 JOX24:JOX29 JYT24:JYT29 KIP24:KIP29 KSL24:KSL29 LCH24:LCH29 LMD24:LMD29 LVZ24:LVZ29 MFV24:MFV29 MPR24:MPR29 MZN24:MZN29 NJJ24:NJJ29 NTF24:NTF29 ODB24:ODB29 OMX24:OMX29 OWT24:OWT29 PGP24:PGP29 PQL24:PQL29 QAH24:QAH29 QKD24:QKD29 QTZ24:QTZ29 RDV24:RDV29 RNR24:RNR29 RXN24:RXN29 SHJ24:SHJ29 SRF24:SRF29 TBB24:TBB29 TKX24:TKX29 TUT24:TUT29 UEP24:UEP29 UOL24:UOL29 UYH24:UYH29 VID24:VID29 VRZ24:VRZ29 WBV24:WBV29 WLR24:WLR29 WVN24:WVN29 F65498:F65503 JB65498:JB65503 SX65498:SX65503 ACT65498:ACT65503 AMP65498:AMP65503 AWL65498:AWL65503 BGH65498:BGH65503 BQD65498:BQD65503 BZZ65498:BZZ65503 CJV65498:CJV65503 CTR65498:CTR65503 DDN65498:DDN65503 DNJ65498:DNJ65503 DXF65498:DXF65503 EHB65498:EHB65503 EQX65498:EQX65503 FAT65498:FAT65503 FKP65498:FKP65503 FUL65498:FUL65503 GEH65498:GEH65503 GOD65498:GOD65503 GXZ65498:GXZ65503 HHV65498:HHV65503 HRR65498:HRR65503 IBN65498:IBN65503 ILJ65498:ILJ65503 IVF65498:IVF65503 JFB65498:JFB65503 JOX65498:JOX65503 JYT65498:JYT65503 KIP65498:KIP65503 KSL65498:KSL65503 LCH65498:LCH65503 LMD65498:LMD65503 LVZ65498:LVZ65503 MFV65498:MFV65503 MPR65498:MPR65503 MZN65498:MZN65503 NJJ65498:NJJ65503 NTF65498:NTF65503 ODB65498:ODB65503 OMX65498:OMX65503 OWT65498:OWT65503 PGP65498:PGP65503 PQL65498:PQL65503 QAH65498:QAH65503 QKD65498:QKD65503 QTZ65498:QTZ65503 RDV65498:RDV65503 RNR65498:RNR65503 RXN65498:RXN65503 SHJ65498:SHJ65503 SRF65498:SRF65503 TBB65498:TBB65503 TKX65498:TKX65503 TUT65498:TUT65503 UEP65498:UEP65503 UOL65498:UOL65503 UYH65498:UYH65503 VID65498:VID65503 VRZ65498:VRZ65503 WBV65498:WBV65503 WLR65498:WLR65503 WVN65498:WVN65503 F131034:F131039 JB131034:JB131039 SX131034:SX131039 ACT131034:ACT131039 AMP131034:AMP131039 AWL131034:AWL131039 BGH131034:BGH131039 BQD131034:BQD131039 BZZ131034:BZZ131039 CJV131034:CJV131039 CTR131034:CTR131039 DDN131034:DDN131039 DNJ131034:DNJ131039 DXF131034:DXF131039 EHB131034:EHB131039 EQX131034:EQX131039 FAT131034:FAT131039 FKP131034:FKP131039 FUL131034:FUL131039 GEH131034:GEH131039 GOD131034:GOD131039 GXZ131034:GXZ131039 HHV131034:HHV131039 HRR131034:HRR131039 IBN131034:IBN131039 ILJ131034:ILJ131039 IVF131034:IVF131039 JFB131034:JFB131039 JOX131034:JOX131039 JYT131034:JYT131039 KIP131034:KIP131039 KSL131034:KSL131039 LCH131034:LCH131039 LMD131034:LMD131039 LVZ131034:LVZ131039 MFV131034:MFV131039 MPR131034:MPR131039 MZN131034:MZN131039 NJJ131034:NJJ131039 NTF131034:NTF131039 ODB131034:ODB131039 OMX131034:OMX131039 OWT131034:OWT131039 PGP131034:PGP131039 PQL131034:PQL131039 QAH131034:QAH131039 QKD131034:QKD131039 QTZ131034:QTZ131039 RDV131034:RDV131039 RNR131034:RNR131039 RXN131034:RXN131039 SHJ131034:SHJ131039 SRF131034:SRF131039 TBB131034:TBB131039 TKX131034:TKX131039 TUT131034:TUT131039 UEP131034:UEP131039 UOL131034:UOL131039 UYH131034:UYH131039 VID131034:VID131039 VRZ131034:VRZ131039 WBV131034:WBV131039 WLR131034:WLR131039 WVN131034:WVN131039 F196570:F196575 JB196570:JB196575 SX196570:SX196575 ACT196570:ACT196575 AMP196570:AMP196575 AWL196570:AWL196575 BGH196570:BGH196575 BQD196570:BQD196575 BZZ196570:BZZ196575 CJV196570:CJV196575 CTR196570:CTR196575 DDN196570:DDN196575 DNJ196570:DNJ196575 DXF196570:DXF196575 EHB196570:EHB196575 EQX196570:EQX196575 FAT196570:FAT196575 FKP196570:FKP196575 FUL196570:FUL196575 GEH196570:GEH196575 GOD196570:GOD196575 GXZ196570:GXZ196575 HHV196570:HHV196575 HRR196570:HRR196575 IBN196570:IBN196575 ILJ196570:ILJ196575 IVF196570:IVF196575 JFB196570:JFB196575 JOX196570:JOX196575 JYT196570:JYT196575 KIP196570:KIP196575 KSL196570:KSL196575 LCH196570:LCH196575 LMD196570:LMD196575 LVZ196570:LVZ196575 MFV196570:MFV196575 MPR196570:MPR196575 MZN196570:MZN196575 NJJ196570:NJJ196575 NTF196570:NTF196575 ODB196570:ODB196575 OMX196570:OMX196575 OWT196570:OWT196575 PGP196570:PGP196575 PQL196570:PQL196575 QAH196570:QAH196575 QKD196570:QKD196575 QTZ196570:QTZ196575 RDV196570:RDV196575 RNR196570:RNR196575 RXN196570:RXN196575 SHJ196570:SHJ196575 SRF196570:SRF196575 TBB196570:TBB196575 TKX196570:TKX196575 TUT196570:TUT196575 UEP196570:UEP196575 UOL196570:UOL196575 UYH196570:UYH196575 VID196570:VID196575 VRZ196570:VRZ196575 WBV196570:WBV196575 WLR196570:WLR196575 WVN196570:WVN196575 F262106:F262111 JB262106:JB262111 SX262106:SX262111 ACT262106:ACT262111 AMP262106:AMP262111 AWL262106:AWL262111 BGH262106:BGH262111 BQD262106:BQD262111 BZZ262106:BZZ262111 CJV262106:CJV262111 CTR262106:CTR262111 DDN262106:DDN262111 DNJ262106:DNJ262111 DXF262106:DXF262111 EHB262106:EHB262111 EQX262106:EQX262111 FAT262106:FAT262111 FKP262106:FKP262111 FUL262106:FUL262111 GEH262106:GEH262111 GOD262106:GOD262111 GXZ262106:GXZ262111 HHV262106:HHV262111 HRR262106:HRR262111 IBN262106:IBN262111 ILJ262106:ILJ262111 IVF262106:IVF262111 JFB262106:JFB262111 JOX262106:JOX262111 JYT262106:JYT262111 KIP262106:KIP262111 KSL262106:KSL262111 LCH262106:LCH262111 LMD262106:LMD262111 LVZ262106:LVZ262111 MFV262106:MFV262111 MPR262106:MPR262111 MZN262106:MZN262111 NJJ262106:NJJ262111 NTF262106:NTF262111 ODB262106:ODB262111 OMX262106:OMX262111 OWT262106:OWT262111 PGP262106:PGP262111 PQL262106:PQL262111 QAH262106:QAH262111 QKD262106:QKD262111 QTZ262106:QTZ262111 RDV262106:RDV262111 RNR262106:RNR262111 RXN262106:RXN262111 SHJ262106:SHJ262111 SRF262106:SRF262111 TBB262106:TBB262111 TKX262106:TKX262111 TUT262106:TUT262111 UEP262106:UEP262111 UOL262106:UOL262111 UYH262106:UYH262111 VID262106:VID262111 VRZ262106:VRZ262111 WBV262106:WBV262111 WLR262106:WLR262111 WVN262106:WVN262111 F327642:F327647 JB327642:JB327647 SX327642:SX327647 ACT327642:ACT327647 AMP327642:AMP327647 AWL327642:AWL327647 BGH327642:BGH327647 BQD327642:BQD327647 BZZ327642:BZZ327647 CJV327642:CJV327647 CTR327642:CTR327647 DDN327642:DDN327647 DNJ327642:DNJ327647 DXF327642:DXF327647 EHB327642:EHB327647 EQX327642:EQX327647 FAT327642:FAT327647 FKP327642:FKP327647 FUL327642:FUL327647 GEH327642:GEH327647 GOD327642:GOD327647 GXZ327642:GXZ327647 HHV327642:HHV327647 HRR327642:HRR327647 IBN327642:IBN327647 ILJ327642:ILJ327647 IVF327642:IVF327647 JFB327642:JFB327647 JOX327642:JOX327647 JYT327642:JYT327647 KIP327642:KIP327647 KSL327642:KSL327647 LCH327642:LCH327647 LMD327642:LMD327647 LVZ327642:LVZ327647 MFV327642:MFV327647 MPR327642:MPR327647 MZN327642:MZN327647 NJJ327642:NJJ327647 NTF327642:NTF327647 ODB327642:ODB327647 OMX327642:OMX327647 OWT327642:OWT327647 PGP327642:PGP327647 PQL327642:PQL327647 QAH327642:QAH327647 QKD327642:QKD327647 QTZ327642:QTZ327647 RDV327642:RDV327647 RNR327642:RNR327647 RXN327642:RXN327647 SHJ327642:SHJ327647 SRF327642:SRF327647 TBB327642:TBB327647 TKX327642:TKX327647 TUT327642:TUT327647 UEP327642:UEP327647 UOL327642:UOL327647 UYH327642:UYH327647 VID327642:VID327647 VRZ327642:VRZ327647 WBV327642:WBV327647 WLR327642:WLR327647 WVN327642:WVN327647 F393178:F393183 JB393178:JB393183 SX393178:SX393183 ACT393178:ACT393183 AMP393178:AMP393183 AWL393178:AWL393183 BGH393178:BGH393183 BQD393178:BQD393183 BZZ393178:BZZ393183 CJV393178:CJV393183 CTR393178:CTR393183 DDN393178:DDN393183 DNJ393178:DNJ393183 DXF393178:DXF393183 EHB393178:EHB393183 EQX393178:EQX393183 FAT393178:FAT393183 FKP393178:FKP393183 FUL393178:FUL393183 GEH393178:GEH393183 GOD393178:GOD393183 GXZ393178:GXZ393183 HHV393178:HHV393183 HRR393178:HRR393183 IBN393178:IBN393183 ILJ393178:ILJ393183 IVF393178:IVF393183 JFB393178:JFB393183 JOX393178:JOX393183 JYT393178:JYT393183 KIP393178:KIP393183 KSL393178:KSL393183 LCH393178:LCH393183 LMD393178:LMD393183 LVZ393178:LVZ393183 MFV393178:MFV393183 MPR393178:MPR393183 MZN393178:MZN393183 NJJ393178:NJJ393183 NTF393178:NTF393183 ODB393178:ODB393183 OMX393178:OMX393183 OWT393178:OWT393183 PGP393178:PGP393183 PQL393178:PQL393183 QAH393178:QAH393183 QKD393178:QKD393183 QTZ393178:QTZ393183 RDV393178:RDV393183 RNR393178:RNR393183 RXN393178:RXN393183 SHJ393178:SHJ393183 SRF393178:SRF393183 TBB393178:TBB393183 TKX393178:TKX393183 TUT393178:TUT393183 UEP393178:UEP393183 UOL393178:UOL393183 UYH393178:UYH393183 VID393178:VID393183 VRZ393178:VRZ393183 WBV393178:WBV393183 WLR393178:WLR393183 WVN393178:WVN393183 F458714:F458719 JB458714:JB458719 SX458714:SX458719 ACT458714:ACT458719 AMP458714:AMP458719 AWL458714:AWL458719 BGH458714:BGH458719 BQD458714:BQD458719 BZZ458714:BZZ458719 CJV458714:CJV458719 CTR458714:CTR458719 DDN458714:DDN458719 DNJ458714:DNJ458719 DXF458714:DXF458719 EHB458714:EHB458719 EQX458714:EQX458719 FAT458714:FAT458719 FKP458714:FKP458719 FUL458714:FUL458719 GEH458714:GEH458719 GOD458714:GOD458719 GXZ458714:GXZ458719 HHV458714:HHV458719 HRR458714:HRR458719 IBN458714:IBN458719 ILJ458714:ILJ458719 IVF458714:IVF458719 JFB458714:JFB458719 JOX458714:JOX458719 JYT458714:JYT458719 KIP458714:KIP458719 KSL458714:KSL458719 LCH458714:LCH458719 LMD458714:LMD458719 LVZ458714:LVZ458719 MFV458714:MFV458719 MPR458714:MPR458719 MZN458714:MZN458719 NJJ458714:NJJ458719 NTF458714:NTF458719 ODB458714:ODB458719 OMX458714:OMX458719 OWT458714:OWT458719 PGP458714:PGP458719 PQL458714:PQL458719 QAH458714:QAH458719 QKD458714:QKD458719 QTZ458714:QTZ458719 RDV458714:RDV458719 RNR458714:RNR458719 RXN458714:RXN458719 SHJ458714:SHJ458719 SRF458714:SRF458719 TBB458714:TBB458719 TKX458714:TKX458719 TUT458714:TUT458719 UEP458714:UEP458719 UOL458714:UOL458719 UYH458714:UYH458719 VID458714:VID458719 VRZ458714:VRZ458719 WBV458714:WBV458719 WLR458714:WLR458719 WVN458714:WVN458719 F524250:F524255 JB524250:JB524255 SX524250:SX524255 ACT524250:ACT524255 AMP524250:AMP524255 AWL524250:AWL524255 BGH524250:BGH524255 BQD524250:BQD524255 BZZ524250:BZZ524255 CJV524250:CJV524255 CTR524250:CTR524255 DDN524250:DDN524255 DNJ524250:DNJ524255 DXF524250:DXF524255 EHB524250:EHB524255 EQX524250:EQX524255 FAT524250:FAT524255 FKP524250:FKP524255 FUL524250:FUL524255 GEH524250:GEH524255 GOD524250:GOD524255 GXZ524250:GXZ524255 HHV524250:HHV524255 HRR524250:HRR524255 IBN524250:IBN524255 ILJ524250:ILJ524255 IVF524250:IVF524255 JFB524250:JFB524255 JOX524250:JOX524255 JYT524250:JYT524255 KIP524250:KIP524255 KSL524250:KSL524255 LCH524250:LCH524255 LMD524250:LMD524255 LVZ524250:LVZ524255 MFV524250:MFV524255 MPR524250:MPR524255 MZN524250:MZN524255 NJJ524250:NJJ524255 NTF524250:NTF524255 ODB524250:ODB524255 OMX524250:OMX524255 OWT524250:OWT524255 PGP524250:PGP524255 PQL524250:PQL524255 QAH524250:QAH524255 QKD524250:QKD524255 QTZ524250:QTZ524255 RDV524250:RDV524255 RNR524250:RNR524255 RXN524250:RXN524255 SHJ524250:SHJ524255 SRF524250:SRF524255 TBB524250:TBB524255 TKX524250:TKX524255 TUT524250:TUT524255 UEP524250:UEP524255 UOL524250:UOL524255 UYH524250:UYH524255 VID524250:VID524255 VRZ524250:VRZ524255 WBV524250:WBV524255 WLR524250:WLR524255 WVN524250:WVN524255 F589786:F589791 JB589786:JB589791 SX589786:SX589791 ACT589786:ACT589791 AMP589786:AMP589791 AWL589786:AWL589791 BGH589786:BGH589791 BQD589786:BQD589791 BZZ589786:BZZ589791 CJV589786:CJV589791 CTR589786:CTR589791 DDN589786:DDN589791 DNJ589786:DNJ589791 DXF589786:DXF589791 EHB589786:EHB589791 EQX589786:EQX589791 FAT589786:FAT589791 FKP589786:FKP589791 FUL589786:FUL589791 GEH589786:GEH589791 GOD589786:GOD589791 GXZ589786:GXZ589791 HHV589786:HHV589791 HRR589786:HRR589791 IBN589786:IBN589791 ILJ589786:ILJ589791 IVF589786:IVF589791 JFB589786:JFB589791 JOX589786:JOX589791 JYT589786:JYT589791 KIP589786:KIP589791 KSL589786:KSL589791 LCH589786:LCH589791 LMD589786:LMD589791 LVZ589786:LVZ589791 MFV589786:MFV589791 MPR589786:MPR589791 MZN589786:MZN589791 NJJ589786:NJJ589791 NTF589786:NTF589791 ODB589786:ODB589791 OMX589786:OMX589791 OWT589786:OWT589791 PGP589786:PGP589791 PQL589786:PQL589791 QAH589786:QAH589791 QKD589786:QKD589791 QTZ589786:QTZ589791 RDV589786:RDV589791 RNR589786:RNR589791 RXN589786:RXN589791 SHJ589786:SHJ589791 SRF589786:SRF589791 TBB589786:TBB589791 TKX589786:TKX589791 TUT589786:TUT589791 UEP589786:UEP589791 UOL589786:UOL589791 UYH589786:UYH589791 VID589786:VID589791 VRZ589786:VRZ589791 WBV589786:WBV589791 WLR589786:WLR589791 WVN589786:WVN589791 F655322:F655327 JB655322:JB655327 SX655322:SX655327 ACT655322:ACT655327 AMP655322:AMP655327 AWL655322:AWL655327 BGH655322:BGH655327 BQD655322:BQD655327 BZZ655322:BZZ655327 CJV655322:CJV655327 CTR655322:CTR655327 DDN655322:DDN655327 DNJ655322:DNJ655327 DXF655322:DXF655327 EHB655322:EHB655327 EQX655322:EQX655327 FAT655322:FAT655327 FKP655322:FKP655327 FUL655322:FUL655327 GEH655322:GEH655327 GOD655322:GOD655327 GXZ655322:GXZ655327 HHV655322:HHV655327 HRR655322:HRR655327 IBN655322:IBN655327 ILJ655322:ILJ655327 IVF655322:IVF655327 JFB655322:JFB655327 JOX655322:JOX655327 JYT655322:JYT655327 KIP655322:KIP655327 KSL655322:KSL655327 LCH655322:LCH655327 LMD655322:LMD655327 LVZ655322:LVZ655327 MFV655322:MFV655327 MPR655322:MPR655327 MZN655322:MZN655327 NJJ655322:NJJ655327 NTF655322:NTF655327 ODB655322:ODB655327 OMX655322:OMX655327 OWT655322:OWT655327 PGP655322:PGP655327 PQL655322:PQL655327 QAH655322:QAH655327 QKD655322:QKD655327 QTZ655322:QTZ655327 RDV655322:RDV655327 RNR655322:RNR655327 RXN655322:RXN655327 SHJ655322:SHJ655327 SRF655322:SRF655327 TBB655322:TBB655327 TKX655322:TKX655327 TUT655322:TUT655327 UEP655322:UEP655327 UOL655322:UOL655327 UYH655322:UYH655327 VID655322:VID655327 VRZ655322:VRZ655327 WBV655322:WBV655327 WLR655322:WLR655327 WVN655322:WVN655327 F720858:F720863 JB720858:JB720863 SX720858:SX720863 ACT720858:ACT720863 AMP720858:AMP720863 AWL720858:AWL720863 BGH720858:BGH720863 BQD720858:BQD720863 BZZ720858:BZZ720863 CJV720858:CJV720863 CTR720858:CTR720863 DDN720858:DDN720863 DNJ720858:DNJ720863 DXF720858:DXF720863 EHB720858:EHB720863 EQX720858:EQX720863 FAT720858:FAT720863 FKP720858:FKP720863 FUL720858:FUL720863 GEH720858:GEH720863 GOD720858:GOD720863 GXZ720858:GXZ720863 HHV720858:HHV720863 HRR720858:HRR720863 IBN720858:IBN720863 ILJ720858:ILJ720863 IVF720858:IVF720863 JFB720858:JFB720863 JOX720858:JOX720863 JYT720858:JYT720863 KIP720858:KIP720863 KSL720858:KSL720863 LCH720858:LCH720863 LMD720858:LMD720863 LVZ720858:LVZ720863 MFV720858:MFV720863 MPR720858:MPR720863 MZN720858:MZN720863 NJJ720858:NJJ720863 NTF720858:NTF720863 ODB720858:ODB720863 OMX720858:OMX720863 OWT720858:OWT720863 PGP720858:PGP720863 PQL720858:PQL720863 QAH720858:QAH720863 QKD720858:QKD720863 QTZ720858:QTZ720863 RDV720858:RDV720863 RNR720858:RNR720863 RXN720858:RXN720863 SHJ720858:SHJ720863 SRF720858:SRF720863 TBB720858:TBB720863 TKX720858:TKX720863 TUT720858:TUT720863 UEP720858:UEP720863 UOL720858:UOL720863 UYH720858:UYH720863 VID720858:VID720863 VRZ720858:VRZ720863 WBV720858:WBV720863 WLR720858:WLR720863 WVN720858:WVN720863 F786394:F786399 JB786394:JB786399 SX786394:SX786399 ACT786394:ACT786399 AMP786394:AMP786399 AWL786394:AWL786399 BGH786394:BGH786399 BQD786394:BQD786399 BZZ786394:BZZ786399 CJV786394:CJV786399 CTR786394:CTR786399 DDN786394:DDN786399 DNJ786394:DNJ786399 DXF786394:DXF786399 EHB786394:EHB786399 EQX786394:EQX786399 FAT786394:FAT786399 FKP786394:FKP786399 FUL786394:FUL786399 GEH786394:GEH786399 GOD786394:GOD786399 GXZ786394:GXZ786399 HHV786394:HHV786399 HRR786394:HRR786399 IBN786394:IBN786399 ILJ786394:ILJ786399 IVF786394:IVF786399 JFB786394:JFB786399 JOX786394:JOX786399 JYT786394:JYT786399 KIP786394:KIP786399 KSL786394:KSL786399 LCH786394:LCH786399 LMD786394:LMD786399 LVZ786394:LVZ786399 MFV786394:MFV786399 MPR786394:MPR786399 MZN786394:MZN786399 NJJ786394:NJJ786399 NTF786394:NTF786399 ODB786394:ODB786399 OMX786394:OMX786399 OWT786394:OWT786399 PGP786394:PGP786399 PQL786394:PQL786399 QAH786394:QAH786399 QKD786394:QKD786399 QTZ786394:QTZ786399 RDV786394:RDV786399 RNR786394:RNR786399 RXN786394:RXN786399 SHJ786394:SHJ786399 SRF786394:SRF786399 TBB786394:TBB786399 TKX786394:TKX786399 TUT786394:TUT786399 UEP786394:UEP786399 UOL786394:UOL786399 UYH786394:UYH786399 VID786394:VID786399 VRZ786394:VRZ786399 WBV786394:WBV786399 WLR786394:WLR786399 WVN786394:WVN786399 F851930:F851935 JB851930:JB851935 SX851930:SX851935 ACT851930:ACT851935 AMP851930:AMP851935 AWL851930:AWL851935 BGH851930:BGH851935 BQD851930:BQD851935 BZZ851930:BZZ851935 CJV851930:CJV851935 CTR851930:CTR851935 DDN851930:DDN851935 DNJ851930:DNJ851935 DXF851930:DXF851935 EHB851930:EHB851935 EQX851930:EQX851935 FAT851930:FAT851935 FKP851930:FKP851935 FUL851930:FUL851935 GEH851930:GEH851935 GOD851930:GOD851935 GXZ851930:GXZ851935 HHV851930:HHV851935 HRR851930:HRR851935 IBN851930:IBN851935 ILJ851930:ILJ851935 IVF851930:IVF851935 JFB851930:JFB851935 JOX851930:JOX851935 JYT851930:JYT851935 KIP851930:KIP851935 KSL851930:KSL851935 LCH851930:LCH851935 LMD851930:LMD851935 LVZ851930:LVZ851935 MFV851930:MFV851935 MPR851930:MPR851935 MZN851930:MZN851935 NJJ851930:NJJ851935 NTF851930:NTF851935 ODB851930:ODB851935 OMX851930:OMX851935 OWT851930:OWT851935 PGP851930:PGP851935 PQL851930:PQL851935 QAH851930:QAH851935 QKD851930:QKD851935 QTZ851930:QTZ851935 RDV851930:RDV851935 RNR851930:RNR851935 RXN851930:RXN851935 SHJ851930:SHJ851935 SRF851930:SRF851935 TBB851930:TBB851935 TKX851930:TKX851935 TUT851930:TUT851935 UEP851930:UEP851935 UOL851930:UOL851935 UYH851930:UYH851935 VID851930:VID851935 VRZ851930:VRZ851935 WBV851930:WBV851935 WLR851930:WLR851935 WVN851930:WVN851935 F917466:F917471 JB917466:JB917471 SX917466:SX917471 ACT917466:ACT917471 AMP917466:AMP917471 AWL917466:AWL917471 BGH917466:BGH917471 BQD917466:BQD917471 BZZ917466:BZZ917471 CJV917466:CJV917471 CTR917466:CTR917471 DDN917466:DDN917471 DNJ917466:DNJ917471 DXF917466:DXF917471 EHB917466:EHB917471 EQX917466:EQX917471 FAT917466:FAT917471 FKP917466:FKP917471 FUL917466:FUL917471 GEH917466:GEH917471 GOD917466:GOD917471 GXZ917466:GXZ917471 HHV917466:HHV917471 HRR917466:HRR917471 IBN917466:IBN917471 ILJ917466:ILJ917471 IVF917466:IVF917471 JFB917466:JFB917471 JOX917466:JOX917471 JYT917466:JYT917471 KIP917466:KIP917471 KSL917466:KSL917471 LCH917466:LCH917471 LMD917466:LMD917471 LVZ917466:LVZ917471 MFV917466:MFV917471 MPR917466:MPR917471 MZN917466:MZN917471 NJJ917466:NJJ917471 NTF917466:NTF917471 ODB917466:ODB917471 OMX917466:OMX917471 OWT917466:OWT917471 PGP917466:PGP917471 PQL917466:PQL917471 QAH917466:QAH917471 QKD917466:QKD917471 QTZ917466:QTZ917471 RDV917466:RDV917471 RNR917466:RNR917471 RXN917466:RXN917471 SHJ917466:SHJ917471 SRF917466:SRF917471 TBB917466:TBB917471 TKX917466:TKX917471 TUT917466:TUT917471 UEP917466:UEP917471 UOL917466:UOL917471 UYH917466:UYH917471 VID917466:VID917471 VRZ917466:VRZ917471 WBV917466:WBV917471 WLR917466:WLR917471 WVN917466:WVN917471 F983002:F983007 JB983002:JB983007 SX983002:SX983007 ACT983002:ACT983007 AMP983002:AMP983007 AWL983002:AWL983007 BGH983002:BGH983007 BQD983002:BQD983007 BZZ983002:BZZ983007 CJV983002:CJV983007 CTR983002:CTR983007 DDN983002:DDN983007 DNJ983002:DNJ983007 DXF983002:DXF983007 EHB983002:EHB983007 EQX983002:EQX983007 FAT983002:FAT983007 FKP983002:FKP983007 FUL983002:FUL983007 GEH983002:GEH983007 GOD983002:GOD983007 GXZ983002:GXZ983007 HHV983002:HHV983007 HRR983002:HRR983007 IBN983002:IBN983007 ILJ983002:ILJ983007 IVF983002:IVF983007 JFB983002:JFB983007 JOX983002:JOX983007 JYT983002:JYT983007 KIP983002:KIP983007 KSL983002:KSL983007 LCH983002:LCH983007 LMD983002:LMD983007 LVZ983002:LVZ983007 MFV983002:MFV983007 MPR983002:MPR983007 MZN983002:MZN983007 NJJ983002:NJJ983007 NTF983002:NTF983007 ODB983002:ODB983007 OMX983002:OMX983007 OWT983002:OWT983007 PGP983002:PGP983007 PQL983002:PQL983007 QAH983002:QAH983007 QKD983002:QKD983007 QTZ983002:QTZ983007 RDV983002:RDV983007 RNR983002:RNR983007 RXN983002:RXN983007 SHJ983002:SHJ983007 SRF983002:SRF983007 TBB983002:TBB983007 TKX983002:TKX983007 TUT983002:TUT983007 UEP983002:UEP983007 UOL983002:UOL983007 UYH983002:UYH983007 VID983002:VID983007 VRZ983002:VRZ983007 WBV983002:WBV983007 WLR983002:WLR983007 WVN983002:WVN983007 F32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F65506 JB65506 SX65506 ACT65506 AMP65506 AWL65506 BGH65506 BQD65506 BZZ65506 CJV65506 CTR65506 DDN65506 DNJ65506 DXF65506 EHB65506 EQX65506 FAT65506 FKP65506 FUL65506 GEH65506 GOD65506 GXZ65506 HHV65506 HRR65506 IBN65506 ILJ65506 IVF65506 JFB65506 JOX65506 JYT65506 KIP65506 KSL65506 LCH65506 LMD65506 LVZ65506 MFV65506 MPR65506 MZN65506 NJJ65506 NTF65506 ODB65506 OMX65506 OWT65506 PGP65506 PQL65506 QAH65506 QKD65506 QTZ65506 RDV65506 RNR65506 RXN65506 SHJ65506 SRF65506 TBB65506 TKX65506 TUT65506 UEP65506 UOL65506 UYH65506 VID65506 VRZ65506 WBV65506 WLR65506 WVN65506 F131042 JB131042 SX131042 ACT131042 AMP131042 AWL131042 BGH131042 BQD131042 BZZ131042 CJV131042 CTR131042 DDN131042 DNJ131042 DXF131042 EHB131042 EQX131042 FAT131042 FKP131042 FUL131042 GEH131042 GOD131042 GXZ131042 HHV131042 HRR131042 IBN131042 ILJ131042 IVF131042 JFB131042 JOX131042 JYT131042 KIP131042 KSL131042 LCH131042 LMD131042 LVZ131042 MFV131042 MPR131042 MZN131042 NJJ131042 NTF131042 ODB131042 OMX131042 OWT131042 PGP131042 PQL131042 QAH131042 QKD131042 QTZ131042 RDV131042 RNR131042 RXN131042 SHJ131042 SRF131042 TBB131042 TKX131042 TUT131042 UEP131042 UOL131042 UYH131042 VID131042 VRZ131042 WBV131042 WLR131042 WVN131042 F196578 JB196578 SX196578 ACT196578 AMP196578 AWL196578 BGH196578 BQD196578 BZZ196578 CJV196578 CTR196578 DDN196578 DNJ196578 DXF196578 EHB196578 EQX196578 FAT196578 FKP196578 FUL196578 GEH196578 GOD196578 GXZ196578 HHV196578 HRR196578 IBN196578 ILJ196578 IVF196578 JFB196578 JOX196578 JYT196578 KIP196578 KSL196578 LCH196578 LMD196578 LVZ196578 MFV196578 MPR196578 MZN196578 NJJ196578 NTF196578 ODB196578 OMX196578 OWT196578 PGP196578 PQL196578 QAH196578 QKD196578 QTZ196578 RDV196578 RNR196578 RXN196578 SHJ196578 SRF196578 TBB196578 TKX196578 TUT196578 UEP196578 UOL196578 UYH196578 VID196578 VRZ196578 WBV196578 WLR196578 WVN196578 F262114 JB262114 SX262114 ACT262114 AMP262114 AWL262114 BGH262114 BQD262114 BZZ262114 CJV262114 CTR262114 DDN262114 DNJ262114 DXF262114 EHB262114 EQX262114 FAT262114 FKP262114 FUL262114 GEH262114 GOD262114 GXZ262114 HHV262114 HRR262114 IBN262114 ILJ262114 IVF262114 JFB262114 JOX262114 JYT262114 KIP262114 KSL262114 LCH262114 LMD262114 LVZ262114 MFV262114 MPR262114 MZN262114 NJJ262114 NTF262114 ODB262114 OMX262114 OWT262114 PGP262114 PQL262114 QAH262114 QKD262114 QTZ262114 RDV262114 RNR262114 RXN262114 SHJ262114 SRF262114 TBB262114 TKX262114 TUT262114 UEP262114 UOL262114 UYH262114 VID262114 VRZ262114 WBV262114 WLR262114 WVN262114 F327650 JB327650 SX327650 ACT327650 AMP327650 AWL327650 BGH327650 BQD327650 BZZ327650 CJV327650 CTR327650 DDN327650 DNJ327650 DXF327650 EHB327650 EQX327650 FAT327650 FKP327650 FUL327650 GEH327650 GOD327650 GXZ327650 HHV327650 HRR327650 IBN327650 ILJ327650 IVF327650 JFB327650 JOX327650 JYT327650 KIP327650 KSL327650 LCH327650 LMD327650 LVZ327650 MFV327650 MPR327650 MZN327650 NJJ327650 NTF327650 ODB327650 OMX327650 OWT327650 PGP327650 PQL327650 QAH327650 QKD327650 QTZ327650 RDV327650 RNR327650 RXN327650 SHJ327650 SRF327650 TBB327650 TKX327650 TUT327650 UEP327650 UOL327650 UYH327650 VID327650 VRZ327650 WBV327650 WLR327650 WVN327650 F393186 JB393186 SX393186 ACT393186 AMP393186 AWL393186 BGH393186 BQD393186 BZZ393186 CJV393186 CTR393186 DDN393186 DNJ393186 DXF393186 EHB393186 EQX393186 FAT393186 FKP393186 FUL393186 GEH393186 GOD393186 GXZ393186 HHV393186 HRR393186 IBN393186 ILJ393186 IVF393186 JFB393186 JOX393186 JYT393186 KIP393186 KSL393186 LCH393186 LMD393186 LVZ393186 MFV393186 MPR393186 MZN393186 NJJ393186 NTF393186 ODB393186 OMX393186 OWT393186 PGP393186 PQL393186 QAH393186 QKD393186 QTZ393186 RDV393186 RNR393186 RXN393186 SHJ393186 SRF393186 TBB393186 TKX393186 TUT393186 UEP393186 UOL393186 UYH393186 VID393186 VRZ393186 WBV393186 WLR393186 WVN393186 F458722 JB458722 SX458722 ACT458722 AMP458722 AWL458722 BGH458722 BQD458722 BZZ458722 CJV458722 CTR458722 DDN458722 DNJ458722 DXF458722 EHB458722 EQX458722 FAT458722 FKP458722 FUL458722 GEH458722 GOD458722 GXZ458722 HHV458722 HRR458722 IBN458722 ILJ458722 IVF458722 JFB458722 JOX458722 JYT458722 KIP458722 KSL458722 LCH458722 LMD458722 LVZ458722 MFV458722 MPR458722 MZN458722 NJJ458722 NTF458722 ODB458722 OMX458722 OWT458722 PGP458722 PQL458722 QAH458722 QKD458722 QTZ458722 RDV458722 RNR458722 RXN458722 SHJ458722 SRF458722 TBB458722 TKX458722 TUT458722 UEP458722 UOL458722 UYH458722 VID458722 VRZ458722 WBV458722 WLR458722 WVN458722 F524258 JB524258 SX524258 ACT524258 AMP524258 AWL524258 BGH524258 BQD524258 BZZ524258 CJV524258 CTR524258 DDN524258 DNJ524258 DXF524258 EHB524258 EQX524258 FAT524258 FKP524258 FUL524258 GEH524258 GOD524258 GXZ524258 HHV524258 HRR524258 IBN524258 ILJ524258 IVF524258 JFB524258 JOX524258 JYT524258 KIP524258 KSL524258 LCH524258 LMD524258 LVZ524258 MFV524258 MPR524258 MZN524258 NJJ524258 NTF524258 ODB524258 OMX524258 OWT524258 PGP524258 PQL524258 QAH524258 QKD524258 QTZ524258 RDV524258 RNR524258 RXN524258 SHJ524258 SRF524258 TBB524258 TKX524258 TUT524258 UEP524258 UOL524258 UYH524258 VID524258 VRZ524258 WBV524258 WLR524258 WVN524258 F589794 JB589794 SX589794 ACT589794 AMP589794 AWL589794 BGH589794 BQD589794 BZZ589794 CJV589794 CTR589794 DDN589794 DNJ589794 DXF589794 EHB589794 EQX589794 FAT589794 FKP589794 FUL589794 GEH589794 GOD589794 GXZ589794 HHV589794 HRR589794 IBN589794 ILJ589794 IVF589794 JFB589794 JOX589794 JYT589794 KIP589794 KSL589794 LCH589794 LMD589794 LVZ589794 MFV589794 MPR589794 MZN589794 NJJ589794 NTF589794 ODB589794 OMX589794 OWT589794 PGP589794 PQL589794 QAH589794 QKD589794 QTZ589794 RDV589794 RNR589794 RXN589794 SHJ589794 SRF589794 TBB589794 TKX589794 TUT589794 UEP589794 UOL589794 UYH589794 VID589794 VRZ589794 WBV589794 WLR589794 WVN589794 F655330 JB655330 SX655330 ACT655330 AMP655330 AWL655330 BGH655330 BQD655330 BZZ655330 CJV655330 CTR655330 DDN655330 DNJ655330 DXF655330 EHB655330 EQX655330 FAT655330 FKP655330 FUL655330 GEH655330 GOD655330 GXZ655330 HHV655330 HRR655330 IBN655330 ILJ655330 IVF655330 JFB655330 JOX655330 JYT655330 KIP655330 KSL655330 LCH655330 LMD655330 LVZ655330 MFV655330 MPR655330 MZN655330 NJJ655330 NTF655330 ODB655330 OMX655330 OWT655330 PGP655330 PQL655330 QAH655330 QKD655330 QTZ655330 RDV655330 RNR655330 RXN655330 SHJ655330 SRF655330 TBB655330 TKX655330 TUT655330 UEP655330 UOL655330 UYH655330 VID655330 VRZ655330 WBV655330 WLR655330 WVN655330 F720866 JB720866 SX720866 ACT720866 AMP720866 AWL720866 BGH720866 BQD720866 BZZ720866 CJV720866 CTR720866 DDN720866 DNJ720866 DXF720866 EHB720866 EQX720866 FAT720866 FKP720866 FUL720866 GEH720866 GOD720866 GXZ720866 HHV720866 HRR720866 IBN720866 ILJ720866 IVF720866 JFB720866 JOX720866 JYT720866 KIP720866 KSL720866 LCH720866 LMD720866 LVZ720866 MFV720866 MPR720866 MZN720866 NJJ720866 NTF720866 ODB720866 OMX720866 OWT720866 PGP720866 PQL720866 QAH720866 QKD720866 QTZ720866 RDV720866 RNR720866 RXN720866 SHJ720866 SRF720866 TBB720866 TKX720866 TUT720866 UEP720866 UOL720866 UYH720866 VID720866 VRZ720866 WBV720866 WLR720866 WVN720866 F786402 JB786402 SX786402 ACT786402 AMP786402 AWL786402 BGH786402 BQD786402 BZZ786402 CJV786402 CTR786402 DDN786402 DNJ786402 DXF786402 EHB786402 EQX786402 FAT786402 FKP786402 FUL786402 GEH786402 GOD786402 GXZ786402 HHV786402 HRR786402 IBN786402 ILJ786402 IVF786402 JFB786402 JOX786402 JYT786402 KIP786402 KSL786402 LCH786402 LMD786402 LVZ786402 MFV786402 MPR786402 MZN786402 NJJ786402 NTF786402 ODB786402 OMX786402 OWT786402 PGP786402 PQL786402 QAH786402 QKD786402 QTZ786402 RDV786402 RNR786402 RXN786402 SHJ786402 SRF786402 TBB786402 TKX786402 TUT786402 UEP786402 UOL786402 UYH786402 VID786402 VRZ786402 WBV786402 WLR786402 WVN786402 F851938 JB851938 SX851938 ACT851938 AMP851938 AWL851938 BGH851938 BQD851938 BZZ851938 CJV851938 CTR851938 DDN851938 DNJ851938 DXF851938 EHB851938 EQX851938 FAT851938 FKP851938 FUL851938 GEH851938 GOD851938 GXZ851938 HHV851938 HRR851938 IBN851938 ILJ851938 IVF851938 JFB851938 JOX851938 JYT851938 KIP851938 KSL851938 LCH851938 LMD851938 LVZ851938 MFV851938 MPR851938 MZN851938 NJJ851938 NTF851938 ODB851938 OMX851938 OWT851938 PGP851938 PQL851938 QAH851938 QKD851938 QTZ851938 RDV851938 RNR851938 RXN851938 SHJ851938 SRF851938 TBB851938 TKX851938 TUT851938 UEP851938 UOL851938 UYH851938 VID851938 VRZ851938 WBV851938 WLR851938 WVN851938 F917474 JB917474 SX917474 ACT917474 AMP917474 AWL917474 BGH917474 BQD917474 BZZ917474 CJV917474 CTR917474 DDN917474 DNJ917474 DXF917474 EHB917474 EQX917474 FAT917474 FKP917474 FUL917474 GEH917474 GOD917474 GXZ917474 HHV917474 HRR917474 IBN917474 ILJ917474 IVF917474 JFB917474 JOX917474 JYT917474 KIP917474 KSL917474 LCH917474 LMD917474 LVZ917474 MFV917474 MPR917474 MZN917474 NJJ917474 NTF917474 ODB917474 OMX917474 OWT917474 PGP917474 PQL917474 QAH917474 QKD917474 QTZ917474 RDV917474 RNR917474 RXN917474 SHJ917474 SRF917474 TBB917474 TKX917474 TUT917474 UEP917474 UOL917474 UYH917474 VID917474 VRZ917474 WBV917474 WLR917474 WVN917474 F983010 JB983010 SX983010 ACT983010 AMP983010 AWL983010 BGH983010 BQD983010 BZZ983010 CJV983010 CTR983010 DDN983010 DNJ983010 DXF983010 EHB983010 EQX983010 FAT983010 FKP983010 FUL983010 GEH983010 GOD983010 GXZ983010 HHV983010 HRR983010 IBN983010 ILJ983010 IVF983010 JFB983010 JOX983010 JYT983010 KIP983010 KSL983010 LCH983010 LMD983010 LVZ983010 MFV983010 MPR983010 MZN983010 NJJ983010 NTF983010 ODB983010 OMX983010 OWT983010 PGP983010 PQL983010 QAH983010 QKD983010 QTZ983010 RDV983010 RNR983010 RXN983010 SHJ983010 SRF983010 TBB983010 TKX983010 TUT983010 UEP983010 UOL983010 UYH983010 VID983010 VRZ983010 WBV983010 WLR983010 WVN983010 F21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F65495 JB65495 SX65495 ACT65495 AMP65495 AWL65495 BGH65495 BQD65495 BZZ65495 CJV65495 CTR65495 DDN65495 DNJ65495 DXF65495 EHB65495 EQX65495 FAT65495 FKP65495 FUL65495 GEH65495 GOD65495 GXZ65495 HHV65495 HRR65495 IBN65495 ILJ65495 IVF65495 JFB65495 JOX65495 JYT65495 KIP65495 KSL65495 LCH65495 LMD65495 LVZ65495 MFV65495 MPR65495 MZN65495 NJJ65495 NTF65495 ODB65495 OMX65495 OWT65495 PGP65495 PQL65495 QAH65495 QKD65495 QTZ65495 RDV65495 RNR65495 RXN65495 SHJ65495 SRF65495 TBB65495 TKX65495 TUT65495 UEP65495 UOL65495 UYH65495 VID65495 VRZ65495 WBV65495 WLR65495 WVN65495 F131031 JB131031 SX131031 ACT131031 AMP131031 AWL131031 BGH131031 BQD131031 BZZ131031 CJV131031 CTR131031 DDN131031 DNJ131031 DXF131031 EHB131031 EQX131031 FAT131031 FKP131031 FUL131031 GEH131031 GOD131031 GXZ131031 HHV131031 HRR131031 IBN131031 ILJ131031 IVF131031 JFB131031 JOX131031 JYT131031 KIP131031 KSL131031 LCH131031 LMD131031 LVZ131031 MFV131031 MPR131031 MZN131031 NJJ131031 NTF131031 ODB131031 OMX131031 OWT131031 PGP131031 PQL131031 QAH131031 QKD131031 QTZ131031 RDV131031 RNR131031 RXN131031 SHJ131031 SRF131031 TBB131031 TKX131031 TUT131031 UEP131031 UOL131031 UYH131031 VID131031 VRZ131031 WBV131031 WLR131031 WVN131031 F196567 JB196567 SX196567 ACT196567 AMP196567 AWL196567 BGH196567 BQD196567 BZZ196567 CJV196567 CTR196567 DDN196567 DNJ196567 DXF196567 EHB196567 EQX196567 FAT196567 FKP196567 FUL196567 GEH196567 GOD196567 GXZ196567 HHV196567 HRR196567 IBN196567 ILJ196567 IVF196567 JFB196567 JOX196567 JYT196567 KIP196567 KSL196567 LCH196567 LMD196567 LVZ196567 MFV196567 MPR196567 MZN196567 NJJ196567 NTF196567 ODB196567 OMX196567 OWT196567 PGP196567 PQL196567 QAH196567 QKD196567 QTZ196567 RDV196567 RNR196567 RXN196567 SHJ196567 SRF196567 TBB196567 TKX196567 TUT196567 UEP196567 UOL196567 UYH196567 VID196567 VRZ196567 WBV196567 WLR196567 WVN196567 F262103 JB262103 SX262103 ACT262103 AMP262103 AWL262103 BGH262103 BQD262103 BZZ262103 CJV262103 CTR262103 DDN262103 DNJ262103 DXF262103 EHB262103 EQX262103 FAT262103 FKP262103 FUL262103 GEH262103 GOD262103 GXZ262103 HHV262103 HRR262103 IBN262103 ILJ262103 IVF262103 JFB262103 JOX262103 JYT262103 KIP262103 KSL262103 LCH262103 LMD262103 LVZ262103 MFV262103 MPR262103 MZN262103 NJJ262103 NTF262103 ODB262103 OMX262103 OWT262103 PGP262103 PQL262103 QAH262103 QKD262103 QTZ262103 RDV262103 RNR262103 RXN262103 SHJ262103 SRF262103 TBB262103 TKX262103 TUT262103 UEP262103 UOL262103 UYH262103 VID262103 VRZ262103 WBV262103 WLR262103 WVN262103 F327639 JB327639 SX327639 ACT327639 AMP327639 AWL327639 BGH327639 BQD327639 BZZ327639 CJV327639 CTR327639 DDN327639 DNJ327639 DXF327639 EHB327639 EQX327639 FAT327639 FKP327639 FUL327639 GEH327639 GOD327639 GXZ327639 HHV327639 HRR327639 IBN327639 ILJ327639 IVF327639 JFB327639 JOX327639 JYT327639 KIP327639 KSL327639 LCH327639 LMD327639 LVZ327639 MFV327639 MPR327639 MZN327639 NJJ327639 NTF327639 ODB327639 OMX327639 OWT327639 PGP327639 PQL327639 QAH327639 QKD327639 QTZ327639 RDV327639 RNR327639 RXN327639 SHJ327639 SRF327639 TBB327639 TKX327639 TUT327639 UEP327639 UOL327639 UYH327639 VID327639 VRZ327639 WBV327639 WLR327639 WVN327639 F393175 JB393175 SX393175 ACT393175 AMP393175 AWL393175 BGH393175 BQD393175 BZZ393175 CJV393175 CTR393175 DDN393175 DNJ393175 DXF393175 EHB393175 EQX393175 FAT393175 FKP393175 FUL393175 GEH393175 GOD393175 GXZ393175 HHV393175 HRR393175 IBN393175 ILJ393175 IVF393175 JFB393175 JOX393175 JYT393175 KIP393175 KSL393175 LCH393175 LMD393175 LVZ393175 MFV393175 MPR393175 MZN393175 NJJ393175 NTF393175 ODB393175 OMX393175 OWT393175 PGP393175 PQL393175 QAH393175 QKD393175 QTZ393175 RDV393175 RNR393175 RXN393175 SHJ393175 SRF393175 TBB393175 TKX393175 TUT393175 UEP393175 UOL393175 UYH393175 VID393175 VRZ393175 WBV393175 WLR393175 WVN393175 F458711 JB458711 SX458711 ACT458711 AMP458711 AWL458711 BGH458711 BQD458711 BZZ458711 CJV458711 CTR458711 DDN458711 DNJ458711 DXF458711 EHB458711 EQX458711 FAT458711 FKP458711 FUL458711 GEH458711 GOD458711 GXZ458711 HHV458711 HRR458711 IBN458711 ILJ458711 IVF458711 JFB458711 JOX458711 JYT458711 KIP458711 KSL458711 LCH458711 LMD458711 LVZ458711 MFV458711 MPR458711 MZN458711 NJJ458711 NTF458711 ODB458711 OMX458711 OWT458711 PGP458711 PQL458711 QAH458711 QKD458711 QTZ458711 RDV458711 RNR458711 RXN458711 SHJ458711 SRF458711 TBB458711 TKX458711 TUT458711 UEP458711 UOL458711 UYH458711 VID458711 VRZ458711 WBV458711 WLR458711 WVN458711 F524247 JB524247 SX524247 ACT524247 AMP524247 AWL524247 BGH524247 BQD524247 BZZ524247 CJV524247 CTR524247 DDN524247 DNJ524247 DXF524247 EHB524247 EQX524247 FAT524247 FKP524247 FUL524247 GEH524247 GOD524247 GXZ524247 HHV524247 HRR524247 IBN524247 ILJ524247 IVF524247 JFB524247 JOX524247 JYT524247 KIP524247 KSL524247 LCH524247 LMD524247 LVZ524247 MFV524247 MPR524247 MZN524247 NJJ524247 NTF524247 ODB524247 OMX524247 OWT524247 PGP524247 PQL524247 QAH524247 QKD524247 QTZ524247 RDV524247 RNR524247 RXN524247 SHJ524247 SRF524247 TBB524247 TKX524247 TUT524247 UEP524247 UOL524247 UYH524247 VID524247 VRZ524247 WBV524247 WLR524247 WVN524247 F589783 JB589783 SX589783 ACT589783 AMP589783 AWL589783 BGH589783 BQD589783 BZZ589783 CJV589783 CTR589783 DDN589783 DNJ589783 DXF589783 EHB589783 EQX589783 FAT589783 FKP589783 FUL589783 GEH589783 GOD589783 GXZ589783 HHV589783 HRR589783 IBN589783 ILJ589783 IVF589783 JFB589783 JOX589783 JYT589783 KIP589783 KSL589783 LCH589783 LMD589783 LVZ589783 MFV589783 MPR589783 MZN589783 NJJ589783 NTF589783 ODB589783 OMX589783 OWT589783 PGP589783 PQL589783 QAH589783 QKD589783 QTZ589783 RDV589783 RNR589783 RXN589783 SHJ589783 SRF589783 TBB589783 TKX589783 TUT589783 UEP589783 UOL589783 UYH589783 VID589783 VRZ589783 WBV589783 WLR589783 WVN589783 F655319 JB655319 SX655319 ACT655319 AMP655319 AWL655319 BGH655319 BQD655319 BZZ655319 CJV655319 CTR655319 DDN655319 DNJ655319 DXF655319 EHB655319 EQX655319 FAT655319 FKP655319 FUL655319 GEH655319 GOD655319 GXZ655319 HHV655319 HRR655319 IBN655319 ILJ655319 IVF655319 JFB655319 JOX655319 JYT655319 KIP655319 KSL655319 LCH655319 LMD655319 LVZ655319 MFV655319 MPR655319 MZN655319 NJJ655319 NTF655319 ODB655319 OMX655319 OWT655319 PGP655319 PQL655319 QAH655319 QKD655319 QTZ655319 RDV655319 RNR655319 RXN655319 SHJ655319 SRF655319 TBB655319 TKX655319 TUT655319 UEP655319 UOL655319 UYH655319 VID655319 VRZ655319 WBV655319 WLR655319 WVN655319 F720855 JB720855 SX720855 ACT720855 AMP720855 AWL720855 BGH720855 BQD720855 BZZ720855 CJV720855 CTR720855 DDN720855 DNJ720855 DXF720855 EHB720855 EQX720855 FAT720855 FKP720855 FUL720855 GEH720855 GOD720855 GXZ720855 HHV720855 HRR720855 IBN720855 ILJ720855 IVF720855 JFB720855 JOX720855 JYT720855 KIP720855 KSL720855 LCH720855 LMD720855 LVZ720855 MFV720855 MPR720855 MZN720855 NJJ720855 NTF720855 ODB720855 OMX720855 OWT720855 PGP720855 PQL720855 QAH720855 QKD720855 QTZ720855 RDV720855 RNR720855 RXN720855 SHJ720855 SRF720855 TBB720855 TKX720855 TUT720855 UEP720855 UOL720855 UYH720855 VID720855 VRZ720855 WBV720855 WLR720855 WVN720855 F786391 JB786391 SX786391 ACT786391 AMP786391 AWL786391 BGH786391 BQD786391 BZZ786391 CJV786391 CTR786391 DDN786391 DNJ786391 DXF786391 EHB786391 EQX786391 FAT786391 FKP786391 FUL786391 GEH786391 GOD786391 GXZ786391 HHV786391 HRR786391 IBN786391 ILJ786391 IVF786391 JFB786391 JOX786391 JYT786391 KIP786391 KSL786391 LCH786391 LMD786391 LVZ786391 MFV786391 MPR786391 MZN786391 NJJ786391 NTF786391 ODB786391 OMX786391 OWT786391 PGP786391 PQL786391 QAH786391 QKD786391 QTZ786391 RDV786391 RNR786391 RXN786391 SHJ786391 SRF786391 TBB786391 TKX786391 TUT786391 UEP786391 UOL786391 UYH786391 VID786391 VRZ786391 WBV786391 WLR786391 WVN786391 F851927 JB851927 SX851927 ACT851927 AMP851927 AWL851927 BGH851927 BQD851927 BZZ851927 CJV851927 CTR851927 DDN851927 DNJ851927 DXF851927 EHB851927 EQX851927 FAT851927 FKP851927 FUL851927 GEH851927 GOD851927 GXZ851927 HHV851927 HRR851927 IBN851927 ILJ851927 IVF851927 JFB851927 JOX851927 JYT851927 KIP851927 KSL851927 LCH851927 LMD851927 LVZ851927 MFV851927 MPR851927 MZN851927 NJJ851927 NTF851927 ODB851927 OMX851927 OWT851927 PGP851927 PQL851927 QAH851927 QKD851927 QTZ851927 RDV851927 RNR851927 RXN851927 SHJ851927 SRF851927 TBB851927 TKX851927 TUT851927 UEP851927 UOL851927 UYH851927 VID851927 VRZ851927 WBV851927 WLR851927 WVN851927 F917463 JB917463 SX917463 ACT917463 AMP917463 AWL917463 BGH917463 BQD917463 BZZ917463 CJV917463 CTR917463 DDN917463 DNJ917463 DXF917463 EHB917463 EQX917463 FAT917463 FKP917463 FUL917463 GEH917463 GOD917463 GXZ917463 HHV917463 HRR917463 IBN917463 ILJ917463 IVF917463 JFB917463 JOX917463 JYT917463 KIP917463 KSL917463 LCH917463 LMD917463 LVZ917463 MFV917463 MPR917463 MZN917463 NJJ917463 NTF917463 ODB917463 OMX917463 OWT917463 PGP917463 PQL917463 QAH917463 QKD917463 QTZ917463 RDV917463 RNR917463 RXN917463 SHJ917463 SRF917463 TBB917463 TKX917463 TUT917463 UEP917463 UOL917463 UYH917463 VID917463 VRZ917463 WBV917463 WLR917463 WVN917463 F982999 JB982999 SX982999 ACT982999 AMP982999 AWL982999 BGH982999 BQD982999 BZZ982999 CJV982999 CTR982999 DDN982999 DNJ982999 DXF982999 EHB982999 EQX982999 FAT982999 FKP982999 FUL982999 GEH982999 GOD982999 GXZ982999 HHV982999 HRR982999 IBN982999 ILJ982999 IVF982999 JFB982999 JOX982999 JYT982999 KIP982999 KSL982999 LCH982999 LMD982999 LVZ982999 MFV982999 MPR982999 MZN982999 NJJ982999 NTF982999 ODB982999 OMX982999 OWT982999 PGP982999 PQL982999 QAH982999 QKD982999 QTZ982999 RDV982999 RNR982999 RXN982999 SHJ982999 SRF982999 TBB982999 TKX982999 TUT982999 UEP982999 UOL982999 UYH982999 VID982999 VRZ982999 WBV982999 WLR982999 WVN982999 F16:F18 JB16:JB18 SX16:SX18 ACT16:ACT18 AMP16:AMP18 AWL16:AWL18 BGH16:BGH18 BQD16:BQD18 BZZ16:BZZ18 CJV16:CJV18 CTR16:CTR18 DDN16:DDN18 DNJ16:DNJ18 DXF16:DXF18 EHB16:EHB18 EQX16:EQX18 FAT16:FAT18 FKP16:FKP18 FUL16:FUL18 GEH16:GEH18 GOD16:GOD18 GXZ16:GXZ18 HHV16:HHV18 HRR16:HRR18 IBN16:IBN18 ILJ16:ILJ18 IVF16:IVF18 JFB16:JFB18 JOX16:JOX18 JYT16:JYT18 KIP16:KIP18 KSL16:KSL18 LCH16:LCH18 LMD16:LMD18 LVZ16:LVZ18 MFV16:MFV18 MPR16:MPR18 MZN16:MZN18 NJJ16:NJJ18 NTF16:NTF18 ODB16:ODB18 OMX16:OMX18 OWT16:OWT18 PGP16:PGP18 PQL16:PQL18 QAH16:QAH18 QKD16:QKD18 QTZ16:QTZ18 RDV16:RDV18 RNR16:RNR18 RXN16:RXN18 SHJ16:SHJ18 SRF16:SRF18 TBB16:TBB18 TKX16:TKX18 TUT16:TUT18 UEP16:UEP18 UOL16:UOL18 UYH16:UYH18 VID16:VID18 VRZ16:VRZ18 WBV16:WBV18 WLR16:WLR18 WVN16:WVN18 F65490:F65492 JB65490:JB65492 SX65490:SX65492 ACT65490:ACT65492 AMP65490:AMP65492 AWL65490:AWL65492 BGH65490:BGH65492 BQD65490:BQD65492 BZZ65490:BZZ65492 CJV65490:CJV65492 CTR65490:CTR65492 DDN65490:DDN65492 DNJ65490:DNJ65492 DXF65490:DXF65492 EHB65490:EHB65492 EQX65490:EQX65492 FAT65490:FAT65492 FKP65490:FKP65492 FUL65490:FUL65492 GEH65490:GEH65492 GOD65490:GOD65492 GXZ65490:GXZ65492 HHV65490:HHV65492 HRR65490:HRR65492 IBN65490:IBN65492 ILJ65490:ILJ65492 IVF65490:IVF65492 JFB65490:JFB65492 JOX65490:JOX65492 JYT65490:JYT65492 KIP65490:KIP65492 KSL65490:KSL65492 LCH65490:LCH65492 LMD65490:LMD65492 LVZ65490:LVZ65492 MFV65490:MFV65492 MPR65490:MPR65492 MZN65490:MZN65492 NJJ65490:NJJ65492 NTF65490:NTF65492 ODB65490:ODB65492 OMX65490:OMX65492 OWT65490:OWT65492 PGP65490:PGP65492 PQL65490:PQL65492 QAH65490:QAH65492 QKD65490:QKD65492 QTZ65490:QTZ65492 RDV65490:RDV65492 RNR65490:RNR65492 RXN65490:RXN65492 SHJ65490:SHJ65492 SRF65490:SRF65492 TBB65490:TBB65492 TKX65490:TKX65492 TUT65490:TUT65492 UEP65490:UEP65492 UOL65490:UOL65492 UYH65490:UYH65492 VID65490:VID65492 VRZ65490:VRZ65492 WBV65490:WBV65492 WLR65490:WLR65492 WVN65490:WVN65492 F131026:F131028 JB131026:JB131028 SX131026:SX131028 ACT131026:ACT131028 AMP131026:AMP131028 AWL131026:AWL131028 BGH131026:BGH131028 BQD131026:BQD131028 BZZ131026:BZZ131028 CJV131026:CJV131028 CTR131026:CTR131028 DDN131026:DDN131028 DNJ131026:DNJ131028 DXF131026:DXF131028 EHB131026:EHB131028 EQX131026:EQX131028 FAT131026:FAT131028 FKP131026:FKP131028 FUL131026:FUL131028 GEH131026:GEH131028 GOD131026:GOD131028 GXZ131026:GXZ131028 HHV131026:HHV131028 HRR131026:HRR131028 IBN131026:IBN131028 ILJ131026:ILJ131028 IVF131026:IVF131028 JFB131026:JFB131028 JOX131026:JOX131028 JYT131026:JYT131028 KIP131026:KIP131028 KSL131026:KSL131028 LCH131026:LCH131028 LMD131026:LMD131028 LVZ131026:LVZ131028 MFV131026:MFV131028 MPR131026:MPR131028 MZN131026:MZN131028 NJJ131026:NJJ131028 NTF131026:NTF131028 ODB131026:ODB131028 OMX131026:OMX131028 OWT131026:OWT131028 PGP131026:PGP131028 PQL131026:PQL131028 QAH131026:QAH131028 QKD131026:QKD131028 QTZ131026:QTZ131028 RDV131026:RDV131028 RNR131026:RNR131028 RXN131026:RXN131028 SHJ131026:SHJ131028 SRF131026:SRF131028 TBB131026:TBB131028 TKX131026:TKX131028 TUT131026:TUT131028 UEP131026:UEP131028 UOL131026:UOL131028 UYH131026:UYH131028 VID131026:VID131028 VRZ131026:VRZ131028 WBV131026:WBV131028 WLR131026:WLR131028 WVN131026:WVN131028 F196562:F196564 JB196562:JB196564 SX196562:SX196564 ACT196562:ACT196564 AMP196562:AMP196564 AWL196562:AWL196564 BGH196562:BGH196564 BQD196562:BQD196564 BZZ196562:BZZ196564 CJV196562:CJV196564 CTR196562:CTR196564 DDN196562:DDN196564 DNJ196562:DNJ196564 DXF196562:DXF196564 EHB196562:EHB196564 EQX196562:EQX196564 FAT196562:FAT196564 FKP196562:FKP196564 FUL196562:FUL196564 GEH196562:GEH196564 GOD196562:GOD196564 GXZ196562:GXZ196564 HHV196562:HHV196564 HRR196562:HRR196564 IBN196562:IBN196564 ILJ196562:ILJ196564 IVF196562:IVF196564 JFB196562:JFB196564 JOX196562:JOX196564 JYT196562:JYT196564 KIP196562:KIP196564 KSL196562:KSL196564 LCH196562:LCH196564 LMD196562:LMD196564 LVZ196562:LVZ196564 MFV196562:MFV196564 MPR196562:MPR196564 MZN196562:MZN196564 NJJ196562:NJJ196564 NTF196562:NTF196564 ODB196562:ODB196564 OMX196562:OMX196564 OWT196562:OWT196564 PGP196562:PGP196564 PQL196562:PQL196564 QAH196562:QAH196564 QKD196562:QKD196564 QTZ196562:QTZ196564 RDV196562:RDV196564 RNR196562:RNR196564 RXN196562:RXN196564 SHJ196562:SHJ196564 SRF196562:SRF196564 TBB196562:TBB196564 TKX196562:TKX196564 TUT196562:TUT196564 UEP196562:UEP196564 UOL196562:UOL196564 UYH196562:UYH196564 VID196562:VID196564 VRZ196562:VRZ196564 WBV196562:WBV196564 WLR196562:WLR196564 WVN196562:WVN196564 F262098:F262100 JB262098:JB262100 SX262098:SX262100 ACT262098:ACT262100 AMP262098:AMP262100 AWL262098:AWL262100 BGH262098:BGH262100 BQD262098:BQD262100 BZZ262098:BZZ262100 CJV262098:CJV262100 CTR262098:CTR262100 DDN262098:DDN262100 DNJ262098:DNJ262100 DXF262098:DXF262100 EHB262098:EHB262100 EQX262098:EQX262100 FAT262098:FAT262100 FKP262098:FKP262100 FUL262098:FUL262100 GEH262098:GEH262100 GOD262098:GOD262100 GXZ262098:GXZ262100 HHV262098:HHV262100 HRR262098:HRR262100 IBN262098:IBN262100 ILJ262098:ILJ262100 IVF262098:IVF262100 JFB262098:JFB262100 JOX262098:JOX262100 JYT262098:JYT262100 KIP262098:KIP262100 KSL262098:KSL262100 LCH262098:LCH262100 LMD262098:LMD262100 LVZ262098:LVZ262100 MFV262098:MFV262100 MPR262098:MPR262100 MZN262098:MZN262100 NJJ262098:NJJ262100 NTF262098:NTF262100 ODB262098:ODB262100 OMX262098:OMX262100 OWT262098:OWT262100 PGP262098:PGP262100 PQL262098:PQL262100 QAH262098:QAH262100 QKD262098:QKD262100 QTZ262098:QTZ262100 RDV262098:RDV262100 RNR262098:RNR262100 RXN262098:RXN262100 SHJ262098:SHJ262100 SRF262098:SRF262100 TBB262098:TBB262100 TKX262098:TKX262100 TUT262098:TUT262100 UEP262098:UEP262100 UOL262098:UOL262100 UYH262098:UYH262100 VID262098:VID262100 VRZ262098:VRZ262100 WBV262098:WBV262100 WLR262098:WLR262100 WVN262098:WVN262100 F327634:F327636 JB327634:JB327636 SX327634:SX327636 ACT327634:ACT327636 AMP327634:AMP327636 AWL327634:AWL327636 BGH327634:BGH327636 BQD327634:BQD327636 BZZ327634:BZZ327636 CJV327634:CJV327636 CTR327634:CTR327636 DDN327634:DDN327636 DNJ327634:DNJ327636 DXF327634:DXF327636 EHB327634:EHB327636 EQX327634:EQX327636 FAT327634:FAT327636 FKP327634:FKP327636 FUL327634:FUL327636 GEH327634:GEH327636 GOD327634:GOD327636 GXZ327634:GXZ327636 HHV327634:HHV327636 HRR327634:HRR327636 IBN327634:IBN327636 ILJ327634:ILJ327636 IVF327634:IVF327636 JFB327634:JFB327636 JOX327634:JOX327636 JYT327634:JYT327636 KIP327634:KIP327636 KSL327634:KSL327636 LCH327634:LCH327636 LMD327634:LMD327636 LVZ327634:LVZ327636 MFV327634:MFV327636 MPR327634:MPR327636 MZN327634:MZN327636 NJJ327634:NJJ327636 NTF327634:NTF327636 ODB327634:ODB327636 OMX327634:OMX327636 OWT327634:OWT327636 PGP327634:PGP327636 PQL327634:PQL327636 QAH327634:QAH327636 QKD327634:QKD327636 QTZ327634:QTZ327636 RDV327634:RDV327636 RNR327634:RNR327636 RXN327634:RXN327636 SHJ327634:SHJ327636 SRF327634:SRF327636 TBB327634:TBB327636 TKX327634:TKX327636 TUT327634:TUT327636 UEP327634:UEP327636 UOL327634:UOL327636 UYH327634:UYH327636 VID327634:VID327636 VRZ327634:VRZ327636 WBV327634:WBV327636 WLR327634:WLR327636 WVN327634:WVN327636 F393170:F393172 JB393170:JB393172 SX393170:SX393172 ACT393170:ACT393172 AMP393170:AMP393172 AWL393170:AWL393172 BGH393170:BGH393172 BQD393170:BQD393172 BZZ393170:BZZ393172 CJV393170:CJV393172 CTR393170:CTR393172 DDN393170:DDN393172 DNJ393170:DNJ393172 DXF393170:DXF393172 EHB393170:EHB393172 EQX393170:EQX393172 FAT393170:FAT393172 FKP393170:FKP393172 FUL393170:FUL393172 GEH393170:GEH393172 GOD393170:GOD393172 GXZ393170:GXZ393172 HHV393170:HHV393172 HRR393170:HRR393172 IBN393170:IBN393172 ILJ393170:ILJ393172 IVF393170:IVF393172 JFB393170:JFB393172 JOX393170:JOX393172 JYT393170:JYT393172 KIP393170:KIP393172 KSL393170:KSL393172 LCH393170:LCH393172 LMD393170:LMD393172 LVZ393170:LVZ393172 MFV393170:MFV393172 MPR393170:MPR393172 MZN393170:MZN393172 NJJ393170:NJJ393172 NTF393170:NTF393172 ODB393170:ODB393172 OMX393170:OMX393172 OWT393170:OWT393172 PGP393170:PGP393172 PQL393170:PQL393172 QAH393170:QAH393172 QKD393170:QKD393172 QTZ393170:QTZ393172 RDV393170:RDV393172 RNR393170:RNR393172 RXN393170:RXN393172 SHJ393170:SHJ393172 SRF393170:SRF393172 TBB393170:TBB393172 TKX393170:TKX393172 TUT393170:TUT393172 UEP393170:UEP393172 UOL393170:UOL393172 UYH393170:UYH393172 VID393170:VID393172 VRZ393170:VRZ393172 WBV393170:WBV393172 WLR393170:WLR393172 WVN393170:WVN393172 F458706:F458708 JB458706:JB458708 SX458706:SX458708 ACT458706:ACT458708 AMP458706:AMP458708 AWL458706:AWL458708 BGH458706:BGH458708 BQD458706:BQD458708 BZZ458706:BZZ458708 CJV458706:CJV458708 CTR458706:CTR458708 DDN458706:DDN458708 DNJ458706:DNJ458708 DXF458706:DXF458708 EHB458706:EHB458708 EQX458706:EQX458708 FAT458706:FAT458708 FKP458706:FKP458708 FUL458706:FUL458708 GEH458706:GEH458708 GOD458706:GOD458708 GXZ458706:GXZ458708 HHV458706:HHV458708 HRR458706:HRR458708 IBN458706:IBN458708 ILJ458706:ILJ458708 IVF458706:IVF458708 JFB458706:JFB458708 JOX458706:JOX458708 JYT458706:JYT458708 KIP458706:KIP458708 KSL458706:KSL458708 LCH458706:LCH458708 LMD458706:LMD458708 LVZ458706:LVZ458708 MFV458706:MFV458708 MPR458706:MPR458708 MZN458706:MZN458708 NJJ458706:NJJ458708 NTF458706:NTF458708 ODB458706:ODB458708 OMX458706:OMX458708 OWT458706:OWT458708 PGP458706:PGP458708 PQL458706:PQL458708 QAH458706:QAH458708 QKD458706:QKD458708 QTZ458706:QTZ458708 RDV458706:RDV458708 RNR458706:RNR458708 RXN458706:RXN458708 SHJ458706:SHJ458708 SRF458706:SRF458708 TBB458706:TBB458708 TKX458706:TKX458708 TUT458706:TUT458708 UEP458706:UEP458708 UOL458706:UOL458708 UYH458706:UYH458708 VID458706:VID458708 VRZ458706:VRZ458708 WBV458706:WBV458708 WLR458706:WLR458708 WVN458706:WVN458708 F524242:F524244 JB524242:JB524244 SX524242:SX524244 ACT524242:ACT524244 AMP524242:AMP524244 AWL524242:AWL524244 BGH524242:BGH524244 BQD524242:BQD524244 BZZ524242:BZZ524244 CJV524242:CJV524244 CTR524242:CTR524244 DDN524242:DDN524244 DNJ524242:DNJ524244 DXF524242:DXF524244 EHB524242:EHB524244 EQX524242:EQX524244 FAT524242:FAT524244 FKP524242:FKP524244 FUL524242:FUL524244 GEH524242:GEH524244 GOD524242:GOD524244 GXZ524242:GXZ524244 HHV524242:HHV524244 HRR524242:HRR524244 IBN524242:IBN524244 ILJ524242:ILJ524244 IVF524242:IVF524244 JFB524242:JFB524244 JOX524242:JOX524244 JYT524242:JYT524244 KIP524242:KIP524244 KSL524242:KSL524244 LCH524242:LCH524244 LMD524242:LMD524244 LVZ524242:LVZ524244 MFV524242:MFV524244 MPR524242:MPR524244 MZN524242:MZN524244 NJJ524242:NJJ524244 NTF524242:NTF524244 ODB524242:ODB524244 OMX524242:OMX524244 OWT524242:OWT524244 PGP524242:PGP524244 PQL524242:PQL524244 QAH524242:QAH524244 QKD524242:QKD524244 QTZ524242:QTZ524244 RDV524242:RDV524244 RNR524242:RNR524244 RXN524242:RXN524244 SHJ524242:SHJ524244 SRF524242:SRF524244 TBB524242:TBB524244 TKX524242:TKX524244 TUT524242:TUT524244 UEP524242:UEP524244 UOL524242:UOL524244 UYH524242:UYH524244 VID524242:VID524244 VRZ524242:VRZ524244 WBV524242:WBV524244 WLR524242:WLR524244 WVN524242:WVN524244 F589778:F589780 JB589778:JB589780 SX589778:SX589780 ACT589778:ACT589780 AMP589778:AMP589780 AWL589778:AWL589780 BGH589778:BGH589780 BQD589778:BQD589780 BZZ589778:BZZ589780 CJV589778:CJV589780 CTR589778:CTR589780 DDN589778:DDN589780 DNJ589778:DNJ589780 DXF589778:DXF589780 EHB589778:EHB589780 EQX589778:EQX589780 FAT589778:FAT589780 FKP589778:FKP589780 FUL589778:FUL589780 GEH589778:GEH589780 GOD589778:GOD589780 GXZ589778:GXZ589780 HHV589778:HHV589780 HRR589778:HRR589780 IBN589778:IBN589780 ILJ589778:ILJ589780 IVF589778:IVF589780 JFB589778:JFB589780 JOX589778:JOX589780 JYT589778:JYT589780 KIP589778:KIP589780 KSL589778:KSL589780 LCH589778:LCH589780 LMD589778:LMD589780 LVZ589778:LVZ589780 MFV589778:MFV589780 MPR589778:MPR589780 MZN589778:MZN589780 NJJ589778:NJJ589780 NTF589778:NTF589780 ODB589778:ODB589780 OMX589778:OMX589780 OWT589778:OWT589780 PGP589778:PGP589780 PQL589778:PQL589780 QAH589778:QAH589780 QKD589778:QKD589780 QTZ589778:QTZ589780 RDV589778:RDV589780 RNR589778:RNR589780 RXN589778:RXN589780 SHJ589778:SHJ589780 SRF589778:SRF589780 TBB589778:TBB589780 TKX589778:TKX589780 TUT589778:TUT589780 UEP589778:UEP589780 UOL589778:UOL589780 UYH589778:UYH589780 VID589778:VID589780 VRZ589778:VRZ589780 WBV589778:WBV589780 WLR589778:WLR589780 WVN589778:WVN589780 F655314:F655316 JB655314:JB655316 SX655314:SX655316 ACT655314:ACT655316 AMP655314:AMP655316 AWL655314:AWL655316 BGH655314:BGH655316 BQD655314:BQD655316 BZZ655314:BZZ655316 CJV655314:CJV655316 CTR655314:CTR655316 DDN655314:DDN655316 DNJ655314:DNJ655316 DXF655314:DXF655316 EHB655314:EHB655316 EQX655314:EQX655316 FAT655314:FAT655316 FKP655314:FKP655316 FUL655314:FUL655316 GEH655314:GEH655316 GOD655314:GOD655316 GXZ655314:GXZ655316 HHV655314:HHV655316 HRR655314:HRR655316 IBN655314:IBN655316 ILJ655314:ILJ655316 IVF655314:IVF655316 JFB655314:JFB655316 JOX655314:JOX655316 JYT655314:JYT655316 KIP655314:KIP655316 KSL655314:KSL655316 LCH655314:LCH655316 LMD655314:LMD655316 LVZ655314:LVZ655316 MFV655314:MFV655316 MPR655314:MPR655316 MZN655314:MZN655316 NJJ655314:NJJ655316 NTF655314:NTF655316 ODB655314:ODB655316 OMX655314:OMX655316 OWT655314:OWT655316 PGP655314:PGP655316 PQL655314:PQL655316 QAH655314:QAH655316 QKD655314:QKD655316 QTZ655314:QTZ655316 RDV655314:RDV655316 RNR655314:RNR655316 RXN655314:RXN655316 SHJ655314:SHJ655316 SRF655314:SRF655316 TBB655314:TBB655316 TKX655314:TKX655316 TUT655314:TUT655316 UEP655314:UEP655316 UOL655314:UOL655316 UYH655314:UYH655316 VID655314:VID655316 VRZ655314:VRZ655316 WBV655314:WBV655316 WLR655314:WLR655316 WVN655314:WVN655316 F720850:F720852 JB720850:JB720852 SX720850:SX720852 ACT720850:ACT720852 AMP720850:AMP720852 AWL720850:AWL720852 BGH720850:BGH720852 BQD720850:BQD720852 BZZ720850:BZZ720852 CJV720850:CJV720852 CTR720850:CTR720852 DDN720850:DDN720852 DNJ720850:DNJ720852 DXF720850:DXF720852 EHB720850:EHB720852 EQX720850:EQX720852 FAT720850:FAT720852 FKP720850:FKP720852 FUL720850:FUL720852 GEH720850:GEH720852 GOD720850:GOD720852 GXZ720850:GXZ720852 HHV720850:HHV720852 HRR720850:HRR720852 IBN720850:IBN720852 ILJ720850:ILJ720852 IVF720850:IVF720852 JFB720850:JFB720852 JOX720850:JOX720852 JYT720850:JYT720852 KIP720850:KIP720852 KSL720850:KSL720852 LCH720850:LCH720852 LMD720850:LMD720852 LVZ720850:LVZ720852 MFV720850:MFV720852 MPR720850:MPR720852 MZN720850:MZN720852 NJJ720850:NJJ720852 NTF720850:NTF720852 ODB720850:ODB720852 OMX720850:OMX720852 OWT720850:OWT720852 PGP720850:PGP720852 PQL720850:PQL720852 QAH720850:QAH720852 QKD720850:QKD720852 QTZ720850:QTZ720852 RDV720850:RDV720852 RNR720850:RNR720852 RXN720850:RXN720852 SHJ720850:SHJ720852 SRF720850:SRF720852 TBB720850:TBB720852 TKX720850:TKX720852 TUT720850:TUT720852 UEP720850:UEP720852 UOL720850:UOL720852 UYH720850:UYH720852 VID720850:VID720852 VRZ720850:VRZ720852 WBV720850:WBV720852 WLR720850:WLR720852 WVN720850:WVN720852 F786386:F786388 JB786386:JB786388 SX786386:SX786388 ACT786386:ACT786388 AMP786386:AMP786388 AWL786386:AWL786388 BGH786386:BGH786388 BQD786386:BQD786388 BZZ786386:BZZ786388 CJV786386:CJV786388 CTR786386:CTR786388 DDN786386:DDN786388 DNJ786386:DNJ786388 DXF786386:DXF786388 EHB786386:EHB786388 EQX786386:EQX786388 FAT786386:FAT786388 FKP786386:FKP786388 FUL786386:FUL786388 GEH786386:GEH786388 GOD786386:GOD786388 GXZ786386:GXZ786388 HHV786386:HHV786388 HRR786386:HRR786388 IBN786386:IBN786388 ILJ786386:ILJ786388 IVF786386:IVF786388 JFB786386:JFB786388 JOX786386:JOX786388 JYT786386:JYT786388 KIP786386:KIP786388 KSL786386:KSL786388 LCH786386:LCH786388 LMD786386:LMD786388 LVZ786386:LVZ786388 MFV786386:MFV786388 MPR786386:MPR786388 MZN786386:MZN786388 NJJ786386:NJJ786388 NTF786386:NTF786388 ODB786386:ODB786388 OMX786386:OMX786388 OWT786386:OWT786388 PGP786386:PGP786388 PQL786386:PQL786388 QAH786386:QAH786388 QKD786386:QKD786388 QTZ786386:QTZ786388 RDV786386:RDV786388 RNR786386:RNR786388 RXN786386:RXN786388 SHJ786386:SHJ786388 SRF786386:SRF786388 TBB786386:TBB786388 TKX786386:TKX786388 TUT786386:TUT786388 UEP786386:UEP786388 UOL786386:UOL786388 UYH786386:UYH786388 VID786386:VID786388 VRZ786386:VRZ786388 WBV786386:WBV786388 WLR786386:WLR786388 WVN786386:WVN786388 F851922:F851924 JB851922:JB851924 SX851922:SX851924 ACT851922:ACT851924 AMP851922:AMP851924 AWL851922:AWL851924 BGH851922:BGH851924 BQD851922:BQD851924 BZZ851922:BZZ851924 CJV851922:CJV851924 CTR851922:CTR851924 DDN851922:DDN851924 DNJ851922:DNJ851924 DXF851922:DXF851924 EHB851922:EHB851924 EQX851922:EQX851924 FAT851922:FAT851924 FKP851922:FKP851924 FUL851922:FUL851924 GEH851922:GEH851924 GOD851922:GOD851924 GXZ851922:GXZ851924 HHV851922:HHV851924 HRR851922:HRR851924 IBN851922:IBN851924 ILJ851922:ILJ851924 IVF851922:IVF851924 JFB851922:JFB851924 JOX851922:JOX851924 JYT851922:JYT851924 KIP851922:KIP851924 KSL851922:KSL851924 LCH851922:LCH851924 LMD851922:LMD851924 LVZ851922:LVZ851924 MFV851922:MFV851924 MPR851922:MPR851924 MZN851922:MZN851924 NJJ851922:NJJ851924 NTF851922:NTF851924 ODB851922:ODB851924 OMX851922:OMX851924 OWT851922:OWT851924 PGP851922:PGP851924 PQL851922:PQL851924 QAH851922:QAH851924 QKD851922:QKD851924 QTZ851922:QTZ851924 RDV851922:RDV851924 RNR851922:RNR851924 RXN851922:RXN851924 SHJ851922:SHJ851924 SRF851922:SRF851924 TBB851922:TBB851924 TKX851922:TKX851924 TUT851922:TUT851924 UEP851922:UEP851924 UOL851922:UOL851924 UYH851922:UYH851924 VID851922:VID851924 VRZ851922:VRZ851924 WBV851922:WBV851924 WLR851922:WLR851924 WVN851922:WVN851924 F917458:F917460 JB917458:JB917460 SX917458:SX917460 ACT917458:ACT917460 AMP917458:AMP917460 AWL917458:AWL917460 BGH917458:BGH917460 BQD917458:BQD917460 BZZ917458:BZZ917460 CJV917458:CJV917460 CTR917458:CTR917460 DDN917458:DDN917460 DNJ917458:DNJ917460 DXF917458:DXF917460 EHB917458:EHB917460 EQX917458:EQX917460 FAT917458:FAT917460 FKP917458:FKP917460 FUL917458:FUL917460 GEH917458:GEH917460 GOD917458:GOD917460 GXZ917458:GXZ917460 HHV917458:HHV917460 HRR917458:HRR917460 IBN917458:IBN917460 ILJ917458:ILJ917460 IVF917458:IVF917460 JFB917458:JFB917460 JOX917458:JOX917460 JYT917458:JYT917460 KIP917458:KIP917460 KSL917458:KSL917460 LCH917458:LCH917460 LMD917458:LMD917460 LVZ917458:LVZ917460 MFV917458:MFV917460 MPR917458:MPR917460 MZN917458:MZN917460 NJJ917458:NJJ917460 NTF917458:NTF917460 ODB917458:ODB917460 OMX917458:OMX917460 OWT917458:OWT917460 PGP917458:PGP917460 PQL917458:PQL917460 QAH917458:QAH917460 QKD917458:QKD917460 QTZ917458:QTZ917460 RDV917458:RDV917460 RNR917458:RNR917460 RXN917458:RXN917460 SHJ917458:SHJ917460 SRF917458:SRF917460 TBB917458:TBB917460 TKX917458:TKX917460 TUT917458:TUT917460 UEP917458:UEP917460 UOL917458:UOL917460 UYH917458:UYH917460 VID917458:VID917460 VRZ917458:VRZ917460 WBV917458:WBV917460 WLR917458:WLR917460 WVN917458:WVN917460 F982994:F982996 JB982994:JB982996 SX982994:SX982996 ACT982994:ACT982996 AMP982994:AMP982996 AWL982994:AWL982996 BGH982994:BGH982996 BQD982994:BQD982996 BZZ982994:BZZ982996 CJV982994:CJV982996 CTR982994:CTR982996 DDN982994:DDN982996 DNJ982994:DNJ982996 DXF982994:DXF982996 EHB982994:EHB982996 EQX982994:EQX982996 FAT982994:FAT982996 FKP982994:FKP982996 FUL982994:FUL982996 GEH982994:GEH982996 GOD982994:GOD982996 GXZ982994:GXZ982996 HHV982994:HHV982996 HRR982994:HRR982996 IBN982994:IBN982996 ILJ982994:ILJ982996 IVF982994:IVF982996 JFB982994:JFB982996 JOX982994:JOX982996 JYT982994:JYT982996 KIP982994:KIP982996 KSL982994:KSL982996 LCH982994:LCH982996 LMD982994:LMD982996 LVZ982994:LVZ982996 MFV982994:MFV982996 MPR982994:MPR982996 MZN982994:MZN982996 NJJ982994:NJJ982996 NTF982994:NTF982996 ODB982994:ODB982996 OMX982994:OMX982996 OWT982994:OWT982996 PGP982994:PGP982996 PQL982994:PQL982996 QAH982994:QAH982996 QKD982994:QKD982996 QTZ982994:QTZ982996 RDV982994:RDV982996 RNR982994:RNR982996 RXN982994:RXN982996 SHJ982994:SHJ982996 SRF982994:SRF982996 TBB982994:TBB982996 TKX982994:TKX982996 TUT982994:TUT982996 UEP982994:UEP982996 UOL982994:UOL982996 UYH982994:UYH982996 VID982994:VID982996 VRZ982994:VRZ982996 WBV982994:WBV982996 WLR982994:WLR982996 WVN982994:WVN982996 F43:F57 JB43:JB57 SX43:SX57 ACT43:ACT57 AMP43:AMP57 AWL43:AWL57 BGH43:BGH57 BQD43:BQD57 BZZ43:BZZ57 CJV43:CJV57 CTR43:CTR57 DDN43:DDN57 DNJ43:DNJ57 DXF43:DXF57 EHB43:EHB57 EQX43:EQX57 FAT43:FAT57 FKP43:FKP57 FUL43:FUL57 GEH43:GEH57 GOD43:GOD57 GXZ43:GXZ57 HHV43:HHV57 HRR43:HRR57 IBN43:IBN57 ILJ43:ILJ57 IVF43:IVF57 JFB43:JFB57 JOX43:JOX57 JYT43:JYT57 KIP43:KIP57 KSL43:KSL57 LCH43:LCH57 LMD43:LMD57 LVZ43:LVZ57 MFV43:MFV57 MPR43:MPR57 MZN43:MZN57 NJJ43:NJJ57 NTF43:NTF57 ODB43:ODB57 OMX43:OMX57 OWT43:OWT57 PGP43:PGP57 PQL43:PQL57 QAH43:QAH57 QKD43:QKD57 QTZ43:QTZ57 RDV43:RDV57 RNR43:RNR57 RXN43:RXN57 SHJ43:SHJ57 SRF43:SRF57 TBB43:TBB57 TKX43:TKX57 TUT43:TUT57 UEP43:UEP57 UOL43:UOL57 UYH43:UYH57 VID43:VID57 VRZ43:VRZ57 WBV43:WBV57 WLR43:WLR57 WVN43:WVN57 F65517:F65531 JB65517:JB65531 SX65517:SX65531 ACT65517:ACT65531 AMP65517:AMP65531 AWL65517:AWL65531 BGH65517:BGH65531 BQD65517:BQD65531 BZZ65517:BZZ65531 CJV65517:CJV65531 CTR65517:CTR65531 DDN65517:DDN65531 DNJ65517:DNJ65531 DXF65517:DXF65531 EHB65517:EHB65531 EQX65517:EQX65531 FAT65517:FAT65531 FKP65517:FKP65531 FUL65517:FUL65531 GEH65517:GEH65531 GOD65517:GOD65531 GXZ65517:GXZ65531 HHV65517:HHV65531 HRR65517:HRR65531 IBN65517:IBN65531 ILJ65517:ILJ65531 IVF65517:IVF65531 JFB65517:JFB65531 JOX65517:JOX65531 JYT65517:JYT65531 KIP65517:KIP65531 KSL65517:KSL65531 LCH65517:LCH65531 LMD65517:LMD65531 LVZ65517:LVZ65531 MFV65517:MFV65531 MPR65517:MPR65531 MZN65517:MZN65531 NJJ65517:NJJ65531 NTF65517:NTF65531 ODB65517:ODB65531 OMX65517:OMX65531 OWT65517:OWT65531 PGP65517:PGP65531 PQL65517:PQL65531 QAH65517:QAH65531 QKD65517:QKD65531 QTZ65517:QTZ65531 RDV65517:RDV65531 RNR65517:RNR65531 RXN65517:RXN65531 SHJ65517:SHJ65531 SRF65517:SRF65531 TBB65517:TBB65531 TKX65517:TKX65531 TUT65517:TUT65531 UEP65517:UEP65531 UOL65517:UOL65531 UYH65517:UYH65531 VID65517:VID65531 VRZ65517:VRZ65531 WBV65517:WBV65531 WLR65517:WLR65531 WVN65517:WVN65531 F131053:F131067 JB131053:JB131067 SX131053:SX131067 ACT131053:ACT131067 AMP131053:AMP131067 AWL131053:AWL131067 BGH131053:BGH131067 BQD131053:BQD131067 BZZ131053:BZZ131067 CJV131053:CJV131067 CTR131053:CTR131067 DDN131053:DDN131067 DNJ131053:DNJ131067 DXF131053:DXF131067 EHB131053:EHB131067 EQX131053:EQX131067 FAT131053:FAT131067 FKP131053:FKP131067 FUL131053:FUL131067 GEH131053:GEH131067 GOD131053:GOD131067 GXZ131053:GXZ131067 HHV131053:HHV131067 HRR131053:HRR131067 IBN131053:IBN131067 ILJ131053:ILJ131067 IVF131053:IVF131067 JFB131053:JFB131067 JOX131053:JOX131067 JYT131053:JYT131067 KIP131053:KIP131067 KSL131053:KSL131067 LCH131053:LCH131067 LMD131053:LMD131067 LVZ131053:LVZ131067 MFV131053:MFV131067 MPR131053:MPR131067 MZN131053:MZN131067 NJJ131053:NJJ131067 NTF131053:NTF131067 ODB131053:ODB131067 OMX131053:OMX131067 OWT131053:OWT131067 PGP131053:PGP131067 PQL131053:PQL131067 QAH131053:QAH131067 QKD131053:QKD131067 QTZ131053:QTZ131067 RDV131053:RDV131067 RNR131053:RNR131067 RXN131053:RXN131067 SHJ131053:SHJ131067 SRF131053:SRF131067 TBB131053:TBB131067 TKX131053:TKX131067 TUT131053:TUT131067 UEP131053:UEP131067 UOL131053:UOL131067 UYH131053:UYH131067 VID131053:VID131067 VRZ131053:VRZ131067 WBV131053:WBV131067 WLR131053:WLR131067 WVN131053:WVN131067 F196589:F196603 JB196589:JB196603 SX196589:SX196603 ACT196589:ACT196603 AMP196589:AMP196603 AWL196589:AWL196603 BGH196589:BGH196603 BQD196589:BQD196603 BZZ196589:BZZ196603 CJV196589:CJV196603 CTR196589:CTR196603 DDN196589:DDN196603 DNJ196589:DNJ196603 DXF196589:DXF196603 EHB196589:EHB196603 EQX196589:EQX196603 FAT196589:FAT196603 FKP196589:FKP196603 FUL196589:FUL196603 GEH196589:GEH196603 GOD196589:GOD196603 GXZ196589:GXZ196603 HHV196589:HHV196603 HRR196589:HRR196603 IBN196589:IBN196603 ILJ196589:ILJ196603 IVF196589:IVF196603 JFB196589:JFB196603 JOX196589:JOX196603 JYT196589:JYT196603 KIP196589:KIP196603 KSL196589:KSL196603 LCH196589:LCH196603 LMD196589:LMD196603 LVZ196589:LVZ196603 MFV196589:MFV196603 MPR196589:MPR196603 MZN196589:MZN196603 NJJ196589:NJJ196603 NTF196589:NTF196603 ODB196589:ODB196603 OMX196589:OMX196603 OWT196589:OWT196603 PGP196589:PGP196603 PQL196589:PQL196603 QAH196589:QAH196603 QKD196589:QKD196603 QTZ196589:QTZ196603 RDV196589:RDV196603 RNR196589:RNR196603 RXN196589:RXN196603 SHJ196589:SHJ196603 SRF196589:SRF196603 TBB196589:TBB196603 TKX196589:TKX196603 TUT196589:TUT196603 UEP196589:UEP196603 UOL196589:UOL196603 UYH196589:UYH196603 VID196589:VID196603 VRZ196589:VRZ196603 WBV196589:WBV196603 WLR196589:WLR196603 WVN196589:WVN196603 F262125:F262139 JB262125:JB262139 SX262125:SX262139 ACT262125:ACT262139 AMP262125:AMP262139 AWL262125:AWL262139 BGH262125:BGH262139 BQD262125:BQD262139 BZZ262125:BZZ262139 CJV262125:CJV262139 CTR262125:CTR262139 DDN262125:DDN262139 DNJ262125:DNJ262139 DXF262125:DXF262139 EHB262125:EHB262139 EQX262125:EQX262139 FAT262125:FAT262139 FKP262125:FKP262139 FUL262125:FUL262139 GEH262125:GEH262139 GOD262125:GOD262139 GXZ262125:GXZ262139 HHV262125:HHV262139 HRR262125:HRR262139 IBN262125:IBN262139 ILJ262125:ILJ262139 IVF262125:IVF262139 JFB262125:JFB262139 JOX262125:JOX262139 JYT262125:JYT262139 KIP262125:KIP262139 KSL262125:KSL262139 LCH262125:LCH262139 LMD262125:LMD262139 LVZ262125:LVZ262139 MFV262125:MFV262139 MPR262125:MPR262139 MZN262125:MZN262139 NJJ262125:NJJ262139 NTF262125:NTF262139 ODB262125:ODB262139 OMX262125:OMX262139 OWT262125:OWT262139 PGP262125:PGP262139 PQL262125:PQL262139 QAH262125:QAH262139 QKD262125:QKD262139 QTZ262125:QTZ262139 RDV262125:RDV262139 RNR262125:RNR262139 RXN262125:RXN262139 SHJ262125:SHJ262139 SRF262125:SRF262139 TBB262125:TBB262139 TKX262125:TKX262139 TUT262125:TUT262139 UEP262125:UEP262139 UOL262125:UOL262139 UYH262125:UYH262139 VID262125:VID262139 VRZ262125:VRZ262139 WBV262125:WBV262139 WLR262125:WLR262139 WVN262125:WVN262139 F327661:F327675 JB327661:JB327675 SX327661:SX327675 ACT327661:ACT327675 AMP327661:AMP327675 AWL327661:AWL327675 BGH327661:BGH327675 BQD327661:BQD327675 BZZ327661:BZZ327675 CJV327661:CJV327675 CTR327661:CTR327675 DDN327661:DDN327675 DNJ327661:DNJ327675 DXF327661:DXF327675 EHB327661:EHB327675 EQX327661:EQX327675 FAT327661:FAT327675 FKP327661:FKP327675 FUL327661:FUL327675 GEH327661:GEH327675 GOD327661:GOD327675 GXZ327661:GXZ327675 HHV327661:HHV327675 HRR327661:HRR327675 IBN327661:IBN327675 ILJ327661:ILJ327675 IVF327661:IVF327675 JFB327661:JFB327675 JOX327661:JOX327675 JYT327661:JYT327675 KIP327661:KIP327675 KSL327661:KSL327675 LCH327661:LCH327675 LMD327661:LMD327675 LVZ327661:LVZ327675 MFV327661:MFV327675 MPR327661:MPR327675 MZN327661:MZN327675 NJJ327661:NJJ327675 NTF327661:NTF327675 ODB327661:ODB327675 OMX327661:OMX327675 OWT327661:OWT327675 PGP327661:PGP327675 PQL327661:PQL327675 QAH327661:QAH327675 QKD327661:QKD327675 QTZ327661:QTZ327675 RDV327661:RDV327675 RNR327661:RNR327675 RXN327661:RXN327675 SHJ327661:SHJ327675 SRF327661:SRF327675 TBB327661:TBB327675 TKX327661:TKX327675 TUT327661:TUT327675 UEP327661:UEP327675 UOL327661:UOL327675 UYH327661:UYH327675 VID327661:VID327675 VRZ327661:VRZ327675 WBV327661:WBV327675 WLR327661:WLR327675 WVN327661:WVN327675 F393197:F393211 JB393197:JB393211 SX393197:SX393211 ACT393197:ACT393211 AMP393197:AMP393211 AWL393197:AWL393211 BGH393197:BGH393211 BQD393197:BQD393211 BZZ393197:BZZ393211 CJV393197:CJV393211 CTR393197:CTR393211 DDN393197:DDN393211 DNJ393197:DNJ393211 DXF393197:DXF393211 EHB393197:EHB393211 EQX393197:EQX393211 FAT393197:FAT393211 FKP393197:FKP393211 FUL393197:FUL393211 GEH393197:GEH393211 GOD393197:GOD393211 GXZ393197:GXZ393211 HHV393197:HHV393211 HRR393197:HRR393211 IBN393197:IBN393211 ILJ393197:ILJ393211 IVF393197:IVF393211 JFB393197:JFB393211 JOX393197:JOX393211 JYT393197:JYT393211 KIP393197:KIP393211 KSL393197:KSL393211 LCH393197:LCH393211 LMD393197:LMD393211 LVZ393197:LVZ393211 MFV393197:MFV393211 MPR393197:MPR393211 MZN393197:MZN393211 NJJ393197:NJJ393211 NTF393197:NTF393211 ODB393197:ODB393211 OMX393197:OMX393211 OWT393197:OWT393211 PGP393197:PGP393211 PQL393197:PQL393211 QAH393197:QAH393211 QKD393197:QKD393211 QTZ393197:QTZ393211 RDV393197:RDV393211 RNR393197:RNR393211 RXN393197:RXN393211 SHJ393197:SHJ393211 SRF393197:SRF393211 TBB393197:TBB393211 TKX393197:TKX393211 TUT393197:TUT393211 UEP393197:UEP393211 UOL393197:UOL393211 UYH393197:UYH393211 VID393197:VID393211 VRZ393197:VRZ393211 WBV393197:WBV393211 WLR393197:WLR393211 WVN393197:WVN393211 F458733:F458747 JB458733:JB458747 SX458733:SX458747 ACT458733:ACT458747 AMP458733:AMP458747 AWL458733:AWL458747 BGH458733:BGH458747 BQD458733:BQD458747 BZZ458733:BZZ458747 CJV458733:CJV458747 CTR458733:CTR458747 DDN458733:DDN458747 DNJ458733:DNJ458747 DXF458733:DXF458747 EHB458733:EHB458747 EQX458733:EQX458747 FAT458733:FAT458747 FKP458733:FKP458747 FUL458733:FUL458747 GEH458733:GEH458747 GOD458733:GOD458747 GXZ458733:GXZ458747 HHV458733:HHV458747 HRR458733:HRR458747 IBN458733:IBN458747 ILJ458733:ILJ458747 IVF458733:IVF458747 JFB458733:JFB458747 JOX458733:JOX458747 JYT458733:JYT458747 KIP458733:KIP458747 KSL458733:KSL458747 LCH458733:LCH458747 LMD458733:LMD458747 LVZ458733:LVZ458747 MFV458733:MFV458747 MPR458733:MPR458747 MZN458733:MZN458747 NJJ458733:NJJ458747 NTF458733:NTF458747 ODB458733:ODB458747 OMX458733:OMX458747 OWT458733:OWT458747 PGP458733:PGP458747 PQL458733:PQL458747 QAH458733:QAH458747 QKD458733:QKD458747 QTZ458733:QTZ458747 RDV458733:RDV458747 RNR458733:RNR458747 RXN458733:RXN458747 SHJ458733:SHJ458747 SRF458733:SRF458747 TBB458733:TBB458747 TKX458733:TKX458747 TUT458733:TUT458747 UEP458733:UEP458747 UOL458733:UOL458747 UYH458733:UYH458747 VID458733:VID458747 VRZ458733:VRZ458747 WBV458733:WBV458747 WLR458733:WLR458747 WVN458733:WVN458747 F524269:F524283 JB524269:JB524283 SX524269:SX524283 ACT524269:ACT524283 AMP524269:AMP524283 AWL524269:AWL524283 BGH524269:BGH524283 BQD524269:BQD524283 BZZ524269:BZZ524283 CJV524269:CJV524283 CTR524269:CTR524283 DDN524269:DDN524283 DNJ524269:DNJ524283 DXF524269:DXF524283 EHB524269:EHB524283 EQX524269:EQX524283 FAT524269:FAT524283 FKP524269:FKP524283 FUL524269:FUL524283 GEH524269:GEH524283 GOD524269:GOD524283 GXZ524269:GXZ524283 HHV524269:HHV524283 HRR524269:HRR524283 IBN524269:IBN524283 ILJ524269:ILJ524283 IVF524269:IVF524283 JFB524269:JFB524283 JOX524269:JOX524283 JYT524269:JYT524283 KIP524269:KIP524283 KSL524269:KSL524283 LCH524269:LCH524283 LMD524269:LMD524283 LVZ524269:LVZ524283 MFV524269:MFV524283 MPR524269:MPR524283 MZN524269:MZN524283 NJJ524269:NJJ524283 NTF524269:NTF524283 ODB524269:ODB524283 OMX524269:OMX524283 OWT524269:OWT524283 PGP524269:PGP524283 PQL524269:PQL524283 QAH524269:QAH524283 QKD524269:QKD524283 QTZ524269:QTZ524283 RDV524269:RDV524283 RNR524269:RNR524283 RXN524269:RXN524283 SHJ524269:SHJ524283 SRF524269:SRF524283 TBB524269:TBB524283 TKX524269:TKX524283 TUT524269:TUT524283 UEP524269:UEP524283 UOL524269:UOL524283 UYH524269:UYH524283 VID524269:VID524283 VRZ524269:VRZ524283 WBV524269:WBV524283 WLR524269:WLR524283 WVN524269:WVN524283 F589805:F589819 JB589805:JB589819 SX589805:SX589819 ACT589805:ACT589819 AMP589805:AMP589819 AWL589805:AWL589819 BGH589805:BGH589819 BQD589805:BQD589819 BZZ589805:BZZ589819 CJV589805:CJV589819 CTR589805:CTR589819 DDN589805:DDN589819 DNJ589805:DNJ589819 DXF589805:DXF589819 EHB589805:EHB589819 EQX589805:EQX589819 FAT589805:FAT589819 FKP589805:FKP589819 FUL589805:FUL589819 GEH589805:GEH589819 GOD589805:GOD589819 GXZ589805:GXZ589819 HHV589805:HHV589819 HRR589805:HRR589819 IBN589805:IBN589819 ILJ589805:ILJ589819 IVF589805:IVF589819 JFB589805:JFB589819 JOX589805:JOX589819 JYT589805:JYT589819 KIP589805:KIP589819 KSL589805:KSL589819 LCH589805:LCH589819 LMD589805:LMD589819 LVZ589805:LVZ589819 MFV589805:MFV589819 MPR589805:MPR589819 MZN589805:MZN589819 NJJ589805:NJJ589819 NTF589805:NTF589819 ODB589805:ODB589819 OMX589805:OMX589819 OWT589805:OWT589819 PGP589805:PGP589819 PQL589805:PQL589819 QAH589805:QAH589819 QKD589805:QKD589819 QTZ589805:QTZ589819 RDV589805:RDV589819 RNR589805:RNR589819 RXN589805:RXN589819 SHJ589805:SHJ589819 SRF589805:SRF589819 TBB589805:TBB589819 TKX589805:TKX589819 TUT589805:TUT589819 UEP589805:UEP589819 UOL589805:UOL589819 UYH589805:UYH589819 VID589805:VID589819 VRZ589805:VRZ589819 WBV589805:WBV589819 WLR589805:WLR589819 WVN589805:WVN589819 F655341:F655355 JB655341:JB655355 SX655341:SX655355 ACT655341:ACT655355 AMP655341:AMP655355 AWL655341:AWL655355 BGH655341:BGH655355 BQD655341:BQD655355 BZZ655341:BZZ655355 CJV655341:CJV655355 CTR655341:CTR655355 DDN655341:DDN655355 DNJ655341:DNJ655355 DXF655341:DXF655355 EHB655341:EHB655355 EQX655341:EQX655355 FAT655341:FAT655355 FKP655341:FKP655355 FUL655341:FUL655355 GEH655341:GEH655355 GOD655341:GOD655355 GXZ655341:GXZ655355 HHV655341:HHV655355 HRR655341:HRR655355 IBN655341:IBN655355 ILJ655341:ILJ655355 IVF655341:IVF655355 JFB655341:JFB655355 JOX655341:JOX655355 JYT655341:JYT655355 KIP655341:KIP655355 KSL655341:KSL655355 LCH655341:LCH655355 LMD655341:LMD655355 LVZ655341:LVZ655355 MFV655341:MFV655355 MPR655341:MPR655355 MZN655341:MZN655355 NJJ655341:NJJ655355 NTF655341:NTF655355 ODB655341:ODB655355 OMX655341:OMX655355 OWT655341:OWT655355 PGP655341:PGP655355 PQL655341:PQL655355 QAH655341:QAH655355 QKD655341:QKD655355 QTZ655341:QTZ655355 RDV655341:RDV655355 RNR655341:RNR655355 RXN655341:RXN655355 SHJ655341:SHJ655355 SRF655341:SRF655355 TBB655341:TBB655355 TKX655341:TKX655355 TUT655341:TUT655355 UEP655341:UEP655355 UOL655341:UOL655355 UYH655341:UYH655355 VID655341:VID655355 VRZ655341:VRZ655355 WBV655341:WBV655355 WLR655341:WLR655355 WVN655341:WVN655355 F720877:F720891 JB720877:JB720891 SX720877:SX720891 ACT720877:ACT720891 AMP720877:AMP720891 AWL720877:AWL720891 BGH720877:BGH720891 BQD720877:BQD720891 BZZ720877:BZZ720891 CJV720877:CJV720891 CTR720877:CTR720891 DDN720877:DDN720891 DNJ720877:DNJ720891 DXF720877:DXF720891 EHB720877:EHB720891 EQX720877:EQX720891 FAT720877:FAT720891 FKP720877:FKP720891 FUL720877:FUL720891 GEH720877:GEH720891 GOD720877:GOD720891 GXZ720877:GXZ720891 HHV720877:HHV720891 HRR720877:HRR720891 IBN720877:IBN720891 ILJ720877:ILJ720891 IVF720877:IVF720891 JFB720877:JFB720891 JOX720877:JOX720891 JYT720877:JYT720891 KIP720877:KIP720891 KSL720877:KSL720891 LCH720877:LCH720891 LMD720877:LMD720891 LVZ720877:LVZ720891 MFV720877:MFV720891 MPR720877:MPR720891 MZN720877:MZN720891 NJJ720877:NJJ720891 NTF720877:NTF720891 ODB720877:ODB720891 OMX720877:OMX720891 OWT720877:OWT720891 PGP720877:PGP720891 PQL720877:PQL720891 QAH720877:QAH720891 QKD720877:QKD720891 QTZ720877:QTZ720891 RDV720877:RDV720891 RNR720877:RNR720891 RXN720877:RXN720891 SHJ720877:SHJ720891 SRF720877:SRF720891 TBB720877:TBB720891 TKX720877:TKX720891 TUT720877:TUT720891 UEP720877:UEP720891 UOL720877:UOL720891 UYH720877:UYH720891 VID720877:VID720891 VRZ720877:VRZ720891 WBV720877:WBV720891 WLR720877:WLR720891 WVN720877:WVN720891 F786413:F786427 JB786413:JB786427 SX786413:SX786427 ACT786413:ACT786427 AMP786413:AMP786427 AWL786413:AWL786427 BGH786413:BGH786427 BQD786413:BQD786427 BZZ786413:BZZ786427 CJV786413:CJV786427 CTR786413:CTR786427 DDN786413:DDN786427 DNJ786413:DNJ786427 DXF786413:DXF786427 EHB786413:EHB786427 EQX786413:EQX786427 FAT786413:FAT786427 FKP786413:FKP786427 FUL786413:FUL786427 GEH786413:GEH786427 GOD786413:GOD786427 GXZ786413:GXZ786427 HHV786413:HHV786427 HRR786413:HRR786427 IBN786413:IBN786427 ILJ786413:ILJ786427 IVF786413:IVF786427 JFB786413:JFB786427 JOX786413:JOX786427 JYT786413:JYT786427 KIP786413:KIP786427 KSL786413:KSL786427 LCH786413:LCH786427 LMD786413:LMD786427 LVZ786413:LVZ786427 MFV786413:MFV786427 MPR786413:MPR786427 MZN786413:MZN786427 NJJ786413:NJJ786427 NTF786413:NTF786427 ODB786413:ODB786427 OMX786413:OMX786427 OWT786413:OWT786427 PGP786413:PGP786427 PQL786413:PQL786427 QAH786413:QAH786427 QKD786413:QKD786427 QTZ786413:QTZ786427 RDV786413:RDV786427 RNR786413:RNR786427 RXN786413:RXN786427 SHJ786413:SHJ786427 SRF786413:SRF786427 TBB786413:TBB786427 TKX786413:TKX786427 TUT786413:TUT786427 UEP786413:UEP786427 UOL786413:UOL786427 UYH786413:UYH786427 VID786413:VID786427 VRZ786413:VRZ786427 WBV786413:WBV786427 WLR786413:WLR786427 WVN786413:WVN786427 F851949:F851963 JB851949:JB851963 SX851949:SX851963 ACT851949:ACT851963 AMP851949:AMP851963 AWL851949:AWL851963 BGH851949:BGH851963 BQD851949:BQD851963 BZZ851949:BZZ851963 CJV851949:CJV851963 CTR851949:CTR851963 DDN851949:DDN851963 DNJ851949:DNJ851963 DXF851949:DXF851963 EHB851949:EHB851963 EQX851949:EQX851963 FAT851949:FAT851963 FKP851949:FKP851963 FUL851949:FUL851963 GEH851949:GEH851963 GOD851949:GOD851963 GXZ851949:GXZ851963 HHV851949:HHV851963 HRR851949:HRR851963 IBN851949:IBN851963 ILJ851949:ILJ851963 IVF851949:IVF851963 JFB851949:JFB851963 JOX851949:JOX851963 JYT851949:JYT851963 KIP851949:KIP851963 KSL851949:KSL851963 LCH851949:LCH851963 LMD851949:LMD851963 LVZ851949:LVZ851963 MFV851949:MFV851963 MPR851949:MPR851963 MZN851949:MZN851963 NJJ851949:NJJ851963 NTF851949:NTF851963 ODB851949:ODB851963 OMX851949:OMX851963 OWT851949:OWT851963 PGP851949:PGP851963 PQL851949:PQL851963 QAH851949:QAH851963 QKD851949:QKD851963 QTZ851949:QTZ851963 RDV851949:RDV851963 RNR851949:RNR851963 RXN851949:RXN851963 SHJ851949:SHJ851963 SRF851949:SRF851963 TBB851949:TBB851963 TKX851949:TKX851963 TUT851949:TUT851963 UEP851949:UEP851963 UOL851949:UOL851963 UYH851949:UYH851963 VID851949:VID851963 VRZ851949:VRZ851963 WBV851949:WBV851963 WLR851949:WLR851963 WVN851949:WVN851963 F917485:F917499 JB917485:JB917499 SX917485:SX917499 ACT917485:ACT917499 AMP917485:AMP917499 AWL917485:AWL917499 BGH917485:BGH917499 BQD917485:BQD917499 BZZ917485:BZZ917499 CJV917485:CJV917499 CTR917485:CTR917499 DDN917485:DDN917499 DNJ917485:DNJ917499 DXF917485:DXF917499 EHB917485:EHB917499 EQX917485:EQX917499 FAT917485:FAT917499 FKP917485:FKP917499 FUL917485:FUL917499 GEH917485:GEH917499 GOD917485:GOD917499 GXZ917485:GXZ917499 HHV917485:HHV917499 HRR917485:HRR917499 IBN917485:IBN917499 ILJ917485:ILJ917499 IVF917485:IVF917499 JFB917485:JFB917499 JOX917485:JOX917499 JYT917485:JYT917499 KIP917485:KIP917499 KSL917485:KSL917499 LCH917485:LCH917499 LMD917485:LMD917499 LVZ917485:LVZ917499 MFV917485:MFV917499 MPR917485:MPR917499 MZN917485:MZN917499 NJJ917485:NJJ917499 NTF917485:NTF917499 ODB917485:ODB917499 OMX917485:OMX917499 OWT917485:OWT917499 PGP917485:PGP917499 PQL917485:PQL917499 QAH917485:QAH917499 QKD917485:QKD917499 QTZ917485:QTZ917499 RDV917485:RDV917499 RNR917485:RNR917499 RXN917485:RXN917499 SHJ917485:SHJ917499 SRF917485:SRF917499 TBB917485:TBB917499 TKX917485:TKX917499 TUT917485:TUT917499 UEP917485:UEP917499 UOL917485:UOL917499 UYH917485:UYH917499 VID917485:VID917499 VRZ917485:VRZ917499 WBV917485:WBV917499 WLR917485:WLR917499 WVN917485:WVN917499 F983021:F983035 JB983021:JB983035 SX983021:SX983035 ACT983021:ACT983035 AMP983021:AMP983035 AWL983021:AWL983035 BGH983021:BGH983035 BQD983021:BQD983035 BZZ983021:BZZ983035 CJV983021:CJV983035 CTR983021:CTR983035 DDN983021:DDN983035 DNJ983021:DNJ983035 DXF983021:DXF983035 EHB983021:EHB983035 EQX983021:EQX983035 FAT983021:FAT983035 FKP983021:FKP983035 FUL983021:FUL983035 GEH983021:GEH983035 GOD983021:GOD983035 GXZ983021:GXZ983035 HHV983021:HHV983035 HRR983021:HRR983035 IBN983021:IBN983035 ILJ983021:ILJ983035 IVF983021:IVF983035 JFB983021:JFB983035 JOX983021:JOX983035 JYT983021:JYT983035 KIP983021:KIP983035 KSL983021:KSL983035 LCH983021:LCH983035 LMD983021:LMD983035 LVZ983021:LVZ983035 MFV983021:MFV983035 MPR983021:MPR983035 MZN983021:MZN983035 NJJ983021:NJJ983035 NTF983021:NTF983035 ODB983021:ODB983035 OMX983021:OMX983035 OWT983021:OWT983035 PGP983021:PGP983035 PQL983021:PQL983035 QAH983021:QAH983035 QKD983021:QKD983035 QTZ983021:QTZ983035 RDV983021:RDV983035 RNR983021:RNR983035 RXN983021:RXN983035 SHJ983021:SHJ983035 SRF983021:SRF983035 TBB983021:TBB983035 TKX983021:TKX983035 TUT983021:TUT983035 UEP983021:UEP983035 UOL983021:UOL983035 UYH983021:UYH983035 VID983021:VID983035 VRZ983021:VRZ983035 WBV983021:WBV983035 WLR983021:WLR983035 WVN983021:WVN983035 F8:F13 JB8:JB13 SX8:SX13 ACT8:ACT13 AMP8:AMP13 AWL8:AWL13 BGH8:BGH13 BQD8:BQD13 BZZ8:BZZ13 CJV8:CJV13 CTR8:CTR13 DDN8:DDN13 DNJ8:DNJ13 DXF8:DXF13 EHB8:EHB13 EQX8:EQX13 FAT8:FAT13 FKP8:FKP13 FUL8:FUL13 GEH8:GEH13 GOD8:GOD13 GXZ8:GXZ13 HHV8:HHV13 HRR8:HRR13 IBN8:IBN13 ILJ8:ILJ13 IVF8:IVF13 JFB8:JFB13 JOX8:JOX13 JYT8:JYT13 KIP8:KIP13 KSL8:KSL13 LCH8:LCH13 LMD8:LMD13 LVZ8:LVZ13 MFV8:MFV13 MPR8:MPR13 MZN8:MZN13 NJJ8:NJJ13 NTF8:NTF13 ODB8:ODB13 OMX8:OMX13 OWT8:OWT13 PGP8:PGP13 PQL8:PQL13 QAH8:QAH13 QKD8:QKD13 QTZ8:QTZ13 RDV8:RDV13 RNR8:RNR13 RXN8:RXN13 SHJ8:SHJ13 SRF8:SRF13 TBB8:TBB13 TKX8:TKX13 TUT8:TUT13 UEP8:UEP13 UOL8:UOL13 UYH8:UYH13 VID8:VID13 VRZ8:VRZ13 WBV8:WBV13 WLR8:WLR13 WVN8:WVN13 F65482:F65487 JB65482:JB65487 SX65482:SX65487 ACT65482:ACT65487 AMP65482:AMP65487 AWL65482:AWL65487 BGH65482:BGH65487 BQD65482:BQD65487 BZZ65482:BZZ65487 CJV65482:CJV65487 CTR65482:CTR65487 DDN65482:DDN65487 DNJ65482:DNJ65487 DXF65482:DXF65487 EHB65482:EHB65487 EQX65482:EQX65487 FAT65482:FAT65487 FKP65482:FKP65487 FUL65482:FUL65487 GEH65482:GEH65487 GOD65482:GOD65487 GXZ65482:GXZ65487 HHV65482:HHV65487 HRR65482:HRR65487 IBN65482:IBN65487 ILJ65482:ILJ65487 IVF65482:IVF65487 JFB65482:JFB65487 JOX65482:JOX65487 JYT65482:JYT65487 KIP65482:KIP65487 KSL65482:KSL65487 LCH65482:LCH65487 LMD65482:LMD65487 LVZ65482:LVZ65487 MFV65482:MFV65487 MPR65482:MPR65487 MZN65482:MZN65487 NJJ65482:NJJ65487 NTF65482:NTF65487 ODB65482:ODB65487 OMX65482:OMX65487 OWT65482:OWT65487 PGP65482:PGP65487 PQL65482:PQL65487 QAH65482:QAH65487 QKD65482:QKD65487 QTZ65482:QTZ65487 RDV65482:RDV65487 RNR65482:RNR65487 RXN65482:RXN65487 SHJ65482:SHJ65487 SRF65482:SRF65487 TBB65482:TBB65487 TKX65482:TKX65487 TUT65482:TUT65487 UEP65482:UEP65487 UOL65482:UOL65487 UYH65482:UYH65487 VID65482:VID65487 VRZ65482:VRZ65487 WBV65482:WBV65487 WLR65482:WLR65487 WVN65482:WVN65487 F131018:F131023 JB131018:JB131023 SX131018:SX131023 ACT131018:ACT131023 AMP131018:AMP131023 AWL131018:AWL131023 BGH131018:BGH131023 BQD131018:BQD131023 BZZ131018:BZZ131023 CJV131018:CJV131023 CTR131018:CTR131023 DDN131018:DDN131023 DNJ131018:DNJ131023 DXF131018:DXF131023 EHB131018:EHB131023 EQX131018:EQX131023 FAT131018:FAT131023 FKP131018:FKP131023 FUL131018:FUL131023 GEH131018:GEH131023 GOD131018:GOD131023 GXZ131018:GXZ131023 HHV131018:HHV131023 HRR131018:HRR131023 IBN131018:IBN131023 ILJ131018:ILJ131023 IVF131018:IVF131023 JFB131018:JFB131023 JOX131018:JOX131023 JYT131018:JYT131023 KIP131018:KIP131023 KSL131018:KSL131023 LCH131018:LCH131023 LMD131018:LMD131023 LVZ131018:LVZ131023 MFV131018:MFV131023 MPR131018:MPR131023 MZN131018:MZN131023 NJJ131018:NJJ131023 NTF131018:NTF131023 ODB131018:ODB131023 OMX131018:OMX131023 OWT131018:OWT131023 PGP131018:PGP131023 PQL131018:PQL131023 QAH131018:QAH131023 QKD131018:QKD131023 QTZ131018:QTZ131023 RDV131018:RDV131023 RNR131018:RNR131023 RXN131018:RXN131023 SHJ131018:SHJ131023 SRF131018:SRF131023 TBB131018:TBB131023 TKX131018:TKX131023 TUT131018:TUT131023 UEP131018:UEP131023 UOL131018:UOL131023 UYH131018:UYH131023 VID131018:VID131023 VRZ131018:VRZ131023 WBV131018:WBV131023 WLR131018:WLR131023 WVN131018:WVN131023 F196554:F196559 JB196554:JB196559 SX196554:SX196559 ACT196554:ACT196559 AMP196554:AMP196559 AWL196554:AWL196559 BGH196554:BGH196559 BQD196554:BQD196559 BZZ196554:BZZ196559 CJV196554:CJV196559 CTR196554:CTR196559 DDN196554:DDN196559 DNJ196554:DNJ196559 DXF196554:DXF196559 EHB196554:EHB196559 EQX196554:EQX196559 FAT196554:FAT196559 FKP196554:FKP196559 FUL196554:FUL196559 GEH196554:GEH196559 GOD196554:GOD196559 GXZ196554:GXZ196559 HHV196554:HHV196559 HRR196554:HRR196559 IBN196554:IBN196559 ILJ196554:ILJ196559 IVF196554:IVF196559 JFB196554:JFB196559 JOX196554:JOX196559 JYT196554:JYT196559 KIP196554:KIP196559 KSL196554:KSL196559 LCH196554:LCH196559 LMD196554:LMD196559 LVZ196554:LVZ196559 MFV196554:MFV196559 MPR196554:MPR196559 MZN196554:MZN196559 NJJ196554:NJJ196559 NTF196554:NTF196559 ODB196554:ODB196559 OMX196554:OMX196559 OWT196554:OWT196559 PGP196554:PGP196559 PQL196554:PQL196559 QAH196554:QAH196559 QKD196554:QKD196559 QTZ196554:QTZ196559 RDV196554:RDV196559 RNR196554:RNR196559 RXN196554:RXN196559 SHJ196554:SHJ196559 SRF196554:SRF196559 TBB196554:TBB196559 TKX196554:TKX196559 TUT196554:TUT196559 UEP196554:UEP196559 UOL196554:UOL196559 UYH196554:UYH196559 VID196554:VID196559 VRZ196554:VRZ196559 WBV196554:WBV196559 WLR196554:WLR196559 WVN196554:WVN196559 F262090:F262095 JB262090:JB262095 SX262090:SX262095 ACT262090:ACT262095 AMP262090:AMP262095 AWL262090:AWL262095 BGH262090:BGH262095 BQD262090:BQD262095 BZZ262090:BZZ262095 CJV262090:CJV262095 CTR262090:CTR262095 DDN262090:DDN262095 DNJ262090:DNJ262095 DXF262090:DXF262095 EHB262090:EHB262095 EQX262090:EQX262095 FAT262090:FAT262095 FKP262090:FKP262095 FUL262090:FUL262095 GEH262090:GEH262095 GOD262090:GOD262095 GXZ262090:GXZ262095 HHV262090:HHV262095 HRR262090:HRR262095 IBN262090:IBN262095 ILJ262090:ILJ262095 IVF262090:IVF262095 JFB262090:JFB262095 JOX262090:JOX262095 JYT262090:JYT262095 KIP262090:KIP262095 KSL262090:KSL262095 LCH262090:LCH262095 LMD262090:LMD262095 LVZ262090:LVZ262095 MFV262090:MFV262095 MPR262090:MPR262095 MZN262090:MZN262095 NJJ262090:NJJ262095 NTF262090:NTF262095 ODB262090:ODB262095 OMX262090:OMX262095 OWT262090:OWT262095 PGP262090:PGP262095 PQL262090:PQL262095 QAH262090:QAH262095 QKD262090:QKD262095 QTZ262090:QTZ262095 RDV262090:RDV262095 RNR262090:RNR262095 RXN262090:RXN262095 SHJ262090:SHJ262095 SRF262090:SRF262095 TBB262090:TBB262095 TKX262090:TKX262095 TUT262090:TUT262095 UEP262090:UEP262095 UOL262090:UOL262095 UYH262090:UYH262095 VID262090:VID262095 VRZ262090:VRZ262095 WBV262090:WBV262095 WLR262090:WLR262095 WVN262090:WVN262095 F327626:F327631 JB327626:JB327631 SX327626:SX327631 ACT327626:ACT327631 AMP327626:AMP327631 AWL327626:AWL327631 BGH327626:BGH327631 BQD327626:BQD327631 BZZ327626:BZZ327631 CJV327626:CJV327631 CTR327626:CTR327631 DDN327626:DDN327631 DNJ327626:DNJ327631 DXF327626:DXF327631 EHB327626:EHB327631 EQX327626:EQX327631 FAT327626:FAT327631 FKP327626:FKP327631 FUL327626:FUL327631 GEH327626:GEH327631 GOD327626:GOD327631 GXZ327626:GXZ327631 HHV327626:HHV327631 HRR327626:HRR327631 IBN327626:IBN327631 ILJ327626:ILJ327631 IVF327626:IVF327631 JFB327626:JFB327631 JOX327626:JOX327631 JYT327626:JYT327631 KIP327626:KIP327631 KSL327626:KSL327631 LCH327626:LCH327631 LMD327626:LMD327631 LVZ327626:LVZ327631 MFV327626:MFV327631 MPR327626:MPR327631 MZN327626:MZN327631 NJJ327626:NJJ327631 NTF327626:NTF327631 ODB327626:ODB327631 OMX327626:OMX327631 OWT327626:OWT327631 PGP327626:PGP327631 PQL327626:PQL327631 QAH327626:QAH327631 QKD327626:QKD327631 QTZ327626:QTZ327631 RDV327626:RDV327631 RNR327626:RNR327631 RXN327626:RXN327631 SHJ327626:SHJ327631 SRF327626:SRF327631 TBB327626:TBB327631 TKX327626:TKX327631 TUT327626:TUT327631 UEP327626:UEP327631 UOL327626:UOL327631 UYH327626:UYH327631 VID327626:VID327631 VRZ327626:VRZ327631 WBV327626:WBV327631 WLR327626:WLR327631 WVN327626:WVN327631 F393162:F393167 JB393162:JB393167 SX393162:SX393167 ACT393162:ACT393167 AMP393162:AMP393167 AWL393162:AWL393167 BGH393162:BGH393167 BQD393162:BQD393167 BZZ393162:BZZ393167 CJV393162:CJV393167 CTR393162:CTR393167 DDN393162:DDN393167 DNJ393162:DNJ393167 DXF393162:DXF393167 EHB393162:EHB393167 EQX393162:EQX393167 FAT393162:FAT393167 FKP393162:FKP393167 FUL393162:FUL393167 GEH393162:GEH393167 GOD393162:GOD393167 GXZ393162:GXZ393167 HHV393162:HHV393167 HRR393162:HRR393167 IBN393162:IBN393167 ILJ393162:ILJ393167 IVF393162:IVF393167 JFB393162:JFB393167 JOX393162:JOX393167 JYT393162:JYT393167 KIP393162:KIP393167 KSL393162:KSL393167 LCH393162:LCH393167 LMD393162:LMD393167 LVZ393162:LVZ393167 MFV393162:MFV393167 MPR393162:MPR393167 MZN393162:MZN393167 NJJ393162:NJJ393167 NTF393162:NTF393167 ODB393162:ODB393167 OMX393162:OMX393167 OWT393162:OWT393167 PGP393162:PGP393167 PQL393162:PQL393167 QAH393162:QAH393167 QKD393162:QKD393167 QTZ393162:QTZ393167 RDV393162:RDV393167 RNR393162:RNR393167 RXN393162:RXN393167 SHJ393162:SHJ393167 SRF393162:SRF393167 TBB393162:TBB393167 TKX393162:TKX393167 TUT393162:TUT393167 UEP393162:UEP393167 UOL393162:UOL393167 UYH393162:UYH393167 VID393162:VID393167 VRZ393162:VRZ393167 WBV393162:WBV393167 WLR393162:WLR393167 WVN393162:WVN393167 F458698:F458703 JB458698:JB458703 SX458698:SX458703 ACT458698:ACT458703 AMP458698:AMP458703 AWL458698:AWL458703 BGH458698:BGH458703 BQD458698:BQD458703 BZZ458698:BZZ458703 CJV458698:CJV458703 CTR458698:CTR458703 DDN458698:DDN458703 DNJ458698:DNJ458703 DXF458698:DXF458703 EHB458698:EHB458703 EQX458698:EQX458703 FAT458698:FAT458703 FKP458698:FKP458703 FUL458698:FUL458703 GEH458698:GEH458703 GOD458698:GOD458703 GXZ458698:GXZ458703 HHV458698:HHV458703 HRR458698:HRR458703 IBN458698:IBN458703 ILJ458698:ILJ458703 IVF458698:IVF458703 JFB458698:JFB458703 JOX458698:JOX458703 JYT458698:JYT458703 KIP458698:KIP458703 KSL458698:KSL458703 LCH458698:LCH458703 LMD458698:LMD458703 LVZ458698:LVZ458703 MFV458698:MFV458703 MPR458698:MPR458703 MZN458698:MZN458703 NJJ458698:NJJ458703 NTF458698:NTF458703 ODB458698:ODB458703 OMX458698:OMX458703 OWT458698:OWT458703 PGP458698:PGP458703 PQL458698:PQL458703 QAH458698:QAH458703 QKD458698:QKD458703 QTZ458698:QTZ458703 RDV458698:RDV458703 RNR458698:RNR458703 RXN458698:RXN458703 SHJ458698:SHJ458703 SRF458698:SRF458703 TBB458698:TBB458703 TKX458698:TKX458703 TUT458698:TUT458703 UEP458698:UEP458703 UOL458698:UOL458703 UYH458698:UYH458703 VID458698:VID458703 VRZ458698:VRZ458703 WBV458698:WBV458703 WLR458698:WLR458703 WVN458698:WVN458703 F524234:F524239 JB524234:JB524239 SX524234:SX524239 ACT524234:ACT524239 AMP524234:AMP524239 AWL524234:AWL524239 BGH524234:BGH524239 BQD524234:BQD524239 BZZ524234:BZZ524239 CJV524234:CJV524239 CTR524234:CTR524239 DDN524234:DDN524239 DNJ524234:DNJ524239 DXF524234:DXF524239 EHB524234:EHB524239 EQX524234:EQX524239 FAT524234:FAT524239 FKP524234:FKP524239 FUL524234:FUL524239 GEH524234:GEH524239 GOD524234:GOD524239 GXZ524234:GXZ524239 HHV524234:HHV524239 HRR524234:HRR524239 IBN524234:IBN524239 ILJ524234:ILJ524239 IVF524234:IVF524239 JFB524234:JFB524239 JOX524234:JOX524239 JYT524234:JYT524239 KIP524234:KIP524239 KSL524234:KSL524239 LCH524234:LCH524239 LMD524234:LMD524239 LVZ524234:LVZ524239 MFV524234:MFV524239 MPR524234:MPR524239 MZN524234:MZN524239 NJJ524234:NJJ524239 NTF524234:NTF524239 ODB524234:ODB524239 OMX524234:OMX524239 OWT524234:OWT524239 PGP524234:PGP524239 PQL524234:PQL524239 QAH524234:QAH524239 QKD524234:QKD524239 QTZ524234:QTZ524239 RDV524234:RDV524239 RNR524234:RNR524239 RXN524234:RXN524239 SHJ524234:SHJ524239 SRF524234:SRF524239 TBB524234:TBB524239 TKX524234:TKX524239 TUT524234:TUT524239 UEP524234:UEP524239 UOL524234:UOL524239 UYH524234:UYH524239 VID524234:VID524239 VRZ524234:VRZ524239 WBV524234:WBV524239 WLR524234:WLR524239 WVN524234:WVN524239 F589770:F589775 JB589770:JB589775 SX589770:SX589775 ACT589770:ACT589775 AMP589770:AMP589775 AWL589770:AWL589775 BGH589770:BGH589775 BQD589770:BQD589775 BZZ589770:BZZ589775 CJV589770:CJV589775 CTR589770:CTR589775 DDN589770:DDN589775 DNJ589770:DNJ589775 DXF589770:DXF589775 EHB589770:EHB589775 EQX589770:EQX589775 FAT589770:FAT589775 FKP589770:FKP589775 FUL589770:FUL589775 GEH589770:GEH589775 GOD589770:GOD589775 GXZ589770:GXZ589775 HHV589770:HHV589775 HRR589770:HRR589775 IBN589770:IBN589775 ILJ589770:ILJ589775 IVF589770:IVF589775 JFB589770:JFB589775 JOX589770:JOX589775 JYT589770:JYT589775 KIP589770:KIP589775 KSL589770:KSL589775 LCH589770:LCH589775 LMD589770:LMD589775 LVZ589770:LVZ589775 MFV589770:MFV589775 MPR589770:MPR589775 MZN589770:MZN589775 NJJ589770:NJJ589775 NTF589770:NTF589775 ODB589770:ODB589775 OMX589770:OMX589775 OWT589770:OWT589775 PGP589770:PGP589775 PQL589770:PQL589775 QAH589770:QAH589775 QKD589770:QKD589775 QTZ589770:QTZ589775 RDV589770:RDV589775 RNR589770:RNR589775 RXN589770:RXN589775 SHJ589770:SHJ589775 SRF589770:SRF589775 TBB589770:TBB589775 TKX589770:TKX589775 TUT589770:TUT589775 UEP589770:UEP589775 UOL589770:UOL589775 UYH589770:UYH589775 VID589770:VID589775 VRZ589770:VRZ589775 WBV589770:WBV589775 WLR589770:WLR589775 WVN589770:WVN589775 F655306:F655311 JB655306:JB655311 SX655306:SX655311 ACT655306:ACT655311 AMP655306:AMP655311 AWL655306:AWL655311 BGH655306:BGH655311 BQD655306:BQD655311 BZZ655306:BZZ655311 CJV655306:CJV655311 CTR655306:CTR655311 DDN655306:DDN655311 DNJ655306:DNJ655311 DXF655306:DXF655311 EHB655306:EHB655311 EQX655306:EQX655311 FAT655306:FAT655311 FKP655306:FKP655311 FUL655306:FUL655311 GEH655306:GEH655311 GOD655306:GOD655311 GXZ655306:GXZ655311 HHV655306:HHV655311 HRR655306:HRR655311 IBN655306:IBN655311 ILJ655306:ILJ655311 IVF655306:IVF655311 JFB655306:JFB655311 JOX655306:JOX655311 JYT655306:JYT655311 KIP655306:KIP655311 KSL655306:KSL655311 LCH655306:LCH655311 LMD655306:LMD655311 LVZ655306:LVZ655311 MFV655306:MFV655311 MPR655306:MPR655311 MZN655306:MZN655311 NJJ655306:NJJ655311 NTF655306:NTF655311 ODB655306:ODB655311 OMX655306:OMX655311 OWT655306:OWT655311 PGP655306:PGP655311 PQL655306:PQL655311 QAH655306:QAH655311 QKD655306:QKD655311 QTZ655306:QTZ655311 RDV655306:RDV655311 RNR655306:RNR655311 RXN655306:RXN655311 SHJ655306:SHJ655311 SRF655306:SRF655311 TBB655306:TBB655311 TKX655306:TKX655311 TUT655306:TUT655311 UEP655306:UEP655311 UOL655306:UOL655311 UYH655306:UYH655311 VID655306:VID655311 VRZ655306:VRZ655311 WBV655306:WBV655311 WLR655306:WLR655311 WVN655306:WVN655311 F720842:F720847 JB720842:JB720847 SX720842:SX720847 ACT720842:ACT720847 AMP720842:AMP720847 AWL720842:AWL720847 BGH720842:BGH720847 BQD720842:BQD720847 BZZ720842:BZZ720847 CJV720842:CJV720847 CTR720842:CTR720847 DDN720842:DDN720847 DNJ720842:DNJ720847 DXF720842:DXF720847 EHB720842:EHB720847 EQX720842:EQX720847 FAT720842:FAT720847 FKP720842:FKP720847 FUL720842:FUL720847 GEH720842:GEH720847 GOD720842:GOD720847 GXZ720842:GXZ720847 HHV720842:HHV720847 HRR720842:HRR720847 IBN720842:IBN720847 ILJ720842:ILJ720847 IVF720842:IVF720847 JFB720842:JFB720847 JOX720842:JOX720847 JYT720842:JYT720847 KIP720842:KIP720847 KSL720842:KSL720847 LCH720842:LCH720847 LMD720842:LMD720847 LVZ720842:LVZ720847 MFV720842:MFV720847 MPR720842:MPR720847 MZN720842:MZN720847 NJJ720842:NJJ720847 NTF720842:NTF720847 ODB720842:ODB720847 OMX720842:OMX720847 OWT720842:OWT720847 PGP720842:PGP720847 PQL720842:PQL720847 QAH720842:QAH720847 QKD720842:QKD720847 QTZ720842:QTZ720847 RDV720842:RDV720847 RNR720842:RNR720847 RXN720842:RXN720847 SHJ720842:SHJ720847 SRF720842:SRF720847 TBB720842:TBB720847 TKX720842:TKX720847 TUT720842:TUT720847 UEP720842:UEP720847 UOL720842:UOL720847 UYH720842:UYH720847 VID720842:VID720847 VRZ720842:VRZ720847 WBV720842:WBV720847 WLR720842:WLR720847 WVN720842:WVN720847 F786378:F786383 JB786378:JB786383 SX786378:SX786383 ACT786378:ACT786383 AMP786378:AMP786383 AWL786378:AWL786383 BGH786378:BGH786383 BQD786378:BQD786383 BZZ786378:BZZ786383 CJV786378:CJV786383 CTR786378:CTR786383 DDN786378:DDN786383 DNJ786378:DNJ786383 DXF786378:DXF786383 EHB786378:EHB786383 EQX786378:EQX786383 FAT786378:FAT786383 FKP786378:FKP786383 FUL786378:FUL786383 GEH786378:GEH786383 GOD786378:GOD786383 GXZ786378:GXZ786383 HHV786378:HHV786383 HRR786378:HRR786383 IBN786378:IBN786383 ILJ786378:ILJ786383 IVF786378:IVF786383 JFB786378:JFB786383 JOX786378:JOX786383 JYT786378:JYT786383 KIP786378:KIP786383 KSL786378:KSL786383 LCH786378:LCH786383 LMD786378:LMD786383 LVZ786378:LVZ786383 MFV786378:MFV786383 MPR786378:MPR786383 MZN786378:MZN786383 NJJ786378:NJJ786383 NTF786378:NTF786383 ODB786378:ODB786383 OMX786378:OMX786383 OWT786378:OWT786383 PGP786378:PGP786383 PQL786378:PQL786383 QAH786378:QAH786383 QKD786378:QKD786383 QTZ786378:QTZ786383 RDV786378:RDV786383 RNR786378:RNR786383 RXN786378:RXN786383 SHJ786378:SHJ786383 SRF786378:SRF786383 TBB786378:TBB786383 TKX786378:TKX786383 TUT786378:TUT786383 UEP786378:UEP786383 UOL786378:UOL786383 UYH786378:UYH786383 VID786378:VID786383 VRZ786378:VRZ786383 WBV786378:WBV786383 WLR786378:WLR786383 WVN786378:WVN786383 F851914:F851919 JB851914:JB851919 SX851914:SX851919 ACT851914:ACT851919 AMP851914:AMP851919 AWL851914:AWL851919 BGH851914:BGH851919 BQD851914:BQD851919 BZZ851914:BZZ851919 CJV851914:CJV851919 CTR851914:CTR851919 DDN851914:DDN851919 DNJ851914:DNJ851919 DXF851914:DXF851919 EHB851914:EHB851919 EQX851914:EQX851919 FAT851914:FAT851919 FKP851914:FKP851919 FUL851914:FUL851919 GEH851914:GEH851919 GOD851914:GOD851919 GXZ851914:GXZ851919 HHV851914:HHV851919 HRR851914:HRR851919 IBN851914:IBN851919 ILJ851914:ILJ851919 IVF851914:IVF851919 JFB851914:JFB851919 JOX851914:JOX851919 JYT851914:JYT851919 KIP851914:KIP851919 KSL851914:KSL851919 LCH851914:LCH851919 LMD851914:LMD851919 LVZ851914:LVZ851919 MFV851914:MFV851919 MPR851914:MPR851919 MZN851914:MZN851919 NJJ851914:NJJ851919 NTF851914:NTF851919 ODB851914:ODB851919 OMX851914:OMX851919 OWT851914:OWT851919 PGP851914:PGP851919 PQL851914:PQL851919 QAH851914:QAH851919 QKD851914:QKD851919 QTZ851914:QTZ851919 RDV851914:RDV851919 RNR851914:RNR851919 RXN851914:RXN851919 SHJ851914:SHJ851919 SRF851914:SRF851919 TBB851914:TBB851919 TKX851914:TKX851919 TUT851914:TUT851919 UEP851914:UEP851919 UOL851914:UOL851919 UYH851914:UYH851919 VID851914:VID851919 VRZ851914:VRZ851919 WBV851914:WBV851919 WLR851914:WLR851919 WVN851914:WVN851919 F917450:F917455 JB917450:JB917455 SX917450:SX917455 ACT917450:ACT917455 AMP917450:AMP917455 AWL917450:AWL917455 BGH917450:BGH917455 BQD917450:BQD917455 BZZ917450:BZZ917455 CJV917450:CJV917455 CTR917450:CTR917455 DDN917450:DDN917455 DNJ917450:DNJ917455 DXF917450:DXF917455 EHB917450:EHB917455 EQX917450:EQX917455 FAT917450:FAT917455 FKP917450:FKP917455 FUL917450:FUL917455 GEH917450:GEH917455 GOD917450:GOD917455 GXZ917450:GXZ917455 HHV917450:HHV917455 HRR917450:HRR917455 IBN917450:IBN917455 ILJ917450:ILJ917455 IVF917450:IVF917455 JFB917450:JFB917455 JOX917450:JOX917455 JYT917450:JYT917455 KIP917450:KIP917455 KSL917450:KSL917455 LCH917450:LCH917455 LMD917450:LMD917455 LVZ917450:LVZ917455 MFV917450:MFV917455 MPR917450:MPR917455 MZN917450:MZN917455 NJJ917450:NJJ917455 NTF917450:NTF917455 ODB917450:ODB917455 OMX917450:OMX917455 OWT917450:OWT917455 PGP917450:PGP917455 PQL917450:PQL917455 QAH917450:QAH917455 QKD917450:QKD917455 QTZ917450:QTZ917455 RDV917450:RDV917455 RNR917450:RNR917455 RXN917450:RXN917455 SHJ917450:SHJ917455 SRF917450:SRF917455 TBB917450:TBB917455 TKX917450:TKX917455 TUT917450:TUT917455 UEP917450:UEP917455 UOL917450:UOL917455 UYH917450:UYH917455 VID917450:VID917455 VRZ917450:VRZ917455 WBV917450:WBV917455 WLR917450:WLR917455 WVN917450:WVN917455 F982986:F982991 JB982986:JB982991 SX982986:SX982991 ACT982986:ACT982991 AMP982986:AMP982991 AWL982986:AWL982991 BGH982986:BGH982991 BQD982986:BQD982991 BZZ982986:BZZ982991 CJV982986:CJV982991 CTR982986:CTR982991 DDN982986:DDN982991 DNJ982986:DNJ982991 DXF982986:DXF982991 EHB982986:EHB982991 EQX982986:EQX982991 FAT982986:FAT982991 FKP982986:FKP982991 FUL982986:FUL982991 GEH982986:GEH982991 GOD982986:GOD982991 GXZ982986:GXZ982991 HHV982986:HHV982991 HRR982986:HRR982991 IBN982986:IBN982991 ILJ982986:ILJ982991 IVF982986:IVF982991 JFB982986:JFB982991 JOX982986:JOX982991 JYT982986:JYT982991 KIP982986:KIP982991 KSL982986:KSL982991 LCH982986:LCH982991 LMD982986:LMD982991 LVZ982986:LVZ982991 MFV982986:MFV982991 MPR982986:MPR982991 MZN982986:MZN982991 NJJ982986:NJJ982991 NTF982986:NTF982991 ODB982986:ODB982991 OMX982986:OMX982991 OWT982986:OWT982991 PGP982986:PGP982991 PQL982986:PQL982991 QAH982986:QAH982991 QKD982986:QKD982991 QTZ982986:QTZ982991 RDV982986:RDV982991 RNR982986:RNR982991 RXN982986:RXN982991 SHJ982986:SHJ982991 SRF982986:SRF982991 TBB982986:TBB982991 TKX982986:TKX982991 TUT982986:TUT982991 UEP982986:UEP982991 UOL982986:UOL982991 UYH982986:UYH982991 VID982986:VID982991 VRZ982986:VRZ982991 WBV982986:WBV982991 WLR982986:WLR982991 WVN982986:WVN982991 F65553:F65562 JB65553:JB65562 SX65553:SX65562 ACT65553:ACT65562 AMP65553:AMP65562 AWL65553:AWL65562 BGH65553:BGH65562 BQD65553:BQD65562 BZZ65553:BZZ65562 CJV65553:CJV65562 CTR65553:CTR65562 DDN65553:DDN65562 DNJ65553:DNJ65562 DXF65553:DXF65562 EHB65553:EHB65562 EQX65553:EQX65562 FAT65553:FAT65562 FKP65553:FKP65562 FUL65553:FUL65562 GEH65553:GEH65562 GOD65553:GOD65562 GXZ65553:GXZ65562 HHV65553:HHV65562 HRR65553:HRR65562 IBN65553:IBN65562 ILJ65553:ILJ65562 IVF65553:IVF65562 JFB65553:JFB65562 JOX65553:JOX65562 JYT65553:JYT65562 KIP65553:KIP65562 KSL65553:KSL65562 LCH65553:LCH65562 LMD65553:LMD65562 LVZ65553:LVZ65562 MFV65553:MFV65562 MPR65553:MPR65562 MZN65553:MZN65562 NJJ65553:NJJ65562 NTF65553:NTF65562 ODB65553:ODB65562 OMX65553:OMX65562 OWT65553:OWT65562 PGP65553:PGP65562 PQL65553:PQL65562 QAH65553:QAH65562 QKD65553:QKD65562 QTZ65553:QTZ65562 RDV65553:RDV65562 RNR65553:RNR65562 RXN65553:RXN65562 SHJ65553:SHJ65562 SRF65553:SRF65562 TBB65553:TBB65562 TKX65553:TKX65562 TUT65553:TUT65562 UEP65553:UEP65562 UOL65553:UOL65562 UYH65553:UYH65562 VID65553:VID65562 VRZ65553:VRZ65562 WBV65553:WBV65562 WLR65553:WLR65562 WVN65553:WVN65562 F131089:F131098 JB131089:JB131098 SX131089:SX131098 ACT131089:ACT131098 AMP131089:AMP131098 AWL131089:AWL131098 BGH131089:BGH131098 BQD131089:BQD131098 BZZ131089:BZZ131098 CJV131089:CJV131098 CTR131089:CTR131098 DDN131089:DDN131098 DNJ131089:DNJ131098 DXF131089:DXF131098 EHB131089:EHB131098 EQX131089:EQX131098 FAT131089:FAT131098 FKP131089:FKP131098 FUL131089:FUL131098 GEH131089:GEH131098 GOD131089:GOD131098 GXZ131089:GXZ131098 HHV131089:HHV131098 HRR131089:HRR131098 IBN131089:IBN131098 ILJ131089:ILJ131098 IVF131089:IVF131098 JFB131089:JFB131098 JOX131089:JOX131098 JYT131089:JYT131098 KIP131089:KIP131098 KSL131089:KSL131098 LCH131089:LCH131098 LMD131089:LMD131098 LVZ131089:LVZ131098 MFV131089:MFV131098 MPR131089:MPR131098 MZN131089:MZN131098 NJJ131089:NJJ131098 NTF131089:NTF131098 ODB131089:ODB131098 OMX131089:OMX131098 OWT131089:OWT131098 PGP131089:PGP131098 PQL131089:PQL131098 QAH131089:QAH131098 QKD131089:QKD131098 QTZ131089:QTZ131098 RDV131089:RDV131098 RNR131089:RNR131098 RXN131089:RXN131098 SHJ131089:SHJ131098 SRF131089:SRF131098 TBB131089:TBB131098 TKX131089:TKX131098 TUT131089:TUT131098 UEP131089:UEP131098 UOL131089:UOL131098 UYH131089:UYH131098 VID131089:VID131098 VRZ131089:VRZ131098 WBV131089:WBV131098 WLR131089:WLR131098 WVN131089:WVN131098 F196625:F196634 JB196625:JB196634 SX196625:SX196634 ACT196625:ACT196634 AMP196625:AMP196634 AWL196625:AWL196634 BGH196625:BGH196634 BQD196625:BQD196634 BZZ196625:BZZ196634 CJV196625:CJV196634 CTR196625:CTR196634 DDN196625:DDN196634 DNJ196625:DNJ196634 DXF196625:DXF196634 EHB196625:EHB196634 EQX196625:EQX196634 FAT196625:FAT196634 FKP196625:FKP196634 FUL196625:FUL196634 GEH196625:GEH196634 GOD196625:GOD196634 GXZ196625:GXZ196634 HHV196625:HHV196634 HRR196625:HRR196634 IBN196625:IBN196634 ILJ196625:ILJ196634 IVF196625:IVF196634 JFB196625:JFB196634 JOX196625:JOX196634 JYT196625:JYT196634 KIP196625:KIP196634 KSL196625:KSL196634 LCH196625:LCH196634 LMD196625:LMD196634 LVZ196625:LVZ196634 MFV196625:MFV196634 MPR196625:MPR196634 MZN196625:MZN196634 NJJ196625:NJJ196634 NTF196625:NTF196634 ODB196625:ODB196634 OMX196625:OMX196634 OWT196625:OWT196634 PGP196625:PGP196634 PQL196625:PQL196634 QAH196625:QAH196634 QKD196625:QKD196634 QTZ196625:QTZ196634 RDV196625:RDV196634 RNR196625:RNR196634 RXN196625:RXN196634 SHJ196625:SHJ196634 SRF196625:SRF196634 TBB196625:TBB196634 TKX196625:TKX196634 TUT196625:TUT196634 UEP196625:UEP196634 UOL196625:UOL196634 UYH196625:UYH196634 VID196625:VID196634 VRZ196625:VRZ196634 WBV196625:WBV196634 WLR196625:WLR196634 WVN196625:WVN196634 F262161:F262170 JB262161:JB262170 SX262161:SX262170 ACT262161:ACT262170 AMP262161:AMP262170 AWL262161:AWL262170 BGH262161:BGH262170 BQD262161:BQD262170 BZZ262161:BZZ262170 CJV262161:CJV262170 CTR262161:CTR262170 DDN262161:DDN262170 DNJ262161:DNJ262170 DXF262161:DXF262170 EHB262161:EHB262170 EQX262161:EQX262170 FAT262161:FAT262170 FKP262161:FKP262170 FUL262161:FUL262170 GEH262161:GEH262170 GOD262161:GOD262170 GXZ262161:GXZ262170 HHV262161:HHV262170 HRR262161:HRR262170 IBN262161:IBN262170 ILJ262161:ILJ262170 IVF262161:IVF262170 JFB262161:JFB262170 JOX262161:JOX262170 JYT262161:JYT262170 KIP262161:KIP262170 KSL262161:KSL262170 LCH262161:LCH262170 LMD262161:LMD262170 LVZ262161:LVZ262170 MFV262161:MFV262170 MPR262161:MPR262170 MZN262161:MZN262170 NJJ262161:NJJ262170 NTF262161:NTF262170 ODB262161:ODB262170 OMX262161:OMX262170 OWT262161:OWT262170 PGP262161:PGP262170 PQL262161:PQL262170 QAH262161:QAH262170 QKD262161:QKD262170 QTZ262161:QTZ262170 RDV262161:RDV262170 RNR262161:RNR262170 RXN262161:RXN262170 SHJ262161:SHJ262170 SRF262161:SRF262170 TBB262161:TBB262170 TKX262161:TKX262170 TUT262161:TUT262170 UEP262161:UEP262170 UOL262161:UOL262170 UYH262161:UYH262170 VID262161:VID262170 VRZ262161:VRZ262170 WBV262161:WBV262170 WLR262161:WLR262170 WVN262161:WVN262170 F327697:F327706 JB327697:JB327706 SX327697:SX327706 ACT327697:ACT327706 AMP327697:AMP327706 AWL327697:AWL327706 BGH327697:BGH327706 BQD327697:BQD327706 BZZ327697:BZZ327706 CJV327697:CJV327706 CTR327697:CTR327706 DDN327697:DDN327706 DNJ327697:DNJ327706 DXF327697:DXF327706 EHB327697:EHB327706 EQX327697:EQX327706 FAT327697:FAT327706 FKP327697:FKP327706 FUL327697:FUL327706 GEH327697:GEH327706 GOD327697:GOD327706 GXZ327697:GXZ327706 HHV327697:HHV327706 HRR327697:HRR327706 IBN327697:IBN327706 ILJ327697:ILJ327706 IVF327697:IVF327706 JFB327697:JFB327706 JOX327697:JOX327706 JYT327697:JYT327706 KIP327697:KIP327706 KSL327697:KSL327706 LCH327697:LCH327706 LMD327697:LMD327706 LVZ327697:LVZ327706 MFV327697:MFV327706 MPR327697:MPR327706 MZN327697:MZN327706 NJJ327697:NJJ327706 NTF327697:NTF327706 ODB327697:ODB327706 OMX327697:OMX327706 OWT327697:OWT327706 PGP327697:PGP327706 PQL327697:PQL327706 QAH327697:QAH327706 QKD327697:QKD327706 QTZ327697:QTZ327706 RDV327697:RDV327706 RNR327697:RNR327706 RXN327697:RXN327706 SHJ327697:SHJ327706 SRF327697:SRF327706 TBB327697:TBB327706 TKX327697:TKX327706 TUT327697:TUT327706 UEP327697:UEP327706 UOL327697:UOL327706 UYH327697:UYH327706 VID327697:VID327706 VRZ327697:VRZ327706 WBV327697:WBV327706 WLR327697:WLR327706 WVN327697:WVN327706 F393233:F393242 JB393233:JB393242 SX393233:SX393242 ACT393233:ACT393242 AMP393233:AMP393242 AWL393233:AWL393242 BGH393233:BGH393242 BQD393233:BQD393242 BZZ393233:BZZ393242 CJV393233:CJV393242 CTR393233:CTR393242 DDN393233:DDN393242 DNJ393233:DNJ393242 DXF393233:DXF393242 EHB393233:EHB393242 EQX393233:EQX393242 FAT393233:FAT393242 FKP393233:FKP393242 FUL393233:FUL393242 GEH393233:GEH393242 GOD393233:GOD393242 GXZ393233:GXZ393242 HHV393233:HHV393242 HRR393233:HRR393242 IBN393233:IBN393242 ILJ393233:ILJ393242 IVF393233:IVF393242 JFB393233:JFB393242 JOX393233:JOX393242 JYT393233:JYT393242 KIP393233:KIP393242 KSL393233:KSL393242 LCH393233:LCH393242 LMD393233:LMD393242 LVZ393233:LVZ393242 MFV393233:MFV393242 MPR393233:MPR393242 MZN393233:MZN393242 NJJ393233:NJJ393242 NTF393233:NTF393242 ODB393233:ODB393242 OMX393233:OMX393242 OWT393233:OWT393242 PGP393233:PGP393242 PQL393233:PQL393242 QAH393233:QAH393242 QKD393233:QKD393242 QTZ393233:QTZ393242 RDV393233:RDV393242 RNR393233:RNR393242 RXN393233:RXN393242 SHJ393233:SHJ393242 SRF393233:SRF393242 TBB393233:TBB393242 TKX393233:TKX393242 TUT393233:TUT393242 UEP393233:UEP393242 UOL393233:UOL393242 UYH393233:UYH393242 VID393233:VID393242 VRZ393233:VRZ393242 WBV393233:WBV393242 WLR393233:WLR393242 WVN393233:WVN393242 F458769:F458778 JB458769:JB458778 SX458769:SX458778 ACT458769:ACT458778 AMP458769:AMP458778 AWL458769:AWL458778 BGH458769:BGH458778 BQD458769:BQD458778 BZZ458769:BZZ458778 CJV458769:CJV458778 CTR458769:CTR458778 DDN458769:DDN458778 DNJ458769:DNJ458778 DXF458769:DXF458778 EHB458769:EHB458778 EQX458769:EQX458778 FAT458769:FAT458778 FKP458769:FKP458778 FUL458769:FUL458778 GEH458769:GEH458778 GOD458769:GOD458778 GXZ458769:GXZ458778 HHV458769:HHV458778 HRR458769:HRR458778 IBN458769:IBN458778 ILJ458769:ILJ458778 IVF458769:IVF458778 JFB458769:JFB458778 JOX458769:JOX458778 JYT458769:JYT458778 KIP458769:KIP458778 KSL458769:KSL458778 LCH458769:LCH458778 LMD458769:LMD458778 LVZ458769:LVZ458778 MFV458769:MFV458778 MPR458769:MPR458778 MZN458769:MZN458778 NJJ458769:NJJ458778 NTF458769:NTF458778 ODB458769:ODB458778 OMX458769:OMX458778 OWT458769:OWT458778 PGP458769:PGP458778 PQL458769:PQL458778 QAH458769:QAH458778 QKD458769:QKD458778 QTZ458769:QTZ458778 RDV458769:RDV458778 RNR458769:RNR458778 RXN458769:RXN458778 SHJ458769:SHJ458778 SRF458769:SRF458778 TBB458769:TBB458778 TKX458769:TKX458778 TUT458769:TUT458778 UEP458769:UEP458778 UOL458769:UOL458778 UYH458769:UYH458778 VID458769:VID458778 VRZ458769:VRZ458778 WBV458769:WBV458778 WLR458769:WLR458778 WVN458769:WVN458778 F524305:F524314 JB524305:JB524314 SX524305:SX524314 ACT524305:ACT524314 AMP524305:AMP524314 AWL524305:AWL524314 BGH524305:BGH524314 BQD524305:BQD524314 BZZ524305:BZZ524314 CJV524305:CJV524314 CTR524305:CTR524314 DDN524305:DDN524314 DNJ524305:DNJ524314 DXF524305:DXF524314 EHB524305:EHB524314 EQX524305:EQX524314 FAT524305:FAT524314 FKP524305:FKP524314 FUL524305:FUL524314 GEH524305:GEH524314 GOD524305:GOD524314 GXZ524305:GXZ524314 HHV524305:HHV524314 HRR524305:HRR524314 IBN524305:IBN524314 ILJ524305:ILJ524314 IVF524305:IVF524314 JFB524305:JFB524314 JOX524305:JOX524314 JYT524305:JYT524314 KIP524305:KIP524314 KSL524305:KSL524314 LCH524305:LCH524314 LMD524305:LMD524314 LVZ524305:LVZ524314 MFV524305:MFV524314 MPR524305:MPR524314 MZN524305:MZN524314 NJJ524305:NJJ524314 NTF524305:NTF524314 ODB524305:ODB524314 OMX524305:OMX524314 OWT524305:OWT524314 PGP524305:PGP524314 PQL524305:PQL524314 QAH524305:QAH524314 QKD524305:QKD524314 QTZ524305:QTZ524314 RDV524305:RDV524314 RNR524305:RNR524314 RXN524305:RXN524314 SHJ524305:SHJ524314 SRF524305:SRF524314 TBB524305:TBB524314 TKX524305:TKX524314 TUT524305:TUT524314 UEP524305:UEP524314 UOL524305:UOL524314 UYH524305:UYH524314 VID524305:VID524314 VRZ524305:VRZ524314 WBV524305:WBV524314 WLR524305:WLR524314 WVN524305:WVN524314 F589841:F589850 JB589841:JB589850 SX589841:SX589850 ACT589841:ACT589850 AMP589841:AMP589850 AWL589841:AWL589850 BGH589841:BGH589850 BQD589841:BQD589850 BZZ589841:BZZ589850 CJV589841:CJV589850 CTR589841:CTR589850 DDN589841:DDN589850 DNJ589841:DNJ589850 DXF589841:DXF589850 EHB589841:EHB589850 EQX589841:EQX589850 FAT589841:FAT589850 FKP589841:FKP589850 FUL589841:FUL589850 GEH589841:GEH589850 GOD589841:GOD589850 GXZ589841:GXZ589850 HHV589841:HHV589850 HRR589841:HRR589850 IBN589841:IBN589850 ILJ589841:ILJ589850 IVF589841:IVF589850 JFB589841:JFB589850 JOX589841:JOX589850 JYT589841:JYT589850 KIP589841:KIP589850 KSL589841:KSL589850 LCH589841:LCH589850 LMD589841:LMD589850 LVZ589841:LVZ589850 MFV589841:MFV589850 MPR589841:MPR589850 MZN589841:MZN589850 NJJ589841:NJJ589850 NTF589841:NTF589850 ODB589841:ODB589850 OMX589841:OMX589850 OWT589841:OWT589850 PGP589841:PGP589850 PQL589841:PQL589850 QAH589841:QAH589850 QKD589841:QKD589850 QTZ589841:QTZ589850 RDV589841:RDV589850 RNR589841:RNR589850 RXN589841:RXN589850 SHJ589841:SHJ589850 SRF589841:SRF589850 TBB589841:TBB589850 TKX589841:TKX589850 TUT589841:TUT589850 UEP589841:UEP589850 UOL589841:UOL589850 UYH589841:UYH589850 VID589841:VID589850 VRZ589841:VRZ589850 WBV589841:WBV589850 WLR589841:WLR589850 WVN589841:WVN589850 F655377:F655386 JB655377:JB655386 SX655377:SX655386 ACT655377:ACT655386 AMP655377:AMP655386 AWL655377:AWL655386 BGH655377:BGH655386 BQD655377:BQD655386 BZZ655377:BZZ655386 CJV655377:CJV655386 CTR655377:CTR655386 DDN655377:DDN655386 DNJ655377:DNJ655386 DXF655377:DXF655386 EHB655377:EHB655386 EQX655377:EQX655386 FAT655377:FAT655386 FKP655377:FKP655386 FUL655377:FUL655386 GEH655377:GEH655386 GOD655377:GOD655386 GXZ655377:GXZ655386 HHV655377:HHV655386 HRR655377:HRR655386 IBN655377:IBN655386 ILJ655377:ILJ655386 IVF655377:IVF655386 JFB655377:JFB655386 JOX655377:JOX655386 JYT655377:JYT655386 KIP655377:KIP655386 KSL655377:KSL655386 LCH655377:LCH655386 LMD655377:LMD655386 LVZ655377:LVZ655386 MFV655377:MFV655386 MPR655377:MPR655386 MZN655377:MZN655386 NJJ655377:NJJ655386 NTF655377:NTF655386 ODB655377:ODB655386 OMX655377:OMX655386 OWT655377:OWT655386 PGP655377:PGP655386 PQL655377:PQL655386 QAH655377:QAH655386 QKD655377:QKD655386 QTZ655377:QTZ655386 RDV655377:RDV655386 RNR655377:RNR655386 RXN655377:RXN655386 SHJ655377:SHJ655386 SRF655377:SRF655386 TBB655377:TBB655386 TKX655377:TKX655386 TUT655377:TUT655386 UEP655377:UEP655386 UOL655377:UOL655386 UYH655377:UYH655386 VID655377:VID655386 VRZ655377:VRZ655386 WBV655377:WBV655386 WLR655377:WLR655386 WVN655377:WVN655386 F720913:F720922 JB720913:JB720922 SX720913:SX720922 ACT720913:ACT720922 AMP720913:AMP720922 AWL720913:AWL720922 BGH720913:BGH720922 BQD720913:BQD720922 BZZ720913:BZZ720922 CJV720913:CJV720922 CTR720913:CTR720922 DDN720913:DDN720922 DNJ720913:DNJ720922 DXF720913:DXF720922 EHB720913:EHB720922 EQX720913:EQX720922 FAT720913:FAT720922 FKP720913:FKP720922 FUL720913:FUL720922 GEH720913:GEH720922 GOD720913:GOD720922 GXZ720913:GXZ720922 HHV720913:HHV720922 HRR720913:HRR720922 IBN720913:IBN720922 ILJ720913:ILJ720922 IVF720913:IVF720922 JFB720913:JFB720922 JOX720913:JOX720922 JYT720913:JYT720922 KIP720913:KIP720922 KSL720913:KSL720922 LCH720913:LCH720922 LMD720913:LMD720922 LVZ720913:LVZ720922 MFV720913:MFV720922 MPR720913:MPR720922 MZN720913:MZN720922 NJJ720913:NJJ720922 NTF720913:NTF720922 ODB720913:ODB720922 OMX720913:OMX720922 OWT720913:OWT720922 PGP720913:PGP720922 PQL720913:PQL720922 QAH720913:QAH720922 QKD720913:QKD720922 QTZ720913:QTZ720922 RDV720913:RDV720922 RNR720913:RNR720922 RXN720913:RXN720922 SHJ720913:SHJ720922 SRF720913:SRF720922 TBB720913:TBB720922 TKX720913:TKX720922 TUT720913:TUT720922 UEP720913:UEP720922 UOL720913:UOL720922 UYH720913:UYH720922 VID720913:VID720922 VRZ720913:VRZ720922 WBV720913:WBV720922 WLR720913:WLR720922 WVN720913:WVN720922 F786449:F786458 JB786449:JB786458 SX786449:SX786458 ACT786449:ACT786458 AMP786449:AMP786458 AWL786449:AWL786458 BGH786449:BGH786458 BQD786449:BQD786458 BZZ786449:BZZ786458 CJV786449:CJV786458 CTR786449:CTR786458 DDN786449:DDN786458 DNJ786449:DNJ786458 DXF786449:DXF786458 EHB786449:EHB786458 EQX786449:EQX786458 FAT786449:FAT786458 FKP786449:FKP786458 FUL786449:FUL786458 GEH786449:GEH786458 GOD786449:GOD786458 GXZ786449:GXZ786458 HHV786449:HHV786458 HRR786449:HRR786458 IBN786449:IBN786458 ILJ786449:ILJ786458 IVF786449:IVF786458 JFB786449:JFB786458 JOX786449:JOX786458 JYT786449:JYT786458 KIP786449:KIP786458 KSL786449:KSL786458 LCH786449:LCH786458 LMD786449:LMD786458 LVZ786449:LVZ786458 MFV786449:MFV786458 MPR786449:MPR786458 MZN786449:MZN786458 NJJ786449:NJJ786458 NTF786449:NTF786458 ODB786449:ODB786458 OMX786449:OMX786458 OWT786449:OWT786458 PGP786449:PGP786458 PQL786449:PQL786458 QAH786449:QAH786458 QKD786449:QKD786458 QTZ786449:QTZ786458 RDV786449:RDV786458 RNR786449:RNR786458 RXN786449:RXN786458 SHJ786449:SHJ786458 SRF786449:SRF786458 TBB786449:TBB786458 TKX786449:TKX786458 TUT786449:TUT786458 UEP786449:UEP786458 UOL786449:UOL786458 UYH786449:UYH786458 VID786449:VID786458 VRZ786449:VRZ786458 WBV786449:WBV786458 WLR786449:WLR786458 WVN786449:WVN786458 F851985:F851994 JB851985:JB851994 SX851985:SX851994 ACT851985:ACT851994 AMP851985:AMP851994 AWL851985:AWL851994 BGH851985:BGH851994 BQD851985:BQD851994 BZZ851985:BZZ851994 CJV851985:CJV851994 CTR851985:CTR851994 DDN851985:DDN851994 DNJ851985:DNJ851994 DXF851985:DXF851994 EHB851985:EHB851994 EQX851985:EQX851994 FAT851985:FAT851994 FKP851985:FKP851994 FUL851985:FUL851994 GEH851985:GEH851994 GOD851985:GOD851994 GXZ851985:GXZ851994 HHV851985:HHV851994 HRR851985:HRR851994 IBN851985:IBN851994 ILJ851985:ILJ851994 IVF851985:IVF851994 JFB851985:JFB851994 JOX851985:JOX851994 JYT851985:JYT851994 KIP851985:KIP851994 KSL851985:KSL851994 LCH851985:LCH851994 LMD851985:LMD851994 LVZ851985:LVZ851994 MFV851985:MFV851994 MPR851985:MPR851994 MZN851985:MZN851994 NJJ851985:NJJ851994 NTF851985:NTF851994 ODB851985:ODB851994 OMX851985:OMX851994 OWT851985:OWT851994 PGP851985:PGP851994 PQL851985:PQL851994 QAH851985:QAH851994 QKD851985:QKD851994 QTZ851985:QTZ851994 RDV851985:RDV851994 RNR851985:RNR851994 RXN851985:RXN851994 SHJ851985:SHJ851994 SRF851985:SRF851994 TBB851985:TBB851994 TKX851985:TKX851994 TUT851985:TUT851994 UEP851985:UEP851994 UOL851985:UOL851994 UYH851985:UYH851994 VID851985:VID851994 VRZ851985:VRZ851994 WBV851985:WBV851994 WLR851985:WLR851994 WVN851985:WVN851994 F917521:F917530 JB917521:JB917530 SX917521:SX917530 ACT917521:ACT917530 AMP917521:AMP917530 AWL917521:AWL917530 BGH917521:BGH917530 BQD917521:BQD917530 BZZ917521:BZZ917530 CJV917521:CJV917530 CTR917521:CTR917530 DDN917521:DDN917530 DNJ917521:DNJ917530 DXF917521:DXF917530 EHB917521:EHB917530 EQX917521:EQX917530 FAT917521:FAT917530 FKP917521:FKP917530 FUL917521:FUL917530 GEH917521:GEH917530 GOD917521:GOD917530 GXZ917521:GXZ917530 HHV917521:HHV917530 HRR917521:HRR917530 IBN917521:IBN917530 ILJ917521:ILJ917530 IVF917521:IVF917530 JFB917521:JFB917530 JOX917521:JOX917530 JYT917521:JYT917530 KIP917521:KIP917530 KSL917521:KSL917530 LCH917521:LCH917530 LMD917521:LMD917530 LVZ917521:LVZ917530 MFV917521:MFV917530 MPR917521:MPR917530 MZN917521:MZN917530 NJJ917521:NJJ917530 NTF917521:NTF917530 ODB917521:ODB917530 OMX917521:OMX917530 OWT917521:OWT917530 PGP917521:PGP917530 PQL917521:PQL917530 QAH917521:QAH917530 QKD917521:QKD917530 QTZ917521:QTZ917530 RDV917521:RDV917530 RNR917521:RNR917530 RXN917521:RXN917530 SHJ917521:SHJ917530 SRF917521:SRF917530 TBB917521:TBB917530 TKX917521:TKX917530 TUT917521:TUT917530 UEP917521:UEP917530 UOL917521:UOL917530 UYH917521:UYH917530 VID917521:VID917530 VRZ917521:VRZ917530 WBV917521:WBV917530 WLR917521:WLR917530 WVN917521:WVN917530 F983057:F983066 JB983057:JB983066 SX983057:SX983066 ACT983057:ACT983066 AMP983057:AMP983066 AWL983057:AWL983066 BGH983057:BGH983066 BQD983057:BQD983066 BZZ983057:BZZ983066 CJV983057:CJV983066 CTR983057:CTR983066 DDN983057:DDN983066 DNJ983057:DNJ983066 DXF983057:DXF983066 EHB983057:EHB983066 EQX983057:EQX983066 FAT983057:FAT983066 FKP983057:FKP983066 FUL983057:FUL983066 GEH983057:GEH983066 GOD983057:GOD983066 GXZ983057:GXZ983066 HHV983057:HHV983066 HRR983057:HRR983066 IBN983057:IBN983066 ILJ983057:ILJ983066 IVF983057:IVF983066 JFB983057:JFB983066 JOX983057:JOX983066 JYT983057:JYT983066 KIP983057:KIP983066 KSL983057:KSL983066 LCH983057:LCH983066 LMD983057:LMD983066 LVZ983057:LVZ983066 MFV983057:MFV983066 MPR983057:MPR983066 MZN983057:MZN983066 NJJ983057:NJJ983066 NTF983057:NTF983066 ODB983057:ODB983066 OMX983057:OMX983066 OWT983057:OWT983066 PGP983057:PGP983066 PQL983057:PQL983066 QAH983057:QAH983066 QKD983057:QKD983066 QTZ983057:QTZ983066 RDV983057:RDV983066 RNR983057:RNR983066 RXN983057:RXN983066 SHJ983057:SHJ983066 SRF983057:SRF983066 TBB983057:TBB983066 TKX983057:TKX983066 TUT983057:TUT983066 UEP983057:UEP983066 UOL983057:UOL983066 UYH983057:UYH983066 VID983057:VID983066 VRZ983057:VRZ983066 WBV983057:WBV983066 WLR983057:WLR983066 WVN983057:WVN983066 F60:F63 JB60:JB63 SX60:SX63 ACT60:ACT63 AMP60:AMP63 AWL60:AWL63 BGH60:BGH63 BQD60:BQD63 BZZ60:BZZ63 CJV60:CJV63 CTR60:CTR63 DDN60:DDN63 DNJ60:DNJ63 DXF60:DXF63 EHB60:EHB63 EQX60:EQX63 FAT60:FAT63 FKP60:FKP63 FUL60:FUL63 GEH60:GEH63 GOD60:GOD63 GXZ60:GXZ63 HHV60:HHV63 HRR60:HRR63 IBN60:IBN63 ILJ60:ILJ63 IVF60:IVF63 JFB60:JFB63 JOX60:JOX63 JYT60:JYT63 KIP60:KIP63 KSL60:KSL63 LCH60:LCH63 LMD60:LMD63 LVZ60:LVZ63 MFV60:MFV63 MPR60:MPR63 MZN60:MZN63 NJJ60:NJJ63 NTF60:NTF63 ODB60:ODB63 OMX60:OMX63 OWT60:OWT63 PGP60:PGP63 PQL60:PQL63 QAH60:QAH63 QKD60:QKD63 QTZ60:QTZ63 RDV60:RDV63 RNR60:RNR63 RXN60:RXN63 SHJ60:SHJ63 SRF60:SRF63 TBB60:TBB63 TKX60:TKX63 TUT60:TUT63 UEP60:UEP63 UOL60:UOL63 UYH60:UYH63 VID60:VID63 VRZ60:VRZ63 WBV60:WBV63 WLR60:WLR63 WVN60:WVN63 F65570:F65574 JB65570:JB65574 SX65570:SX65574 ACT65570:ACT65574 AMP65570:AMP65574 AWL65570:AWL65574 BGH65570:BGH65574 BQD65570:BQD65574 BZZ65570:BZZ65574 CJV65570:CJV65574 CTR65570:CTR65574 DDN65570:DDN65574 DNJ65570:DNJ65574 DXF65570:DXF65574 EHB65570:EHB65574 EQX65570:EQX65574 FAT65570:FAT65574 FKP65570:FKP65574 FUL65570:FUL65574 GEH65570:GEH65574 GOD65570:GOD65574 GXZ65570:GXZ65574 HHV65570:HHV65574 HRR65570:HRR65574 IBN65570:IBN65574 ILJ65570:ILJ65574 IVF65570:IVF65574 JFB65570:JFB65574 JOX65570:JOX65574 JYT65570:JYT65574 KIP65570:KIP65574 KSL65570:KSL65574 LCH65570:LCH65574 LMD65570:LMD65574 LVZ65570:LVZ65574 MFV65570:MFV65574 MPR65570:MPR65574 MZN65570:MZN65574 NJJ65570:NJJ65574 NTF65570:NTF65574 ODB65570:ODB65574 OMX65570:OMX65574 OWT65570:OWT65574 PGP65570:PGP65574 PQL65570:PQL65574 QAH65570:QAH65574 QKD65570:QKD65574 QTZ65570:QTZ65574 RDV65570:RDV65574 RNR65570:RNR65574 RXN65570:RXN65574 SHJ65570:SHJ65574 SRF65570:SRF65574 TBB65570:TBB65574 TKX65570:TKX65574 TUT65570:TUT65574 UEP65570:UEP65574 UOL65570:UOL65574 UYH65570:UYH65574 VID65570:VID65574 VRZ65570:VRZ65574 WBV65570:WBV65574 WLR65570:WLR65574 WVN65570:WVN65574 F131106:F131110 JB131106:JB131110 SX131106:SX131110 ACT131106:ACT131110 AMP131106:AMP131110 AWL131106:AWL131110 BGH131106:BGH131110 BQD131106:BQD131110 BZZ131106:BZZ131110 CJV131106:CJV131110 CTR131106:CTR131110 DDN131106:DDN131110 DNJ131106:DNJ131110 DXF131106:DXF131110 EHB131106:EHB131110 EQX131106:EQX131110 FAT131106:FAT131110 FKP131106:FKP131110 FUL131106:FUL131110 GEH131106:GEH131110 GOD131106:GOD131110 GXZ131106:GXZ131110 HHV131106:HHV131110 HRR131106:HRR131110 IBN131106:IBN131110 ILJ131106:ILJ131110 IVF131106:IVF131110 JFB131106:JFB131110 JOX131106:JOX131110 JYT131106:JYT131110 KIP131106:KIP131110 KSL131106:KSL131110 LCH131106:LCH131110 LMD131106:LMD131110 LVZ131106:LVZ131110 MFV131106:MFV131110 MPR131106:MPR131110 MZN131106:MZN131110 NJJ131106:NJJ131110 NTF131106:NTF131110 ODB131106:ODB131110 OMX131106:OMX131110 OWT131106:OWT131110 PGP131106:PGP131110 PQL131106:PQL131110 QAH131106:QAH131110 QKD131106:QKD131110 QTZ131106:QTZ131110 RDV131106:RDV131110 RNR131106:RNR131110 RXN131106:RXN131110 SHJ131106:SHJ131110 SRF131106:SRF131110 TBB131106:TBB131110 TKX131106:TKX131110 TUT131106:TUT131110 UEP131106:UEP131110 UOL131106:UOL131110 UYH131106:UYH131110 VID131106:VID131110 VRZ131106:VRZ131110 WBV131106:WBV131110 WLR131106:WLR131110 WVN131106:WVN131110 F196642:F196646 JB196642:JB196646 SX196642:SX196646 ACT196642:ACT196646 AMP196642:AMP196646 AWL196642:AWL196646 BGH196642:BGH196646 BQD196642:BQD196646 BZZ196642:BZZ196646 CJV196642:CJV196646 CTR196642:CTR196646 DDN196642:DDN196646 DNJ196642:DNJ196646 DXF196642:DXF196646 EHB196642:EHB196646 EQX196642:EQX196646 FAT196642:FAT196646 FKP196642:FKP196646 FUL196642:FUL196646 GEH196642:GEH196646 GOD196642:GOD196646 GXZ196642:GXZ196646 HHV196642:HHV196646 HRR196642:HRR196646 IBN196642:IBN196646 ILJ196642:ILJ196646 IVF196642:IVF196646 JFB196642:JFB196646 JOX196642:JOX196646 JYT196642:JYT196646 KIP196642:KIP196646 KSL196642:KSL196646 LCH196642:LCH196646 LMD196642:LMD196646 LVZ196642:LVZ196646 MFV196642:MFV196646 MPR196642:MPR196646 MZN196642:MZN196646 NJJ196642:NJJ196646 NTF196642:NTF196646 ODB196642:ODB196646 OMX196642:OMX196646 OWT196642:OWT196646 PGP196642:PGP196646 PQL196642:PQL196646 QAH196642:QAH196646 QKD196642:QKD196646 QTZ196642:QTZ196646 RDV196642:RDV196646 RNR196642:RNR196646 RXN196642:RXN196646 SHJ196642:SHJ196646 SRF196642:SRF196646 TBB196642:TBB196646 TKX196642:TKX196646 TUT196642:TUT196646 UEP196642:UEP196646 UOL196642:UOL196646 UYH196642:UYH196646 VID196642:VID196646 VRZ196642:VRZ196646 WBV196642:WBV196646 WLR196642:WLR196646 WVN196642:WVN196646 F262178:F262182 JB262178:JB262182 SX262178:SX262182 ACT262178:ACT262182 AMP262178:AMP262182 AWL262178:AWL262182 BGH262178:BGH262182 BQD262178:BQD262182 BZZ262178:BZZ262182 CJV262178:CJV262182 CTR262178:CTR262182 DDN262178:DDN262182 DNJ262178:DNJ262182 DXF262178:DXF262182 EHB262178:EHB262182 EQX262178:EQX262182 FAT262178:FAT262182 FKP262178:FKP262182 FUL262178:FUL262182 GEH262178:GEH262182 GOD262178:GOD262182 GXZ262178:GXZ262182 HHV262178:HHV262182 HRR262178:HRR262182 IBN262178:IBN262182 ILJ262178:ILJ262182 IVF262178:IVF262182 JFB262178:JFB262182 JOX262178:JOX262182 JYT262178:JYT262182 KIP262178:KIP262182 KSL262178:KSL262182 LCH262178:LCH262182 LMD262178:LMD262182 LVZ262178:LVZ262182 MFV262178:MFV262182 MPR262178:MPR262182 MZN262178:MZN262182 NJJ262178:NJJ262182 NTF262178:NTF262182 ODB262178:ODB262182 OMX262178:OMX262182 OWT262178:OWT262182 PGP262178:PGP262182 PQL262178:PQL262182 QAH262178:QAH262182 QKD262178:QKD262182 QTZ262178:QTZ262182 RDV262178:RDV262182 RNR262178:RNR262182 RXN262178:RXN262182 SHJ262178:SHJ262182 SRF262178:SRF262182 TBB262178:TBB262182 TKX262178:TKX262182 TUT262178:TUT262182 UEP262178:UEP262182 UOL262178:UOL262182 UYH262178:UYH262182 VID262178:VID262182 VRZ262178:VRZ262182 WBV262178:WBV262182 WLR262178:WLR262182 WVN262178:WVN262182 F327714:F327718 JB327714:JB327718 SX327714:SX327718 ACT327714:ACT327718 AMP327714:AMP327718 AWL327714:AWL327718 BGH327714:BGH327718 BQD327714:BQD327718 BZZ327714:BZZ327718 CJV327714:CJV327718 CTR327714:CTR327718 DDN327714:DDN327718 DNJ327714:DNJ327718 DXF327714:DXF327718 EHB327714:EHB327718 EQX327714:EQX327718 FAT327714:FAT327718 FKP327714:FKP327718 FUL327714:FUL327718 GEH327714:GEH327718 GOD327714:GOD327718 GXZ327714:GXZ327718 HHV327714:HHV327718 HRR327714:HRR327718 IBN327714:IBN327718 ILJ327714:ILJ327718 IVF327714:IVF327718 JFB327714:JFB327718 JOX327714:JOX327718 JYT327714:JYT327718 KIP327714:KIP327718 KSL327714:KSL327718 LCH327714:LCH327718 LMD327714:LMD327718 LVZ327714:LVZ327718 MFV327714:MFV327718 MPR327714:MPR327718 MZN327714:MZN327718 NJJ327714:NJJ327718 NTF327714:NTF327718 ODB327714:ODB327718 OMX327714:OMX327718 OWT327714:OWT327718 PGP327714:PGP327718 PQL327714:PQL327718 QAH327714:QAH327718 QKD327714:QKD327718 QTZ327714:QTZ327718 RDV327714:RDV327718 RNR327714:RNR327718 RXN327714:RXN327718 SHJ327714:SHJ327718 SRF327714:SRF327718 TBB327714:TBB327718 TKX327714:TKX327718 TUT327714:TUT327718 UEP327714:UEP327718 UOL327714:UOL327718 UYH327714:UYH327718 VID327714:VID327718 VRZ327714:VRZ327718 WBV327714:WBV327718 WLR327714:WLR327718 WVN327714:WVN327718 F393250:F393254 JB393250:JB393254 SX393250:SX393254 ACT393250:ACT393254 AMP393250:AMP393254 AWL393250:AWL393254 BGH393250:BGH393254 BQD393250:BQD393254 BZZ393250:BZZ393254 CJV393250:CJV393254 CTR393250:CTR393254 DDN393250:DDN393254 DNJ393250:DNJ393254 DXF393250:DXF393254 EHB393250:EHB393254 EQX393250:EQX393254 FAT393250:FAT393254 FKP393250:FKP393254 FUL393250:FUL393254 GEH393250:GEH393254 GOD393250:GOD393254 GXZ393250:GXZ393254 HHV393250:HHV393254 HRR393250:HRR393254 IBN393250:IBN393254 ILJ393250:ILJ393254 IVF393250:IVF393254 JFB393250:JFB393254 JOX393250:JOX393254 JYT393250:JYT393254 KIP393250:KIP393254 KSL393250:KSL393254 LCH393250:LCH393254 LMD393250:LMD393254 LVZ393250:LVZ393254 MFV393250:MFV393254 MPR393250:MPR393254 MZN393250:MZN393254 NJJ393250:NJJ393254 NTF393250:NTF393254 ODB393250:ODB393254 OMX393250:OMX393254 OWT393250:OWT393254 PGP393250:PGP393254 PQL393250:PQL393254 QAH393250:QAH393254 QKD393250:QKD393254 QTZ393250:QTZ393254 RDV393250:RDV393254 RNR393250:RNR393254 RXN393250:RXN393254 SHJ393250:SHJ393254 SRF393250:SRF393254 TBB393250:TBB393254 TKX393250:TKX393254 TUT393250:TUT393254 UEP393250:UEP393254 UOL393250:UOL393254 UYH393250:UYH393254 VID393250:VID393254 VRZ393250:VRZ393254 WBV393250:WBV393254 WLR393250:WLR393254 WVN393250:WVN393254 F458786:F458790 JB458786:JB458790 SX458786:SX458790 ACT458786:ACT458790 AMP458786:AMP458790 AWL458786:AWL458790 BGH458786:BGH458790 BQD458786:BQD458790 BZZ458786:BZZ458790 CJV458786:CJV458790 CTR458786:CTR458790 DDN458786:DDN458790 DNJ458786:DNJ458790 DXF458786:DXF458790 EHB458786:EHB458790 EQX458786:EQX458790 FAT458786:FAT458790 FKP458786:FKP458790 FUL458786:FUL458790 GEH458786:GEH458790 GOD458786:GOD458790 GXZ458786:GXZ458790 HHV458786:HHV458790 HRR458786:HRR458790 IBN458786:IBN458790 ILJ458786:ILJ458790 IVF458786:IVF458790 JFB458786:JFB458790 JOX458786:JOX458790 JYT458786:JYT458790 KIP458786:KIP458790 KSL458786:KSL458790 LCH458786:LCH458790 LMD458786:LMD458790 LVZ458786:LVZ458790 MFV458786:MFV458790 MPR458786:MPR458790 MZN458786:MZN458790 NJJ458786:NJJ458790 NTF458786:NTF458790 ODB458786:ODB458790 OMX458786:OMX458790 OWT458786:OWT458790 PGP458786:PGP458790 PQL458786:PQL458790 QAH458786:QAH458790 QKD458786:QKD458790 QTZ458786:QTZ458790 RDV458786:RDV458790 RNR458786:RNR458790 RXN458786:RXN458790 SHJ458786:SHJ458790 SRF458786:SRF458790 TBB458786:TBB458790 TKX458786:TKX458790 TUT458786:TUT458790 UEP458786:UEP458790 UOL458786:UOL458790 UYH458786:UYH458790 VID458786:VID458790 VRZ458786:VRZ458790 WBV458786:WBV458790 WLR458786:WLR458790 WVN458786:WVN458790 F524322:F524326 JB524322:JB524326 SX524322:SX524326 ACT524322:ACT524326 AMP524322:AMP524326 AWL524322:AWL524326 BGH524322:BGH524326 BQD524322:BQD524326 BZZ524322:BZZ524326 CJV524322:CJV524326 CTR524322:CTR524326 DDN524322:DDN524326 DNJ524322:DNJ524326 DXF524322:DXF524326 EHB524322:EHB524326 EQX524322:EQX524326 FAT524322:FAT524326 FKP524322:FKP524326 FUL524322:FUL524326 GEH524322:GEH524326 GOD524322:GOD524326 GXZ524322:GXZ524326 HHV524322:HHV524326 HRR524322:HRR524326 IBN524322:IBN524326 ILJ524322:ILJ524326 IVF524322:IVF524326 JFB524322:JFB524326 JOX524322:JOX524326 JYT524322:JYT524326 KIP524322:KIP524326 KSL524322:KSL524326 LCH524322:LCH524326 LMD524322:LMD524326 LVZ524322:LVZ524326 MFV524322:MFV524326 MPR524322:MPR524326 MZN524322:MZN524326 NJJ524322:NJJ524326 NTF524322:NTF524326 ODB524322:ODB524326 OMX524322:OMX524326 OWT524322:OWT524326 PGP524322:PGP524326 PQL524322:PQL524326 QAH524322:QAH524326 QKD524322:QKD524326 QTZ524322:QTZ524326 RDV524322:RDV524326 RNR524322:RNR524326 RXN524322:RXN524326 SHJ524322:SHJ524326 SRF524322:SRF524326 TBB524322:TBB524326 TKX524322:TKX524326 TUT524322:TUT524326 UEP524322:UEP524326 UOL524322:UOL524326 UYH524322:UYH524326 VID524322:VID524326 VRZ524322:VRZ524326 WBV524322:WBV524326 WLR524322:WLR524326 WVN524322:WVN524326 F589858:F589862 JB589858:JB589862 SX589858:SX589862 ACT589858:ACT589862 AMP589858:AMP589862 AWL589858:AWL589862 BGH589858:BGH589862 BQD589858:BQD589862 BZZ589858:BZZ589862 CJV589858:CJV589862 CTR589858:CTR589862 DDN589858:DDN589862 DNJ589858:DNJ589862 DXF589858:DXF589862 EHB589858:EHB589862 EQX589858:EQX589862 FAT589858:FAT589862 FKP589858:FKP589862 FUL589858:FUL589862 GEH589858:GEH589862 GOD589858:GOD589862 GXZ589858:GXZ589862 HHV589858:HHV589862 HRR589858:HRR589862 IBN589858:IBN589862 ILJ589858:ILJ589862 IVF589858:IVF589862 JFB589858:JFB589862 JOX589858:JOX589862 JYT589858:JYT589862 KIP589858:KIP589862 KSL589858:KSL589862 LCH589858:LCH589862 LMD589858:LMD589862 LVZ589858:LVZ589862 MFV589858:MFV589862 MPR589858:MPR589862 MZN589858:MZN589862 NJJ589858:NJJ589862 NTF589858:NTF589862 ODB589858:ODB589862 OMX589858:OMX589862 OWT589858:OWT589862 PGP589858:PGP589862 PQL589858:PQL589862 QAH589858:QAH589862 QKD589858:QKD589862 QTZ589858:QTZ589862 RDV589858:RDV589862 RNR589858:RNR589862 RXN589858:RXN589862 SHJ589858:SHJ589862 SRF589858:SRF589862 TBB589858:TBB589862 TKX589858:TKX589862 TUT589858:TUT589862 UEP589858:UEP589862 UOL589858:UOL589862 UYH589858:UYH589862 VID589858:VID589862 VRZ589858:VRZ589862 WBV589858:WBV589862 WLR589858:WLR589862 WVN589858:WVN589862 F655394:F655398 JB655394:JB655398 SX655394:SX655398 ACT655394:ACT655398 AMP655394:AMP655398 AWL655394:AWL655398 BGH655394:BGH655398 BQD655394:BQD655398 BZZ655394:BZZ655398 CJV655394:CJV655398 CTR655394:CTR655398 DDN655394:DDN655398 DNJ655394:DNJ655398 DXF655394:DXF655398 EHB655394:EHB655398 EQX655394:EQX655398 FAT655394:FAT655398 FKP655394:FKP655398 FUL655394:FUL655398 GEH655394:GEH655398 GOD655394:GOD655398 GXZ655394:GXZ655398 HHV655394:HHV655398 HRR655394:HRR655398 IBN655394:IBN655398 ILJ655394:ILJ655398 IVF655394:IVF655398 JFB655394:JFB655398 JOX655394:JOX655398 JYT655394:JYT655398 KIP655394:KIP655398 KSL655394:KSL655398 LCH655394:LCH655398 LMD655394:LMD655398 LVZ655394:LVZ655398 MFV655394:MFV655398 MPR655394:MPR655398 MZN655394:MZN655398 NJJ655394:NJJ655398 NTF655394:NTF655398 ODB655394:ODB655398 OMX655394:OMX655398 OWT655394:OWT655398 PGP655394:PGP655398 PQL655394:PQL655398 QAH655394:QAH655398 QKD655394:QKD655398 QTZ655394:QTZ655398 RDV655394:RDV655398 RNR655394:RNR655398 RXN655394:RXN655398 SHJ655394:SHJ655398 SRF655394:SRF655398 TBB655394:TBB655398 TKX655394:TKX655398 TUT655394:TUT655398 UEP655394:UEP655398 UOL655394:UOL655398 UYH655394:UYH655398 VID655394:VID655398 VRZ655394:VRZ655398 WBV655394:WBV655398 WLR655394:WLR655398 WVN655394:WVN655398 F720930:F720934 JB720930:JB720934 SX720930:SX720934 ACT720930:ACT720934 AMP720930:AMP720934 AWL720930:AWL720934 BGH720930:BGH720934 BQD720930:BQD720934 BZZ720930:BZZ720934 CJV720930:CJV720934 CTR720930:CTR720934 DDN720930:DDN720934 DNJ720930:DNJ720934 DXF720930:DXF720934 EHB720930:EHB720934 EQX720930:EQX720934 FAT720930:FAT720934 FKP720930:FKP720934 FUL720930:FUL720934 GEH720930:GEH720934 GOD720930:GOD720934 GXZ720930:GXZ720934 HHV720930:HHV720934 HRR720930:HRR720934 IBN720930:IBN720934 ILJ720930:ILJ720934 IVF720930:IVF720934 JFB720930:JFB720934 JOX720930:JOX720934 JYT720930:JYT720934 KIP720930:KIP720934 KSL720930:KSL720934 LCH720930:LCH720934 LMD720930:LMD720934 LVZ720930:LVZ720934 MFV720930:MFV720934 MPR720930:MPR720934 MZN720930:MZN720934 NJJ720930:NJJ720934 NTF720930:NTF720934 ODB720930:ODB720934 OMX720930:OMX720934 OWT720930:OWT720934 PGP720930:PGP720934 PQL720930:PQL720934 QAH720930:QAH720934 QKD720930:QKD720934 QTZ720930:QTZ720934 RDV720930:RDV720934 RNR720930:RNR720934 RXN720930:RXN720934 SHJ720930:SHJ720934 SRF720930:SRF720934 TBB720930:TBB720934 TKX720930:TKX720934 TUT720930:TUT720934 UEP720930:UEP720934 UOL720930:UOL720934 UYH720930:UYH720934 VID720930:VID720934 VRZ720930:VRZ720934 WBV720930:WBV720934 WLR720930:WLR720934 WVN720930:WVN720934 F786466:F786470 JB786466:JB786470 SX786466:SX786470 ACT786466:ACT786470 AMP786466:AMP786470 AWL786466:AWL786470 BGH786466:BGH786470 BQD786466:BQD786470 BZZ786466:BZZ786470 CJV786466:CJV786470 CTR786466:CTR786470 DDN786466:DDN786470 DNJ786466:DNJ786470 DXF786466:DXF786470 EHB786466:EHB786470 EQX786466:EQX786470 FAT786466:FAT786470 FKP786466:FKP786470 FUL786466:FUL786470 GEH786466:GEH786470 GOD786466:GOD786470 GXZ786466:GXZ786470 HHV786466:HHV786470 HRR786466:HRR786470 IBN786466:IBN786470 ILJ786466:ILJ786470 IVF786466:IVF786470 JFB786466:JFB786470 JOX786466:JOX786470 JYT786466:JYT786470 KIP786466:KIP786470 KSL786466:KSL786470 LCH786466:LCH786470 LMD786466:LMD786470 LVZ786466:LVZ786470 MFV786466:MFV786470 MPR786466:MPR786470 MZN786466:MZN786470 NJJ786466:NJJ786470 NTF786466:NTF786470 ODB786466:ODB786470 OMX786466:OMX786470 OWT786466:OWT786470 PGP786466:PGP786470 PQL786466:PQL786470 QAH786466:QAH786470 QKD786466:QKD786470 QTZ786466:QTZ786470 RDV786466:RDV786470 RNR786466:RNR786470 RXN786466:RXN786470 SHJ786466:SHJ786470 SRF786466:SRF786470 TBB786466:TBB786470 TKX786466:TKX786470 TUT786466:TUT786470 UEP786466:UEP786470 UOL786466:UOL786470 UYH786466:UYH786470 VID786466:VID786470 VRZ786466:VRZ786470 WBV786466:WBV786470 WLR786466:WLR786470 WVN786466:WVN786470 F852002:F852006 JB852002:JB852006 SX852002:SX852006 ACT852002:ACT852006 AMP852002:AMP852006 AWL852002:AWL852006 BGH852002:BGH852006 BQD852002:BQD852006 BZZ852002:BZZ852006 CJV852002:CJV852006 CTR852002:CTR852006 DDN852002:DDN852006 DNJ852002:DNJ852006 DXF852002:DXF852006 EHB852002:EHB852006 EQX852002:EQX852006 FAT852002:FAT852006 FKP852002:FKP852006 FUL852002:FUL852006 GEH852002:GEH852006 GOD852002:GOD852006 GXZ852002:GXZ852006 HHV852002:HHV852006 HRR852002:HRR852006 IBN852002:IBN852006 ILJ852002:ILJ852006 IVF852002:IVF852006 JFB852002:JFB852006 JOX852002:JOX852006 JYT852002:JYT852006 KIP852002:KIP852006 KSL852002:KSL852006 LCH852002:LCH852006 LMD852002:LMD852006 LVZ852002:LVZ852006 MFV852002:MFV852006 MPR852002:MPR852006 MZN852002:MZN852006 NJJ852002:NJJ852006 NTF852002:NTF852006 ODB852002:ODB852006 OMX852002:OMX852006 OWT852002:OWT852006 PGP852002:PGP852006 PQL852002:PQL852006 QAH852002:QAH852006 QKD852002:QKD852006 QTZ852002:QTZ852006 RDV852002:RDV852006 RNR852002:RNR852006 RXN852002:RXN852006 SHJ852002:SHJ852006 SRF852002:SRF852006 TBB852002:TBB852006 TKX852002:TKX852006 TUT852002:TUT852006 UEP852002:UEP852006 UOL852002:UOL852006 UYH852002:UYH852006 VID852002:VID852006 VRZ852002:VRZ852006 WBV852002:WBV852006 WLR852002:WLR852006 WVN852002:WVN852006 F917538:F917542 JB917538:JB917542 SX917538:SX917542 ACT917538:ACT917542 AMP917538:AMP917542 AWL917538:AWL917542 BGH917538:BGH917542 BQD917538:BQD917542 BZZ917538:BZZ917542 CJV917538:CJV917542 CTR917538:CTR917542 DDN917538:DDN917542 DNJ917538:DNJ917542 DXF917538:DXF917542 EHB917538:EHB917542 EQX917538:EQX917542 FAT917538:FAT917542 FKP917538:FKP917542 FUL917538:FUL917542 GEH917538:GEH917542 GOD917538:GOD917542 GXZ917538:GXZ917542 HHV917538:HHV917542 HRR917538:HRR917542 IBN917538:IBN917542 ILJ917538:ILJ917542 IVF917538:IVF917542 JFB917538:JFB917542 JOX917538:JOX917542 JYT917538:JYT917542 KIP917538:KIP917542 KSL917538:KSL917542 LCH917538:LCH917542 LMD917538:LMD917542 LVZ917538:LVZ917542 MFV917538:MFV917542 MPR917538:MPR917542 MZN917538:MZN917542 NJJ917538:NJJ917542 NTF917538:NTF917542 ODB917538:ODB917542 OMX917538:OMX917542 OWT917538:OWT917542 PGP917538:PGP917542 PQL917538:PQL917542 QAH917538:QAH917542 QKD917538:QKD917542 QTZ917538:QTZ917542 RDV917538:RDV917542 RNR917538:RNR917542 RXN917538:RXN917542 SHJ917538:SHJ917542 SRF917538:SRF917542 TBB917538:TBB917542 TKX917538:TKX917542 TUT917538:TUT917542 UEP917538:UEP917542 UOL917538:UOL917542 UYH917538:UYH917542 VID917538:VID917542 VRZ917538:VRZ917542 WBV917538:WBV917542 WLR917538:WLR917542 WVN917538:WVN917542 F983074:F983078 JB983074:JB983078 SX983074:SX983078 ACT983074:ACT983078 AMP983074:AMP983078 AWL983074:AWL983078 BGH983074:BGH983078 BQD983074:BQD983078 BZZ983074:BZZ983078 CJV983074:CJV983078 CTR983074:CTR983078 DDN983074:DDN983078 DNJ983074:DNJ983078 DXF983074:DXF983078 EHB983074:EHB983078 EQX983074:EQX983078 FAT983074:FAT983078 FKP983074:FKP983078 FUL983074:FUL983078 GEH983074:GEH983078 GOD983074:GOD983078 GXZ983074:GXZ983078 HHV983074:HHV983078 HRR983074:HRR983078 IBN983074:IBN983078 ILJ983074:ILJ983078 IVF983074:IVF983078 JFB983074:JFB983078 JOX983074:JOX983078 JYT983074:JYT983078 KIP983074:KIP983078 KSL983074:KSL983078 LCH983074:LCH983078 LMD983074:LMD983078 LVZ983074:LVZ983078 MFV983074:MFV983078 MPR983074:MPR983078 MZN983074:MZN983078 NJJ983074:NJJ983078 NTF983074:NTF983078 ODB983074:ODB983078 OMX983074:OMX983078 OWT983074:OWT983078 PGP983074:PGP983078 PQL983074:PQL983078 QAH983074:QAH983078 QKD983074:QKD983078 QTZ983074:QTZ983078 RDV983074:RDV983078 RNR983074:RNR983078 RXN983074:RXN983078 SHJ983074:SHJ983078 SRF983074:SRF983078 TBB983074:TBB983078 TKX983074:TKX983078 TUT983074:TUT983078 UEP983074:UEP983078 UOL983074:UOL983078 UYH983074:UYH983078 VID983074:VID983078 VRZ983074:VRZ983078 WBV983074:WBV983078 WLR983074:WLR983078 WVN983074:WVN983078 F65565:F65567 JB65565:JB65567 SX65565:SX65567 ACT65565:ACT65567 AMP65565:AMP65567 AWL65565:AWL65567 BGH65565:BGH65567 BQD65565:BQD65567 BZZ65565:BZZ65567 CJV65565:CJV65567 CTR65565:CTR65567 DDN65565:DDN65567 DNJ65565:DNJ65567 DXF65565:DXF65567 EHB65565:EHB65567 EQX65565:EQX65567 FAT65565:FAT65567 FKP65565:FKP65567 FUL65565:FUL65567 GEH65565:GEH65567 GOD65565:GOD65567 GXZ65565:GXZ65567 HHV65565:HHV65567 HRR65565:HRR65567 IBN65565:IBN65567 ILJ65565:ILJ65567 IVF65565:IVF65567 JFB65565:JFB65567 JOX65565:JOX65567 JYT65565:JYT65567 KIP65565:KIP65567 KSL65565:KSL65567 LCH65565:LCH65567 LMD65565:LMD65567 LVZ65565:LVZ65567 MFV65565:MFV65567 MPR65565:MPR65567 MZN65565:MZN65567 NJJ65565:NJJ65567 NTF65565:NTF65567 ODB65565:ODB65567 OMX65565:OMX65567 OWT65565:OWT65567 PGP65565:PGP65567 PQL65565:PQL65567 QAH65565:QAH65567 QKD65565:QKD65567 QTZ65565:QTZ65567 RDV65565:RDV65567 RNR65565:RNR65567 RXN65565:RXN65567 SHJ65565:SHJ65567 SRF65565:SRF65567 TBB65565:TBB65567 TKX65565:TKX65567 TUT65565:TUT65567 UEP65565:UEP65567 UOL65565:UOL65567 UYH65565:UYH65567 VID65565:VID65567 VRZ65565:VRZ65567 WBV65565:WBV65567 WLR65565:WLR65567 WVN65565:WVN65567 F131101:F131103 JB131101:JB131103 SX131101:SX131103 ACT131101:ACT131103 AMP131101:AMP131103 AWL131101:AWL131103 BGH131101:BGH131103 BQD131101:BQD131103 BZZ131101:BZZ131103 CJV131101:CJV131103 CTR131101:CTR131103 DDN131101:DDN131103 DNJ131101:DNJ131103 DXF131101:DXF131103 EHB131101:EHB131103 EQX131101:EQX131103 FAT131101:FAT131103 FKP131101:FKP131103 FUL131101:FUL131103 GEH131101:GEH131103 GOD131101:GOD131103 GXZ131101:GXZ131103 HHV131101:HHV131103 HRR131101:HRR131103 IBN131101:IBN131103 ILJ131101:ILJ131103 IVF131101:IVF131103 JFB131101:JFB131103 JOX131101:JOX131103 JYT131101:JYT131103 KIP131101:KIP131103 KSL131101:KSL131103 LCH131101:LCH131103 LMD131101:LMD131103 LVZ131101:LVZ131103 MFV131101:MFV131103 MPR131101:MPR131103 MZN131101:MZN131103 NJJ131101:NJJ131103 NTF131101:NTF131103 ODB131101:ODB131103 OMX131101:OMX131103 OWT131101:OWT131103 PGP131101:PGP131103 PQL131101:PQL131103 QAH131101:QAH131103 QKD131101:QKD131103 QTZ131101:QTZ131103 RDV131101:RDV131103 RNR131101:RNR131103 RXN131101:RXN131103 SHJ131101:SHJ131103 SRF131101:SRF131103 TBB131101:TBB131103 TKX131101:TKX131103 TUT131101:TUT131103 UEP131101:UEP131103 UOL131101:UOL131103 UYH131101:UYH131103 VID131101:VID131103 VRZ131101:VRZ131103 WBV131101:WBV131103 WLR131101:WLR131103 WVN131101:WVN131103 F196637:F196639 JB196637:JB196639 SX196637:SX196639 ACT196637:ACT196639 AMP196637:AMP196639 AWL196637:AWL196639 BGH196637:BGH196639 BQD196637:BQD196639 BZZ196637:BZZ196639 CJV196637:CJV196639 CTR196637:CTR196639 DDN196637:DDN196639 DNJ196637:DNJ196639 DXF196637:DXF196639 EHB196637:EHB196639 EQX196637:EQX196639 FAT196637:FAT196639 FKP196637:FKP196639 FUL196637:FUL196639 GEH196637:GEH196639 GOD196637:GOD196639 GXZ196637:GXZ196639 HHV196637:HHV196639 HRR196637:HRR196639 IBN196637:IBN196639 ILJ196637:ILJ196639 IVF196637:IVF196639 JFB196637:JFB196639 JOX196637:JOX196639 JYT196637:JYT196639 KIP196637:KIP196639 KSL196637:KSL196639 LCH196637:LCH196639 LMD196637:LMD196639 LVZ196637:LVZ196639 MFV196637:MFV196639 MPR196637:MPR196639 MZN196637:MZN196639 NJJ196637:NJJ196639 NTF196637:NTF196639 ODB196637:ODB196639 OMX196637:OMX196639 OWT196637:OWT196639 PGP196637:PGP196639 PQL196637:PQL196639 QAH196637:QAH196639 QKD196637:QKD196639 QTZ196637:QTZ196639 RDV196637:RDV196639 RNR196637:RNR196639 RXN196637:RXN196639 SHJ196637:SHJ196639 SRF196637:SRF196639 TBB196637:TBB196639 TKX196637:TKX196639 TUT196637:TUT196639 UEP196637:UEP196639 UOL196637:UOL196639 UYH196637:UYH196639 VID196637:VID196639 VRZ196637:VRZ196639 WBV196637:WBV196639 WLR196637:WLR196639 WVN196637:WVN196639 F262173:F262175 JB262173:JB262175 SX262173:SX262175 ACT262173:ACT262175 AMP262173:AMP262175 AWL262173:AWL262175 BGH262173:BGH262175 BQD262173:BQD262175 BZZ262173:BZZ262175 CJV262173:CJV262175 CTR262173:CTR262175 DDN262173:DDN262175 DNJ262173:DNJ262175 DXF262173:DXF262175 EHB262173:EHB262175 EQX262173:EQX262175 FAT262173:FAT262175 FKP262173:FKP262175 FUL262173:FUL262175 GEH262173:GEH262175 GOD262173:GOD262175 GXZ262173:GXZ262175 HHV262173:HHV262175 HRR262173:HRR262175 IBN262173:IBN262175 ILJ262173:ILJ262175 IVF262173:IVF262175 JFB262173:JFB262175 JOX262173:JOX262175 JYT262173:JYT262175 KIP262173:KIP262175 KSL262173:KSL262175 LCH262173:LCH262175 LMD262173:LMD262175 LVZ262173:LVZ262175 MFV262173:MFV262175 MPR262173:MPR262175 MZN262173:MZN262175 NJJ262173:NJJ262175 NTF262173:NTF262175 ODB262173:ODB262175 OMX262173:OMX262175 OWT262173:OWT262175 PGP262173:PGP262175 PQL262173:PQL262175 QAH262173:QAH262175 QKD262173:QKD262175 QTZ262173:QTZ262175 RDV262173:RDV262175 RNR262173:RNR262175 RXN262173:RXN262175 SHJ262173:SHJ262175 SRF262173:SRF262175 TBB262173:TBB262175 TKX262173:TKX262175 TUT262173:TUT262175 UEP262173:UEP262175 UOL262173:UOL262175 UYH262173:UYH262175 VID262173:VID262175 VRZ262173:VRZ262175 WBV262173:WBV262175 WLR262173:WLR262175 WVN262173:WVN262175 F327709:F327711 JB327709:JB327711 SX327709:SX327711 ACT327709:ACT327711 AMP327709:AMP327711 AWL327709:AWL327711 BGH327709:BGH327711 BQD327709:BQD327711 BZZ327709:BZZ327711 CJV327709:CJV327711 CTR327709:CTR327711 DDN327709:DDN327711 DNJ327709:DNJ327711 DXF327709:DXF327711 EHB327709:EHB327711 EQX327709:EQX327711 FAT327709:FAT327711 FKP327709:FKP327711 FUL327709:FUL327711 GEH327709:GEH327711 GOD327709:GOD327711 GXZ327709:GXZ327711 HHV327709:HHV327711 HRR327709:HRR327711 IBN327709:IBN327711 ILJ327709:ILJ327711 IVF327709:IVF327711 JFB327709:JFB327711 JOX327709:JOX327711 JYT327709:JYT327711 KIP327709:KIP327711 KSL327709:KSL327711 LCH327709:LCH327711 LMD327709:LMD327711 LVZ327709:LVZ327711 MFV327709:MFV327711 MPR327709:MPR327711 MZN327709:MZN327711 NJJ327709:NJJ327711 NTF327709:NTF327711 ODB327709:ODB327711 OMX327709:OMX327711 OWT327709:OWT327711 PGP327709:PGP327711 PQL327709:PQL327711 QAH327709:QAH327711 QKD327709:QKD327711 QTZ327709:QTZ327711 RDV327709:RDV327711 RNR327709:RNR327711 RXN327709:RXN327711 SHJ327709:SHJ327711 SRF327709:SRF327711 TBB327709:TBB327711 TKX327709:TKX327711 TUT327709:TUT327711 UEP327709:UEP327711 UOL327709:UOL327711 UYH327709:UYH327711 VID327709:VID327711 VRZ327709:VRZ327711 WBV327709:WBV327711 WLR327709:WLR327711 WVN327709:WVN327711 F393245:F393247 JB393245:JB393247 SX393245:SX393247 ACT393245:ACT393247 AMP393245:AMP393247 AWL393245:AWL393247 BGH393245:BGH393247 BQD393245:BQD393247 BZZ393245:BZZ393247 CJV393245:CJV393247 CTR393245:CTR393247 DDN393245:DDN393247 DNJ393245:DNJ393247 DXF393245:DXF393247 EHB393245:EHB393247 EQX393245:EQX393247 FAT393245:FAT393247 FKP393245:FKP393247 FUL393245:FUL393247 GEH393245:GEH393247 GOD393245:GOD393247 GXZ393245:GXZ393247 HHV393245:HHV393247 HRR393245:HRR393247 IBN393245:IBN393247 ILJ393245:ILJ393247 IVF393245:IVF393247 JFB393245:JFB393247 JOX393245:JOX393247 JYT393245:JYT393247 KIP393245:KIP393247 KSL393245:KSL393247 LCH393245:LCH393247 LMD393245:LMD393247 LVZ393245:LVZ393247 MFV393245:MFV393247 MPR393245:MPR393247 MZN393245:MZN393247 NJJ393245:NJJ393247 NTF393245:NTF393247 ODB393245:ODB393247 OMX393245:OMX393247 OWT393245:OWT393247 PGP393245:PGP393247 PQL393245:PQL393247 QAH393245:QAH393247 QKD393245:QKD393247 QTZ393245:QTZ393247 RDV393245:RDV393247 RNR393245:RNR393247 RXN393245:RXN393247 SHJ393245:SHJ393247 SRF393245:SRF393247 TBB393245:TBB393247 TKX393245:TKX393247 TUT393245:TUT393247 UEP393245:UEP393247 UOL393245:UOL393247 UYH393245:UYH393247 VID393245:VID393247 VRZ393245:VRZ393247 WBV393245:WBV393247 WLR393245:WLR393247 WVN393245:WVN393247 F458781:F458783 JB458781:JB458783 SX458781:SX458783 ACT458781:ACT458783 AMP458781:AMP458783 AWL458781:AWL458783 BGH458781:BGH458783 BQD458781:BQD458783 BZZ458781:BZZ458783 CJV458781:CJV458783 CTR458781:CTR458783 DDN458781:DDN458783 DNJ458781:DNJ458783 DXF458781:DXF458783 EHB458781:EHB458783 EQX458781:EQX458783 FAT458781:FAT458783 FKP458781:FKP458783 FUL458781:FUL458783 GEH458781:GEH458783 GOD458781:GOD458783 GXZ458781:GXZ458783 HHV458781:HHV458783 HRR458781:HRR458783 IBN458781:IBN458783 ILJ458781:ILJ458783 IVF458781:IVF458783 JFB458781:JFB458783 JOX458781:JOX458783 JYT458781:JYT458783 KIP458781:KIP458783 KSL458781:KSL458783 LCH458781:LCH458783 LMD458781:LMD458783 LVZ458781:LVZ458783 MFV458781:MFV458783 MPR458781:MPR458783 MZN458781:MZN458783 NJJ458781:NJJ458783 NTF458781:NTF458783 ODB458781:ODB458783 OMX458781:OMX458783 OWT458781:OWT458783 PGP458781:PGP458783 PQL458781:PQL458783 QAH458781:QAH458783 QKD458781:QKD458783 QTZ458781:QTZ458783 RDV458781:RDV458783 RNR458781:RNR458783 RXN458781:RXN458783 SHJ458781:SHJ458783 SRF458781:SRF458783 TBB458781:TBB458783 TKX458781:TKX458783 TUT458781:TUT458783 UEP458781:UEP458783 UOL458781:UOL458783 UYH458781:UYH458783 VID458781:VID458783 VRZ458781:VRZ458783 WBV458781:WBV458783 WLR458781:WLR458783 WVN458781:WVN458783 F524317:F524319 JB524317:JB524319 SX524317:SX524319 ACT524317:ACT524319 AMP524317:AMP524319 AWL524317:AWL524319 BGH524317:BGH524319 BQD524317:BQD524319 BZZ524317:BZZ524319 CJV524317:CJV524319 CTR524317:CTR524319 DDN524317:DDN524319 DNJ524317:DNJ524319 DXF524317:DXF524319 EHB524317:EHB524319 EQX524317:EQX524319 FAT524317:FAT524319 FKP524317:FKP524319 FUL524317:FUL524319 GEH524317:GEH524319 GOD524317:GOD524319 GXZ524317:GXZ524319 HHV524317:HHV524319 HRR524317:HRR524319 IBN524317:IBN524319 ILJ524317:ILJ524319 IVF524317:IVF524319 JFB524317:JFB524319 JOX524317:JOX524319 JYT524317:JYT524319 KIP524317:KIP524319 KSL524317:KSL524319 LCH524317:LCH524319 LMD524317:LMD524319 LVZ524317:LVZ524319 MFV524317:MFV524319 MPR524317:MPR524319 MZN524317:MZN524319 NJJ524317:NJJ524319 NTF524317:NTF524319 ODB524317:ODB524319 OMX524317:OMX524319 OWT524317:OWT524319 PGP524317:PGP524319 PQL524317:PQL524319 QAH524317:QAH524319 QKD524317:QKD524319 QTZ524317:QTZ524319 RDV524317:RDV524319 RNR524317:RNR524319 RXN524317:RXN524319 SHJ524317:SHJ524319 SRF524317:SRF524319 TBB524317:TBB524319 TKX524317:TKX524319 TUT524317:TUT524319 UEP524317:UEP524319 UOL524317:UOL524319 UYH524317:UYH524319 VID524317:VID524319 VRZ524317:VRZ524319 WBV524317:WBV524319 WLR524317:WLR524319 WVN524317:WVN524319 F589853:F589855 JB589853:JB589855 SX589853:SX589855 ACT589853:ACT589855 AMP589853:AMP589855 AWL589853:AWL589855 BGH589853:BGH589855 BQD589853:BQD589855 BZZ589853:BZZ589855 CJV589853:CJV589855 CTR589853:CTR589855 DDN589853:DDN589855 DNJ589853:DNJ589855 DXF589853:DXF589855 EHB589853:EHB589855 EQX589853:EQX589855 FAT589853:FAT589855 FKP589853:FKP589855 FUL589853:FUL589855 GEH589853:GEH589855 GOD589853:GOD589855 GXZ589853:GXZ589855 HHV589853:HHV589855 HRR589853:HRR589855 IBN589853:IBN589855 ILJ589853:ILJ589855 IVF589853:IVF589855 JFB589853:JFB589855 JOX589853:JOX589855 JYT589853:JYT589855 KIP589853:KIP589855 KSL589853:KSL589855 LCH589853:LCH589855 LMD589853:LMD589855 LVZ589853:LVZ589855 MFV589853:MFV589855 MPR589853:MPR589855 MZN589853:MZN589855 NJJ589853:NJJ589855 NTF589853:NTF589855 ODB589853:ODB589855 OMX589853:OMX589855 OWT589853:OWT589855 PGP589853:PGP589855 PQL589853:PQL589855 QAH589853:QAH589855 QKD589853:QKD589855 QTZ589853:QTZ589855 RDV589853:RDV589855 RNR589853:RNR589855 RXN589853:RXN589855 SHJ589853:SHJ589855 SRF589853:SRF589855 TBB589853:TBB589855 TKX589853:TKX589855 TUT589853:TUT589855 UEP589853:UEP589855 UOL589853:UOL589855 UYH589853:UYH589855 VID589853:VID589855 VRZ589853:VRZ589855 WBV589853:WBV589855 WLR589853:WLR589855 WVN589853:WVN589855 F655389:F655391 JB655389:JB655391 SX655389:SX655391 ACT655389:ACT655391 AMP655389:AMP655391 AWL655389:AWL655391 BGH655389:BGH655391 BQD655389:BQD655391 BZZ655389:BZZ655391 CJV655389:CJV655391 CTR655389:CTR655391 DDN655389:DDN655391 DNJ655389:DNJ655391 DXF655389:DXF655391 EHB655389:EHB655391 EQX655389:EQX655391 FAT655389:FAT655391 FKP655389:FKP655391 FUL655389:FUL655391 GEH655389:GEH655391 GOD655389:GOD655391 GXZ655389:GXZ655391 HHV655389:HHV655391 HRR655389:HRR655391 IBN655389:IBN655391 ILJ655389:ILJ655391 IVF655389:IVF655391 JFB655389:JFB655391 JOX655389:JOX655391 JYT655389:JYT655391 KIP655389:KIP655391 KSL655389:KSL655391 LCH655389:LCH655391 LMD655389:LMD655391 LVZ655389:LVZ655391 MFV655389:MFV655391 MPR655389:MPR655391 MZN655389:MZN655391 NJJ655389:NJJ655391 NTF655389:NTF655391 ODB655389:ODB655391 OMX655389:OMX655391 OWT655389:OWT655391 PGP655389:PGP655391 PQL655389:PQL655391 QAH655389:QAH655391 QKD655389:QKD655391 QTZ655389:QTZ655391 RDV655389:RDV655391 RNR655389:RNR655391 RXN655389:RXN655391 SHJ655389:SHJ655391 SRF655389:SRF655391 TBB655389:TBB655391 TKX655389:TKX655391 TUT655389:TUT655391 UEP655389:UEP655391 UOL655389:UOL655391 UYH655389:UYH655391 VID655389:VID655391 VRZ655389:VRZ655391 WBV655389:WBV655391 WLR655389:WLR655391 WVN655389:WVN655391 F720925:F720927 JB720925:JB720927 SX720925:SX720927 ACT720925:ACT720927 AMP720925:AMP720927 AWL720925:AWL720927 BGH720925:BGH720927 BQD720925:BQD720927 BZZ720925:BZZ720927 CJV720925:CJV720927 CTR720925:CTR720927 DDN720925:DDN720927 DNJ720925:DNJ720927 DXF720925:DXF720927 EHB720925:EHB720927 EQX720925:EQX720927 FAT720925:FAT720927 FKP720925:FKP720927 FUL720925:FUL720927 GEH720925:GEH720927 GOD720925:GOD720927 GXZ720925:GXZ720927 HHV720925:HHV720927 HRR720925:HRR720927 IBN720925:IBN720927 ILJ720925:ILJ720927 IVF720925:IVF720927 JFB720925:JFB720927 JOX720925:JOX720927 JYT720925:JYT720927 KIP720925:KIP720927 KSL720925:KSL720927 LCH720925:LCH720927 LMD720925:LMD720927 LVZ720925:LVZ720927 MFV720925:MFV720927 MPR720925:MPR720927 MZN720925:MZN720927 NJJ720925:NJJ720927 NTF720925:NTF720927 ODB720925:ODB720927 OMX720925:OMX720927 OWT720925:OWT720927 PGP720925:PGP720927 PQL720925:PQL720927 QAH720925:QAH720927 QKD720925:QKD720927 QTZ720925:QTZ720927 RDV720925:RDV720927 RNR720925:RNR720927 RXN720925:RXN720927 SHJ720925:SHJ720927 SRF720925:SRF720927 TBB720925:TBB720927 TKX720925:TKX720927 TUT720925:TUT720927 UEP720925:UEP720927 UOL720925:UOL720927 UYH720925:UYH720927 VID720925:VID720927 VRZ720925:VRZ720927 WBV720925:WBV720927 WLR720925:WLR720927 WVN720925:WVN720927 F786461:F786463 JB786461:JB786463 SX786461:SX786463 ACT786461:ACT786463 AMP786461:AMP786463 AWL786461:AWL786463 BGH786461:BGH786463 BQD786461:BQD786463 BZZ786461:BZZ786463 CJV786461:CJV786463 CTR786461:CTR786463 DDN786461:DDN786463 DNJ786461:DNJ786463 DXF786461:DXF786463 EHB786461:EHB786463 EQX786461:EQX786463 FAT786461:FAT786463 FKP786461:FKP786463 FUL786461:FUL786463 GEH786461:GEH786463 GOD786461:GOD786463 GXZ786461:GXZ786463 HHV786461:HHV786463 HRR786461:HRR786463 IBN786461:IBN786463 ILJ786461:ILJ786463 IVF786461:IVF786463 JFB786461:JFB786463 JOX786461:JOX786463 JYT786461:JYT786463 KIP786461:KIP786463 KSL786461:KSL786463 LCH786461:LCH786463 LMD786461:LMD786463 LVZ786461:LVZ786463 MFV786461:MFV786463 MPR786461:MPR786463 MZN786461:MZN786463 NJJ786461:NJJ786463 NTF786461:NTF786463 ODB786461:ODB786463 OMX786461:OMX786463 OWT786461:OWT786463 PGP786461:PGP786463 PQL786461:PQL786463 QAH786461:QAH786463 QKD786461:QKD786463 QTZ786461:QTZ786463 RDV786461:RDV786463 RNR786461:RNR786463 RXN786461:RXN786463 SHJ786461:SHJ786463 SRF786461:SRF786463 TBB786461:TBB786463 TKX786461:TKX786463 TUT786461:TUT786463 UEP786461:UEP786463 UOL786461:UOL786463 UYH786461:UYH786463 VID786461:VID786463 VRZ786461:VRZ786463 WBV786461:WBV786463 WLR786461:WLR786463 WVN786461:WVN786463 F851997:F851999 JB851997:JB851999 SX851997:SX851999 ACT851997:ACT851999 AMP851997:AMP851999 AWL851997:AWL851999 BGH851997:BGH851999 BQD851997:BQD851999 BZZ851997:BZZ851999 CJV851997:CJV851999 CTR851997:CTR851999 DDN851997:DDN851999 DNJ851997:DNJ851999 DXF851997:DXF851999 EHB851997:EHB851999 EQX851997:EQX851999 FAT851997:FAT851999 FKP851997:FKP851999 FUL851997:FUL851999 GEH851997:GEH851999 GOD851997:GOD851999 GXZ851997:GXZ851999 HHV851997:HHV851999 HRR851997:HRR851999 IBN851997:IBN851999 ILJ851997:ILJ851999 IVF851997:IVF851999 JFB851997:JFB851999 JOX851997:JOX851999 JYT851997:JYT851999 KIP851997:KIP851999 KSL851997:KSL851999 LCH851997:LCH851999 LMD851997:LMD851999 LVZ851997:LVZ851999 MFV851997:MFV851999 MPR851997:MPR851999 MZN851997:MZN851999 NJJ851997:NJJ851999 NTF851997:NTF851999 ODB851997:ODB851999 OMX851997:OMX851999 OWT851997:OWT851999 PGP851997:PGP851999 PQL851997:PQL851999 QAH851997:QAH851999 QKD851997:QKD851999 QTZ851997:QTZ851999 RDV851997:RDV851999 RNR851997:RNR851999 RXN851997:RXN851999 SHJ851997:SHJ851999 SRF851997:SRF851999 TBB851997:TBB851999 TKX851997:TKX851999 TUT851997:TUT851999 UEP851997:UEP851999 UOL851997:UOL851999 UYH851997:UYH851999 VID851997:VID851999 VRZ851997:VRZ851999 WBV851997:WBV851999 WLR851997:WLR851999 WVN851997:WVN851999 F917533:F917535 JB917533:JB917535 SX917533:SX917535 ACT917533:ACT917535 AMP917533:AMP917535 AWL917533:AWL917535 BGH917533:BGH917535 BQD917533:BQD917535 BZZ917533:BZZ917535 CJV917533:CJV917535 CTR917533:CTR917535 DDN917533:DDN917535 DNJ917533:DNJ917535 DXF917533:DXF917535 EHB917533:EHB917535 EQX917533:EQX917535 FAT917533:FAT917535 FKP917533:FKP917535 FUL917533:FUL917535 GEH917533:GEH917535 GOD917533:GOD917535 GXZ917533:GXZ917535 HHV917533:HHV917535 HRR917533:HRR917535 IBN917533:IBN917535 ILJ917533:ILJ917535 IVF917533:IVF917535 JFB917533:JFB917535 JOX917533:JOX917535 JYT917533:JYT917535 KIP917533:KIP917535 KSL917533:KSL917535 LCH917533:LCH917535 LMD917533:LMD917535 LVZ917533:LVZ917535 MFV917533:MFV917535 MPR917533:MPR917535 MZN917533:MZN917535 NJJ917533:NJJ917535 NTF917533:NTF917535 ODB917533:ODB917535 OMX917533:OMX917535 OWT917533:OWT917535 PGP917533:PGP917535 PQL917533:PQL917535 QAH917533:QAH917535 QKD917533:QKD917535 QTZ917533:QTZ917535 RDV917533:RDV917535 RNR917533:RNR917535 RXN917533:RXN917535 SHJ917533:SHJ917535 SRF917533:SRF917535 TBB917533:TBB917535 TKX917533:TKX917535 TUT917533:TUT917535 UEP917533:UEP917535 UOL917533:UOL917535 UYH917533:UYH917535 VID917533:VID917535 VRZ917533:VRZ917535 WBV917533:WBV917535 WLR917533:WLR917535 WVN917533:WVN917535 F983069:F983071 JB983069:JB983071 SX983069:SX983071 ACT983069:ACT983071 AMP983069:AMP983071 AWL983069:AWL983071 BGH983069:BGH983071 BQD983069:BQD983071 BZZ983069:BZZ983071 CJV983069:CJV983071 CTR983069:CTR983071 DDN983069:DDN983071 DNJ983069:DNJ983071 DXF983069:DXF983071 EHB983069:EHB983071 EQX983069:EQX983071 FAT983069:FAT983071 FKP983069:FKP983071 FUL983069:FUL983071 GEH983069:GEH983071 GOD983069:GOD983071 GXZ983069:GXZ983071 HHV983069:HHV983071 HRR983069:HRR983071 IBN983069:IBN983071 ILJ983069:ILJ983071 IVF983069:IVF983071 JFB983069:JFB983071 JOX983069:JOX983071 JYT983069:JYT983071 KIP983069:KIP983071 KSL983069:KSL983071 LCH983069:LCH983071 LMD983069:LMD983071 LVZ983069:LVZ983071 MFV983069:MFV983071 MPR983069:MPR983071 MZN983069:MZN983071 NJJ983069:NJJ983071 NTF983069:NTF983071 ODB983069:ODB983071 OMX983069:OMX983071 OWT983069:OWT983071 PGP983069:PGP983071 PQL983069:PQL983071 QAH983069:QAH983071 QKD983069:QKD983071 QTZ983069:QTZ983071 RDV983069:RDV983071 RNR983069:RNR983071 RXN983069:RXN983071 SHJ983069:SHJ983071 SRF983069:SRF983071 TBB983069:TBB983071 TKX983069:TKX983071 TUT983069:TUT983071 UEP983069:UEP983071 UOL983069:UOL983071 UYH983069:UYH983071 VID983069:VID983071 VRZ983069:VRZ983071 WBV983069:WBV983071 WLR983069:WLR983071 WVN983069:WVN983071</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E65565:E65567 JA65565:JA65567 SW65565:SW65567 ACS65565:ACS65567 AMO65565:AMO65567 AWK65565:AWK65567 BGG65565:BGG65567 BQC65565:BQC65567 BZY65565:BZY65567 CJU65565:CJU65567 CTQ65565:CTQ65567 DDM65565:DDM65567 DNI65565:DNI65567 DXE65565:DXE65567 EHA65565:EHA65567 EQW65565:EQW65567 FAS65565:FAS65567 FKO65565:FKO65567 FUK65565:FUK65567 GEG65565:GEG65567 GOC65565:GOC65567 GXY65565:GXY65567 HHU65565:HHU65567 HRQ65565:HRQ65567 IBM65565:IBM65567 ILI65565:ILI65567 IVE65565:IVE65567 JFA65565:JFA65567 JOW65565:JOW65567 JYS65565:JYS65567 KIO65565:KIO65567 KSK65565:KSK65567 LCG65565:LCG65567 LMC65565:LMC65567 LVY65565:LVY65567 MFU65565:MFU65567 MPQ65565:MPQ65567 MZM65565:MZM65567 NJI65565:NJI65567 NTE65565:NTE65567 ODA65565:ODA65567 OMW65565:OMW65567 OWS65565:OWS65567 PGO65565:PGO65567 PQK65565:PQK65567 QAG65565:QAG65567 QKC65565:QKC65567 QTY65565:QTY65567 RDU65565:RDU65567 RNQ65565:RNQ65567 RXM65565:RXM65567 SHI65565:SHI65567 SRE65565:SRE65567 TBA65565:TBA65567 TKW65565:TKW65567 TUS65565:TUS65567 UEO65565:UEO65567 UOK65565:UOK65567 UYG65565:UYG65567 VIC65565:VIC65567 VRY65565:VRY65567 WBU65565:WBU65567 WLQ65565:WLQ65567 WVM65565:WVM65567 E131101:E131103 JA131101:JA131103 SW131101:SW131103 ACS131101:ACS131103 AMO131101:AMO131103 AWK131101:AWK131103 BGG131101:BGG131103 BQC131101:BQC131103 BZY131101:BZY131103 CJU131101:CJU131103 CTQ131101:CTQ131103 DDM131101:DDM131103 DNI131101:DNI131103 DXE131101:DXE131103 EHA131101:EHA131103 EQW131101:EQW131103 FAS131101:FAS131103 FKO131101:FKO131103 FUK131101:FUK131103 GEG131101:GEG131103 GOC131101:GOC131103 GXY131101:GXY131103 HHU131101:HHU131103 HRQ131101:HRQ131103 IBM131101:IBM131103 ILI131101:ILI131103 IVE131101:IVE131103 JFA131101:JFA131103 JOW131101:JOW131103 JYS131101:JYS131103 KIO131101:KIO131103 KSK131101:KSK131103 LCG131101:LCG131103 LMC131101:LMC131103 LVY131101:LVY131103 MFU131101:MFU131103 MPQ131101:MPQ131103 MZM131101:MZM131103 NJI131101:NJI131103 NTE131101:NTE131103 ODA131101:ODA131103 OMW131101:OMW131103 OWS131101:OWS131103 PGO131101:PGO131103 PQK131101:PQK131103 QAG131101:QAG131103 QKC131101:QKC131103 QTY131101:QTY131103 RDU131101:RDU131103 RNQ131101:RNQ131103 RXM131101:RXM131103 SHI131101:SHI131103 SRE131101:SRE131103 TBA131101:TBA131103 TKW131101:TKW131103 TUS131101:TUS131103 UEO131101:UEO131103 UOK131101:UOK131103 UYG131101:UYG131103 VIC131101:VIC131103 VRY131101:VRY131103 WBU131101:WBU131103 WLQ131101:WLQ131103 WVM131101:WVM131103 E196637:E196639 JA196637:JA196639 SW196637:SW196639 ACS196637:ACS196639 AMO196637:AMO196639 AWK196637:AWK196639 BGG196637:BGG196639 BQC196637:BQC196639 BZY196637:BZY196639 CJU196637:CJU196639 CTQ196637:CTQ196639 DDM196637:DDM196639 DNI196637:DNI196639 DXE196637:DXE196639 EHA196637:EHA196639 EQW196637:EQW196639 FAS196637:FAS196639 FKO196637:FKO196639 FUK196637:FUK196639 GEG196637:GEG196639 GOC196637:GOC196639 GXY196637:GXY196639 HHU196637:HHU196639 HRQ196637:HRQ196639 IBM196637:IBM196639 ILI196637:ILI196639 IVE196637:IVE196639 JFA196637:JFA196639 JOW196637:JOW196639 JYS196637:JYS196639 KIO196637:KIO196639 KSK196637:KSK196639 LCG196637:LCG196639 LMC196637:LMC196639 LVY196637:LVY196639 MFU196637:MFU196639 MPQ196637:MPQ196639 MZM196637:MZM196639 NJI196637:NJI196639 NTE196637:NTE196639 ODA196637:ODA196639 OMW196637:OMW196639 OWS196637:OWS196639 PGO196637:PGO196639 PQK196637:PQK196639 QAG196637:QAG196639 QKC196637:QKC196639 QTY196637:QTY196639 RDU196637:RDU196639 RNQ196637:RNQ196639 RXM196637:RXM196639 SHI196637:SHI196639 SRE196637:SRE196639 TBA196637:TBA196639 TKW196637:TKW196639 TUS196637:TUS196639 UEO196637:UEO196639 UOK196637:UOK196639 UYG196637:UYG196639 VIC196637:VIC196639 VRY196637:VRY196639 WBU196637:WBU196639 WLQ196637:WLQ196639 WVM196637:WVM196639 E262173:E262175 JA262173:JA262175 SW262173:SW262175 ACS262173:ACS262175 AMO262173:AMO262175 AWK262173:AWK262175 BGG262173:BGG262175 BQC262173:BQC262175 BZY262173:BZY262175 CJU262173:CJU262175 CTQ262173:CTQ262175 DDM262173:DDM262175 DNI262173:DNI262175 DXE262173:DXE262175 EHA262173:EHA262175 EQW262173:EQW262175 FAS262173:FAS262175 FKO262173:FKO262175 FUK262173:FUK262175 GEG262173:GEG262175 GOC262173:GOC262175 GXY262173:GXY262175 HHU262173:HHU262175 HRQ262173:HRQ262175 IBM262173:IBM262175 ILI262173:ILI262175 IVE262173:IVE262175 JFA262173:JFA262175 JOW262173:JOW262175 JYS262173:JYS262175 KIO262173:KIO262175 KSK262173:KSK262175 LCG262173:LCG262175 LMC262173:LMC262175 LVY262173:LVY262175 MFU262173:MFU262175 MPQ262173:MPQ262175 MZM262173:MZM262175 NJI262173:NJI262175 NTE262173:NTE262175 ODA262173:ODA262175 OMW262173:OMW262175 OWS262173:OWS262175 PGO262173:PGO262175 PQK262173:PQK262175 QAG262173:QAG262175 QKC262173:QKC262175 QTY262173:QTY262175 RDU262173:RDU262175 RNQ262173:RNQ262175 RXM262173:RXM262175 SHI262173:SHI262175 SRE262173:SRE262175 TBA262173:TBA262175 TKW262173:TKW262175 TUS262173:TUS262175 UEO262173:UEO262175 UOK262173:UOK262175 UYG262173:UYG262175 VIC262173:VIC262175 VRY262173:VRY262175 WBU262173:WBU262175 WLQ262173:WLQ262175 WVM262173:WVM262175 E327709:E327711 JA327709:JA327711 SW327709:SW327711 ACS327709:ACS327711 AMO327709:AMO327711 AWK327709:AWK327711 BGG327709:BGG327711 BQC327709:BQC327711 BZY327709:BZY327711 CJU327709:CJU327711 CTQ327709:CTQ327711 DDM327709:DDM327711 DNI327709:DNI327711 DXE327709:DXE327711 EHA327709:EHA327711 EQW327709:EQW327711 FAS327709:FAS327711 FKO327709:FKO327711 FUK327709:FUK327711 GEG327709:GEG327711 GOC327709:GOC327711 GXY327709:GXY327711 HHU327709:HHU327711 HRQ327709:HRQ327711 IBM327709:IBM327711 ILI327709:ILI327711 IVE327709:IVE327711 JFA327709:JFA327711 JOW327709:JOW327711 JYS327709:JYS327711 KIO327709:KIO327711 KSK327709:KSK327711 LCG327709:LCG327711 LMC327709:LMC327711 LVY327709:LVY327711 MFU327709:MFU327711 MPQ327709:MPQ327711 MZM327709:MZM327711 NJI327709:NJI327711 NTE327709:NTE327711 ODA327709:ODA327711 OMW327709:OMW327711 OWS327709:OWS327711 PGO327709:PGO327711 PQK327709:PQK327711 QAG327709:QAG327711 QKC327709:QKC327711 QTY327709:QTY327711 RDU327709:RDU327711 RNQ327709:RNQ327711 RXM327709:RXM327711 SHI327709:SHI327711 SRE327709:SRE327711 TBA327709:TBA327711 TKW327709:TKW327711 TUS327709:TUS327711 UEO327709:UEO327711 UOK327709:UOK327711 UYG327709:UYG327711 VIC327709:VIC327711 VRY327709:VRY327711 WBU327709:WBU327711 WLQ327709:WLQ327711 WVM327709:WVM327711 E393245:E393247 JA393245:JA393247 SW393245:SW393247 ACS393245:ACS393247 AMO393245:AMO393247 AWK393245:AWK393247 BGG393245:BGG393247 BQC393245:BQC393247 BZY393245:BZY393247 CJU393245:CJU393247 CTQ393245:CTQ393247 DDM393245:DDM393247 DNI393245:DNI393247 DXE393245:DXE393247 EHA393245:EHA393247 EQW393245:EQW393247 FAS393245:FAS393247 FKO393245:FKO393247 FUK393245:FUK393247 GEG393245:GEG393247 GOC393245:GOC393247 GXY393245:GXY393247 HHU393245:HHU393247 HRQ393245:HRQ393247 IBM393245:IBM393247 ILI393245:ILI393247 IVE393245:IVE393247 JFA393245:JFA393247 JOW393245:JOW393247 JYS393245:JYS393247 KIO393245:KIO393247 KSK393245:KSK393247 LCG393245:LCG393247 LMC393245:LMC393247 LVY393245:LVY393247 MFU393245:MFU393247 MPQ393245:MPQ393247 MZM393245:MZM393247 NJI393245:NJI393247 NTE393245:NTE393247 ODA393245:ODA393247 OMW393245:OMW393247 OWS393245:OWS393247 PGO393245:PGO393247 PQK393245:PQK393247 QAG393245:QAG393247 QKC393245:QKC393247 QTY393245:QTY393247 RDU393245:RDU393247 RNQ393245:RNQ393247 RXM393245:RXM393247 SHI393245:SHI393247 SRE393245:SRE393247 TBA393245:TBA393247 TKW393245:TKW393247 TUS393245:TUS393247 UEO393245:UEO393247 UOK393245:UOK393247 UYG393245:UYG393247 VIC393245:VIC393247 VRY393245:VRY393247 WBU393245:WBU393247 WLQ393245:WLQ393247 WVM393245:WVM393247 E458781:E458783 JA458781:JA458783 SW458781:SW458783 ACS458781:ACS458783 AMO458781:AMO458783 AWK458781:AWK458783 BGG458781:BGG458783 BQC458781:BQC458783 BZY458781:BZY458783 CJU458781:CJU458783 CTQ458781:CTQ458783 DDM458781:DDM458783 DNI458781:DNI458783 DXE458781:DXE458783 EHA458781:EHA458783 EQW458781:EQW458783 FAS458781:FAS458783 FKO458781:FKO458783 FUK458781:FUK458783 GEG458781:GEG458783 GOC458781:GOC458783 GXY458781:GXY458783 HHU458781:HHU458783 HRQ458781:HRQ458783 IBM458781:IBM458783 ILI458781:ILI458783 IVE458781:IVE458783 JFA458781:JFA458783 JOW458781:JOW458783 JYS458781:JYS458783 KIO458781:KIO458783 KSK458781:KSK458783 LCG458781:LCG458783 LMC458781:LMC458783 LVY458781:LVY458783 MFU458781:MFU458783 MPQ458781:MPQ458783 MZM458781:MZM458783 NJI458781:NJI458783 NTE458781:NTE458783 ODA458781:ODA458783 OMW458781:OMW458783 OWS458781:OWS458783 PGO458781:PGO458783 PQK458781:PQK458783 QAG458781:QAG458783 QKC458781:QKC458783 QTY458781:QTY458783 RDU458781:RDU458783 RNQ458781:RNQ458783 RXM458781:RXM458783 SHI458781:SHI458783 SRE458781:SRE458783 TBA458781:TBA458783 TKW458781:TKW458783 TUS458781:TUS458783 UEO458781:UEO458783 UOK458781:UOK458783 UYG458781:UYG458783 VIC458781:VIC458783 VRY458781:VRY458783 WBU458781:WBU458783 WLQ458781:WLQ458783 WVM458781:WVM458783 E524317:E524319 JA524317:JA524319 SW524317:SW524319 ACS524317:ACS524319 AMO524317:AMO524319 AWK524317:AWK524319 BGG524317:BGG524319 BQC524317:BQC524319 BZY524317:BZY524319 CJU524317:CJU524319 CTQ524317:CTQ524319 DDM524317:DDM524319 DNI524317:DNI524319 DXE524317:DXE524319 EHA524317:EHA524319 EQW524317:EQW524319 FAS524317:FAS524319 FKO524317:FKO524319 FUK524317:FUK524319 GEG524317:GEG524319 GOC524317:GOC524319 GXY524317:GXY524319 HHU524317:HHU524319 HRQ524317:HRQ524319 IBM524317:IBM524319 ILI524317:ILI524319 IVE524317:IVE524319 JFA524317:JFA524319 JOW524317:JOW524319 JYS524317:JYS524319 KIO524317:KIO524319 KSK524317:KSK524319 LCG524317:LCG524319 LMC524317:LMC524319 LVY524317:LVY524319 MFU524317:MFU524319 MPQ524317:MPQ524319 MZM524317:MZM524319 NJI524317:NJI524319 NTE524317:NTE524319 ODA524317:ODA524319 OMW524317:OMW524319 OWS524317:OWS524319 PGO524317:PGO524319 PQK524317:PQK524319 QAG524317:QAG524319 QKC524317:QKC524319 QTY524317:QTY524319 RDU524317:RDU524319 RNQ524317:RNQ524319 RXM524317:RXM524319 SHI524317:SHI524319 SRE524317:SRE524319 TBA524317:TBA524319 TKW524317:TKW524319 TUS524317:TUS524319 UEO524317:UEO524319 UOK524317:UOK524319 UYG524317:UYG524319 VIC524317:VIC524319 VRY524317:VRY524319 WBU524317:WBU524319 WLQ524317:WLQ524319 WVM524317:WVM524319 E589853:E589855 JA589853:JA589855 SW589853:SW589855 ACS589853:ACS589855 AMO589853:AMO589855 AWK589853:AWK589855 BGG589853:BGG589855 BQC589853:BQC589855 BZY589853:BZY589855 CJU589853:CJU589855 CTQ589853:CTQ589855 DDM589853:DDM589855 DNI589853:DNI589855 DXE589853:DXE589855 EHA589853:EHA589855 EQW589853:EQW589855 FAS589853:FAS589855 FKO589853:FKO589855 FUK589853:FUK589855 GEG589853:GEG589855 GOC589853:GOC589855 GXY589853:GXY589855 HHU589853:HHU589855 HRQ589853:HRQ589855 IBM589853:IBM589855 ILI589853:ILI589855 IVE589853:IVE589855 JFA589853:JFA589855 JOW589853:JOW589855 JYS589853:JYS589855 KIO589853:KIO589855 KSK589853:KSK589855 LCG589853:LCG589855 LMC589853:LMC589855 LVY589853:LVY589855 MFU589853:MFU589855 MPQ589853:MPQ589855 MZM589853:MZM589855 NJI589853:NJI589855 NTE589853:NTE589855 ODA589853:ODA589855 OMW589853:OMW589855 OWS589853:OWS589855 PGO589853:PGO589855 PQK589853:PQK589855 QAG589853:QAG589855 QKC589853:QKC589855 QTY589853:QTY589855 RDU589853:RDU589855 RNQ589853:RNQ589855 RXM589853:RXM589855 SHI589853:SHI589855 SRE589853:SRE589855 TBA589853:TBA589855 TKW589853:TKW589855 TUS589853:TUS589855 UEO589853:UEO589855 UOK589853:UOK589855 UYG589853:UYG589855 VIC589853:VIC589855 VRY589853:VRY589855 WBU589853:WBU589855 WLQ589853:WLQ589855 WVM589853:WVM589855 E655389:E655391 JA655389:JA655391 SW655389:SW655391 ACS655389:ACS655391 AMO655389:AMO655391 AWK655389:AWK655391 BGG655389:BGG655391 BQC655389:BQC655391 BZY655389:BZY655391 CJU655389:CJU655391 CTQ655389:CTQ655391 DDM655389:DDM655391 DNI655389:DNI655391 DXE655389:DXE655391 EHA655389:EHA655391 EQW655389:EQW655391 FAS655389:FAS655391 FKO655389:FKO655391 FUK655389:FUK655391 GEG655389:GEG655391 GOC655389:GOC655391 GXY655389:GXY655391 HHU655389:HHU655391 HRQ655389:HRQ655391 IBM655389:IBM655391 ILI655389:ILI655391 IVE655389:IVE655391 JFA655389:JFA655391 JOW655389:JOW655391 JYS655389:JYS655391 KIO655389:KIO655391 KSK655389:KSK655391 LCG655389:LCG655391 LMC655389:LMC655391 LVY655389:LVY655391 MFU655389:MFU655391 MPQ655389:MPQ655391 MZM655389:MZM655391 NJI655389:NJI655391 NTE655389:NTE655391 ODA655389:ODA655391 OMW655389:OMW655391 OWS655389:OWS655391 PGO655389:PGO655391 PQK655389:PQK655391 QAG655389:QAG655391 QKC655389:QKC655391 QTY655389:QTY655391 RDU655389:RDU655391 RNQ655389:RNQ655391 RXM655389:RXM655391 SHI655389:SHI655391 SRE655389:SRE655391 TBA655389:TBA655391 TKW655389:TKW655391 TUS655389:TUS655391 UEO655389:UEO655391 UOK655389:UOK655391 UYG655389:UYG655391 VIC655389:VIC655391 VRY655389:VRY655391 WBU655389:WBU655391 WLQ655389:WLQ655391 WVM655389:WVM655391 E720925:E720927 JA720925:JA720927 SW720925:SW720927 ACS720925:ACS720927 AMO720925:AMO720927 AWK720925:AWK720927 BGG720925:BGG720927 BQC720925:BQC720927 BZY720925:BZY720927 CJU720925:CJU720927 CTQ720925:CTQ720927 DDM720925:DDM720927 DNI720925:DNI720927 DXE720925:DXE720927 EHA720925:EHA720927 EQW720925:EQW720927 FAS720925:FAS720927 FKO720925:FKO720927 FUK720925:FUK720927 GEG720925:GEG720927 GOC720925:GOC720927 GXY720925:GXY720927 HHU720925:HHU720927 HRQ720925:HRQ720927 IBM720925:IBM720927 ILI720925:ILI720927 IVE720925:IVE720927 JFA720925:JFA720927 JOW720925:JOW720927 JYS720925:JYS720927 KIO720925:KIO720927 KSK720925:KSK720927 LCG720925:LCG720927 LMC720925:LMC720927 LVY720925:LVY720927 MFU720925:MFU720927 MPQ720925:MPQ720927 MZM720925:MZM720927 NJI720925:NJI720927 NTE720925:NTE720927 ODA720925:ODA720927 OMW720925:OMW720927 OWS720925:OWS720927 PGO720925:PGO720927 PQK720925:PQK720927 QAG720925:QAG720927 QKC720925:QKC720927 QTY720925:QTY720927 RDU720925:RDU720927 RNQ720925:RNQ720927 RXM720925:RXM720927 SHI720925:SHI720927 SRE720925:SRE720927 TBA720925:TBA720927 TKW720925:TKW720927 TUS720925:TUS720927 UEO720925:UEO720927 UOK720925:UOK720927 UYG720925:UYG720927 VIC720925:VIC720927 VRY720925:VRY720927 WBU720925:WBU720927 WLQ720925:WLQ720927 WVM720925:WVM720927 E786461:E786463 JA786461:JA786463 SW786461:SW786463 ACS786461:ACS786463 AMO786461:AMO786463 AWK786461:AWK786463 BGG786461:BGG786463 BQC786461:BQC786463 BZY786461:BZY786463 CJU786461:CJU786463 CTQ786461:CTQ786463 DDM786461:DDM786463 DNI786461:DNI786463 DXE786461:DXE786463 EHA786461:EHA786463 EQW786461:EQW786463 FAS786461:FAS786463 FKO786461:FKO786463 FUK786461:FUK786463 GEG786461:GEG786463 GOC786461:GOC786463 GXY786461:GXY786463 HHU786461:HHU786463 HRQ786461:HRQ786463 IBM786461:IBM786463 ILI786461:ILI786463 IVE786461:IVE786463 JFA786461:JFA786463 JOW786461:JOW786463 JYS786461:JYS786463 KIO786461:KIO786463 KSK786461:KSK786463 LCG786461:LCG786463 LMC786461:LMC786463 LVY786461:LVY786463 MFU786461:MFU786463 MPQ786461:MPQ786463 MZM786461:MZM786463 NJI786461:NJI786463 NTE786461:NTE786463 ODA786461:ODA786463 OMW786461:OMW786463 OWS786461:OWS786463 PGO786461:PGO786463 PQK786461:PQK786463 QAG786461:QAG786463 QKC786461:QKC786463 QTY786461:QTY786463 RDU786461:RDU786463 RNQ786461:RNQ786463 RXM786461:RXM786463 SHI786461:SHI786463 SRE786461:SRE786463 TBA786461:TBA786463 TKW786461:TKW786463 TUS786461:TUS786463 UEO786461:UEO786463 UOK786461:UOK786463 UYG786461:UYG786463 VIC786461:VIC786463 VRY786461:VRY786463 WBU786461:WBU786463 WLQ786461:WLQ786463 WVM786461:WVM786463 E851997:E851999 JA851997:JA851999 SW851997:SW851999 ACS851997:ACS851999 AMO851997:AMO851999 AWK851997:AWK851999 BGG851997:BGG851999 BQC851997:BQC851999 BZY851997:BZY851999 CJU851997:CJU851999 CTQ851997:CTQ851999 DDM851997:DDM851999 DNI851997:DNI851999 DXE851997:DXE851999 EHA851997:EHA851999 EQW851997:EQW851999 FAS851997:FAS851999 FKO851997:FKO851999 FUK851997:FUK851999 GEG851997:GEG851999 GOC851997:GOC851999 GXY851997:GXY851999 HHU851997:HHU851999 HRQ851997:HRQ851999 IBM851997:IBM851999 ILI851997:ILI851999 IVE851997:IVE851999 JFA851997:JFA851999 JOW851997:JOW851999 JYS851997:JYS851999 KIO851997:KIO851999 KSK851997:KSK851999 LCG851997:LCG851999 LMC851997:LMC851999 LVY851997:LVY851999 MFU851997:MFU851999 MPQ851997:MPQ851999 MZM851997:MZM851999 NJI851997:NJI851999 NTE851997:NTE851999 ODA851997:ODA851999 OMW851997:OMW851999 OWS851997:OWS851999 PGO851997:PGO851999 PQK851997:PQK851999 QAG851997:QAG851999 QKC851997:QKC851999 QTY851997:QTY851999 RDU851997:RDU851999 RNQ851997:RNQ851999 RXM851997:RXM851999 SHI851997:SHI851999 SRE851997:SRE851999 TBA851997:TBA851999 TKW851997:TKW851999 TUS851997:TUS851999 UEO851997:UEO851999 UOK851997:UOK851999 UYG851997:UYG851999 VIC851997:VIC851999 VRY851997:VRY851999 WBU851997:WBU851999 WLQ851997:WLQ851999 WVM851997:WVM851999 E917533:E917535 JA917533:JA917535 SW917533:SW917535 ACS917533:ACS917535 AMO917533:AMO917535 AWK917533:AWK917535 BGG917533:BGG917535 BQC917533:BQC917535 BZY917533:BZY917535 CJU917533:CJU917535 CTQ917533:CTQ917535 DDM917533:DDM917535 DNI917533:DNI917535 DXE917533:DXE917535 EHA917533:EHA917535 EQW917533:EQW917535 FAS917533:FAS917535 FKO917533:FKO917535 FUK917533:FUK917535 GEG917533:GEG917535 GOC917533:GOC917535 GXY917533:GXY917535 HHU917533:HHU917535 HRQ917533:HRQ917535 IBM917533:IBM917535 ILI917533:ILI917535 IVE917533:IVE917535 JFA917533:JFA917535 JOW917533:JOW917535 JYS917533:JYS917535 KIO917533:KIO917535 KSK917533:KSK917535 LCG917533:LCG917535 LMC917533:LMC917535 LVY917533:LVY917535 MFU917533:MFU917535 MPQ917533:MPQ917535 MZM917533:MZM917535 NJI917533:NJI917535 NTE917533:NTE917535 ODA917533:ODA917535 OMW917533:OMW917535 OWS917533:OWS917535 PGO917533:PGO917535 PQK917533:PQK917535 QAG917533:QAG917535 QKC917533:QKC917535 QTY917533:QTY917535 RDU917533:RDU917535 RNQ917533:RNQ917535 RXM917533:RXM917535 SHI917533:SHI917535 SRE917533:SRE917535 TBA917533:TBA917535 TKW917533:TKW917535 TUS917533:TUS917535 UEO917533:UEO917535 UOK917533:UOK917535 UYG917533:UYG917535 VIC917533:VIC917535 VRY917533:VRY917535 WBU917533:WBU917535 WLQ917533:WLQ917535 WVM917533:WVM917535 E983069:E983071 JA983069:JA983071 SW983069:SW983071 ACS983069:ACS983071 AMO983069:AMO983071 AWK983069:AWK983071 BGG983069:BGG983071 BQC983069:BQC983071 BZY983069:BZY983071 CJU983069:CJU983071 CTQ983069:CTQ983071 DDM983069:DDM983071 DNI983069:DNI983071 DXE983069:DXE983071 EHA983069:EHA983071 EQW983069:EQW983071 FAS983069:FAS983071 FKO983069:FKO983071 FUK983069:FUK983071 GEG983069:GEG983071 GOC983069:GOC983071 GXY983069:GXY983071 HHU983069:HHU983071 HRQ983069:HRQ983071 IBM983069:IBM983071 ILI983069:ILI983071 IVE983069:IVE983071 JFA983069:JFA983071 JOW983069:JOW983071 JYS983069:JYS983071 KIO983069:KIO983071 KSK983069:KSK983071 LCG983069:LCG983071 LMC983069:LMC983071 LVY983069:LVY983071 MFU983069:MFU983071 MPQ983069:MPQ983071 MZM983069:MZM983071 NJI983069:NJI983071 NTE983069:NTE983071 ODA983069:ODA983071 OMW983069:OMW983071 OWS983069:OWS983071 PGO983069:PGO983071 PQK983069:PQK983071 QAG983069:QAG983071 QKC983069:QKC983071 QTY983069:QTY983071 RDU983069:RDU983071 RNQ983069:RNQ983071 RXM983069:RXM983071 SHI983069:SHI983071 SRE983069:SRE983071 TBA983069:TBA983071 TKW983069:TKW983071 TUS983069:TUS983071 UEO983069:UEO983071 UOK983069:UOK983071 UYG983069:UYG983071 VIC983069:VIC983071 VRY983069:VRY983071 WBU983069:WBU983071 WLQ983069:WLQ983071 WVM983069:WVM983071 E65580:E65586 JA65580:JA65586 SW65580:SW65586 ACS65580:ACS65586 AMO65580:AMO65586 AWK65580:AWK65586 BGG65580:BGG65586 BQC65580:BQC65586 BZY65580:BZY65586 CJU65580:CJU65586 CTQ65580:CTQ65586 DDM65580:DDM65586 DNI65580:DNI65586 DXE65580:DXE65586 EHA65580:EHA65586 EQW65580:EQW65586 FAS65580:FAS65586 FKO65580:FKO65586 FUK65580:FUK65586 GEG65580:GEG65586 GOC65580:GOC65586 GXY65580:GXY65586 HHU65580:HHU65586 HRQ65580:HRQ65586 IBM65580:IBM65586 ILI65580:ILI65586 IVE65580:IVE65586 JFA65580:JFA65586 JOW65580:JOW65586 JYS65580:JYS65586 KIO65580:KIO65586 KSK65580:KSK65586 LCG65580:LCG65586 LMC65580:LMC65586 LVY65580:LVY65586 MFU65580:MFU65586 MPQ65580:MPQ65586 MZM65580:MZM65586 NJI65580:NJI65586 NTE65580:NTE65586 ODA65580:ODA65586 OMW65580:OMW65586 OWS65580:OWS65586 PGO65580:PGO65586 PQK65580:PQK65586 QAG65580:QAG65586 QKC65580:QKC65586 QTY65580:QTY65586 RDU65580:RDU65586 RNQ65580:RNQ65586 RXM65580:RXM65586 SHI65580:SHI65586 SRE65580:SRE65586 TBA65580:TBA65586 TKW65580:TKW65586 TUS65580:TUS65586 UEO65580:UEO65586 UOK65580:UOK65586 UYG65580:UYG65586 VIC65580:VIC65586 VRY65580:VRY65586 WBU65580:WBU65586 WLQ65580:WLQ65586 WVM65580:WVM65586 E131116:E131122 JA131116:JA131122 SW131116:SW131122 ACS131116:ACS131122 AMO131116:AMO131122 AWK131116:AWK131122 BGG131116:BGG131122 BQC131116:BQC131122 BZY131116:BZY131122 CJU131116:CJU131122 CTQ131116:CTQ131122 DDM131116:DDM131122 DNI131116:DNI131122 DXE131116:DXE131122 EHA131116:EHA131122 EQW131116:EQW131122 FAS131116:FAS131122 FKO131116:FKO131122 FUK131116:FUK131122 GEG131116:GEG131122 GOC131116:GOC131122 GXY131116:GXY131122 HHU131116:HHU131122 HRQ131116:HRQ131122 IBM131116:IBM131122 ILI131116:ILI131122 IVE131116:IVE131122 JFA131116:JFA131122 JOW131116:JOW131122 JYS131116:JYS131122 KIO131116:KIO131122 KSK131116:KSK131122 LCG131116:LCG131122 LMC131116:LMC131122 LVY131116:LVY131122 MFU131116:MFU131122 MPQ131116:MPQ131122 MZM131116:MZM131122 NJI131116:NJI131122 NTE131116:NTE131122 ODA131116:ODA131122 OMW131116:OMW131122 OWS131116:OWS131122 PGO131116:PGO131122 PQK131116:PQK131122 QAG131116:QAG131122 QKC131116:QKC131122 QTY131116:QTY131122 RDU131116:RDU131122 RNQ131116:RNQ131122 RXM131116:RXM131122 SHI131116:SHI131122 SRE131116:SRE131122 TBA131116:TBA131122 TKW131116:TKW131122 TUS131116:TUS131122 UEO131116:UEO131122 UOK131116:UOK131122 UYG131116:UYG131122 VIC131116:VIC131122 VRY131116:VRY131122 WBU131116:WBU131122 WLQ131116:WLQ131122 WVM131116:WVM131122 E196652:E196658 JA196652:JA196658 SW196652:SW196658 ACS196652:ACS196658 AMO196652:AMO196658 AWK196652:AWK196658 BGG196652:BGG196658 BQC196652:BQC196658 BZY196652:BZY196658 CJU196652:CJU196658 CTQ196652:CTQ196658 DDM196652:DDM196658 DNI196652:DNI196658 DXE196652:DXE196658 EHA196652:EHA196658 EQW196652:EQW196658 FAS196652:FAS196658 FKO196652:FKO196658 FUK196652:FUK196658 GEG196652:GEG196658 GOC196652:GOC196658 GXY196652:GXY196658 HHU196652:HHU196658 HRQ196652:HRQ196658 IBM196652:IBM196658 ILI196652:ILI196658 IVE196652:IVE196658 JFA196652:JFA196658 JOW196652:JOW196658 JYS196652:JYS196658 KIO196652:KIO196658 KSK196652:KSK196658 LCG196652:LCG196658 LMC196652:LMC196658 LVY196652:LVY196658 MFU196652:MFU196658 MPQ196652:MPQ196658 MZM196652:MZM196658 NJI196652:NJI196658 NTE196652:NTE196658 ODA196652:ODA196658 OMW196652:OMW196658 OWS196652:OWS196658 PGO196652:PGO196658 PQK196652:PQK196658 QAG196652:QAG196658 QKC196652:QKC196658 QTY196652:QTY196658 RDU196652:RDU196658 RNQ196652:RNQ196658 RXM196652:RXM196658 SHI196652:SHI196658 SRE196652:SRE196658 TBA196652:TBA196658 TKW196652:TKW196658 TUS196652:TUS196658 UEO196652:UEO196658 UOK196652:UOK196658 UYG196652:UYG196658 VIC196652:VIC196658 VRY196652:VRY196658 WBU196652:WBU196658 WLQ196652:WLQ196658 WVM196652:WVM196658 E262188:E262194 JA262188:JA262194 SW262188:SW262194 ACS262188:ACS262194 AMO262188:AMO262194 AWK262188:AWK262194 BGG262188:BGG262194 BQC262188:BQC262194 BZY262188:BZY262194 CJU262188:CJU262194 CTQ262188:CTQ262194 DDM262188:DDM262194 DNI262188:DNI262194 DXE262188:DXE262194 EHA262188:EHA262194 EQW262188:EQW262194 FAS262188:FAS262194 FKO262188:FKO262194 FUK262188:FUK262194 GEG262188:GEG262194 GOC262188:GOC262194 GXY262188:GXY262194 HHU262188:HHU262194 HRQ262188:HRQ262194 IBM262188:IBM262194 ILI262188:ILI262194 IVE262188:IVE262194 JFA262188:JFA262194 JOW262188:JOW262194 JYS262188:JYS262194 KIO262188:KIO262194 KSK262188:KSK262194 LCG262188:LCG262194 LMC262188:LMC262194 LVY262188:LVY262194 MFU262188:MFU262194 MPQ262188:MPQ262194 MZM262188:MZM262194 NJI262188:NJI262194 NTE262188:NTE262194 ODA262188:ODA262194 OMW262188:OMW262194 OWS262188:OWS262194 PGO262188:PGO262194 PQK262188:PQK262194 QAG262188:QAG262194 QKC262188:QKC262194 QTY262188:QTY262194 RDU262188:RDU262194 RNQ262188:RNQ262194 RXM262188:RXM262194 SHI262188:SHI262194 SRE262188:SRE262194 TBA262188:TBA262194 TKW262188:TKW262194 TUS262188:TUS262194 UEO262188:UEO262194 UOK262188:UOK262194 UYG262188:UYG262194 VIC262188:VIC262194 VRY262188:VRY262194 WBU262188:WBU262194 WLQ262188:WLQ262194 WVM262188:WVM262194 E327724:E327730 JA327724:JA327730 SW327724:SW327730 ACS327724:ACS327730 AMO327724:AMO327730 AWK327724:AWK327730 BGG327724:BGG327730 BQC327724:BQC327730 BZY327724:BZY327730 CJU327724:CJU327730 CTQ327724:CTQ327730 DDM327724:DDM327730 DNI327724:DNI327730 DXE327724:DXE327730 EHA327724:EHA327730 EQW327724:EQW327730 FAS327724:FAS327730 FKO327724:FKO327730 FUK327724:FUK327730 GEG327724:GEG327730 GOC327724:GOC327730 GXY327724:GXY327730 HHU327724:HHU327730 HRQ327724:HRQ327730 IBM327724:IBM327730 ILI327724:ILI327730 IVE327724:IVE327730 JFA327724:JFA327730 JOW327724:JOW327730 JYS327724:JYS327730 KIO327724:KIO327730 KSK327724:KSK327730 LCG327724:LCG327730 LMC327724:LMC327730 LVY327724:LVY327730 MFU327724:MFU327730 MPQ327724:MPQ327730 MZM327724:MZM327730 NJI327724:NJI327730 NTE327724:NTE327730 ODA327724:ODA327730 OMW327724:OMW327730 OWS327724:OWS327730 PGO327724:PGO327730 PQK327724:PQK327730 QAG327724:QAG327730 QKC327724:QKC327730 QTY327724:QTY327730 RDU327724:RDU327730 RNQ327724:RNQ327730 RXM327724:RXM327730 SHI327724:SHI327730 SRE327724:SRE327730 TBA327724:TBA327730 TKW327724:TKW327730 TUS327724:TUS327730 UEO327724:UEO327730 UOK327724:UOK327730 UYG327724:UYG327730 VIC327724:VIC327730 VRY327724:VRY327730 WBU327724:WBU327730 WLQ327724:WLQ327730 WVM327724:WVM327730 E393260:E393266 JA393260:JA393266 SW393260:SW393266 ACS393260:ACS393266 AMO393260:AMO393266 AWK393260:AWK393266 BGG393260:BGG393266 BQC393260:BQC393266 BZY393260:BZY393266 CJU393260:CJU393266 CTQ393260:CTQ393266 DDM393260:DDM393266 DNI393260:DNI393266 DXE393260:DXE393266 EHA393260:EHA393266 EQW393260:EQW393266 FAS393260:FAS393266 FKO393260:FKO393266 FUK393260:FUK393266 GEG393260:GEG393266 GOC393260:GOC393266 GXY393260:GXY393266 HHU393260:HHU393266 HRQ393260:HRQ393266 IBM393260:IBM393266 ILI393260:ILI393266 IVE393260:IVE393266 JFA393260:JFA393266 JOW393260:JOW393266 JYS393260:JYS393266 KIO393260:KIO393266 KSK393260:KSK393266 LCG393260:LCG393266 LMC393260:LMC393266 LVY393260:LVY393266 MFU393260:MFU393266 MPQ393260:MPQ393266 MZM393260:MZM393266 NJI393260:NJI393266 NTE393260:NTE393266 ODA393260:ODA393266 OMW393260:OMW393266 OWS393260:OWS393266 PGO393260:PGO393266 PQK393260:PQK393266 QAG393260:QAG393266 QKC393260:QKC393266 QTY393260:QTY393266 RDU393260:RDU393266 RNQ393260:RNQ393266 RXM393260:RXM393266 SHI393260:SHI393266 SRE393260:SRE393266 TBA393260:TBA393266 TKW393260:TKW393266 TUS393260:TUS393266 UEO393260:UEO393266 UOK393260:UOK393266 UYG393260:UYG393266 VIC393260:VIC393266 VRY393260:VRY393266 WBU393260:WBU393266 WLQ393260:WLQ393266 WVM393260:WVM393266 E458796:E458802 JA458796:JA458802 SW458796:SW458802 ACS458796:ACS458802 AMO458796:AMO458802 AWK458796:AWK458802 BGG458796:BGG458802 BQC458796:BQC458802 BZY458796:BZY458802 CJU458796:CJU458802 CTQ458796:CTQ458802 DDM458796:DDM458802 DNI458796:DNI458802 DXE458796:DXE458802 EHA458796:EHA458802 EQW458796:EQW458802 FAS458796:FAS458802 FKO458796:FKO458802 FUK458796:FUK458802 GEG458796:GEG458802 GOC458796:GOC458802 GXY458796:GXY458802 HHU458796:HHU458802 HRQ458796:HRQ458802 IBM458796:IBM458802 ILI458796:ILI458802 IVE458796:IVE458802 JFA458796:JFA458802 JOW458796:JOW458802 JYS458796:JYS458802 KIO458796:KIO458802 KSK458796:KSK458802 LCG458796:LCG458802 LMC458796:LMC458802 LVY458796:LVY458802 MFU458796:MFU458802 MPQ458796:MPQ458802 MZM458796:MZM458802 NJI458796:NJI458802 NTE458796:NTE458802 ODA458796:ODA458802 OMW458796:OMW458802 OWS458796:OWS458802 PGO458796:PGO458802 PQK458796:PQK458802 QAG458796:QAG458802 QKC458796:QKC458802 QTY458796:QTY458802 RDU458796:RDU458802 RNQ458796:RNQ458802 RXM458796:RXM458802 SHI458796:SHI458802 SRE458796:SRE458802 TBA458796:TBA458802 TKW458796:TKW458802 TUS458796:TUS458802 UEO458796:UEO458802 UOK458796:UOK458802 UYG458796:UYG458802 VIC458796:VIC458802 VRY458796:VRY458802 WBU458796:WBU458802 WLQ458796:WLQ458802 WVM458796:WVM458802 E524332:E524338 JA524332:JA524338 SW524332:SW524338 ACS524332:ACS524338 AMO524332:AMO524338 AWK524332:AWK524338 BGG524332:BGG524338 BQC524332:BQC524338 BZY524332:BZY524338 CJU524332:CJU524338 CTQ524332:CTQ524338 DDM524332:DDM524338 DNI524332:DNI524338 DXE524332:DXE524338 EHA524332:EHA524338 EQW524332:EQW524338 FAS524332:FAS524338 FKO524332:FKO524338 FUK524332:FUK524338 GEG524332:GEG524338 GOC524332:GOC524338 GXY524332:GXY524338 HHU524332:HHU524338 HRQ524332:HRQ524338 IBM524332:IBM524338 ILI524332:ILI524338 IVE524332:IVE524338 JFA524332:JFA524338 JOW524332:JOW524338 JYS524332:JYS524338 KIO524332:KIO524338 KSK524332:KSK524338 LCG524332:LCG524338 LMC524332:LMC524338 LVY524332:LVY524338 MFU524332:MFU524338 MPQ524332:MPQ524338 MZM524332:MZM524338 NJI524332:NJI524338 NTE524332:NTE524338 ODA524332:ODA524338 OMW524332:OMW524338 OWS524332:OWS524338 PGO524332:PGO524338 PQK524332:PQK524338 QAG524332:QAG524338 QKC524332:QKC524338 QTY524332:QTY524338 RDU524332:RDU524338 RNQ524332:RNQ524338 RXM524332:RXM524338 SHI524332:SHI524338 SRE524332:SRE524338 TBA524332:TBA524338 TKW524332:TKW524338 TUS524332:TUS524338 UEO524332:UEO524338 UOK524332:UOK524338 UYG524332:UYG524338 VIC524332:VIC524338 VRY524332:VRY524338 WBU524332:WBU524338 WLQ524332:WLQ524338 WVM524332:WVM524338 E589868:E589874 JA589868:JA589874 SW589868:SW589874 ACS589868:ACS589874 AMO589868:AMO589874 AWK589868:AWK589874 BGG589868:BGG589874 BQC589868:BQC589874 BZY589868:BZY589874 CJU589868:CJU589874 CTQ589868:CTQ589874 DDM589868:DDM589874 DNI589868:DNI589874 DXE589868:DXE589874 EHA589868:EHA589874 EQW589868:EQW589874 FAS589868:FAS589874 FKO589868:FKO589874 FUK589868:FUK589874 GEG589868:GEG589874 GOC589868:GOC589874 GXY589868:GXY589874 HHU589868:HHU589874 HRQ589868:HRQ589874 IBM589868:IBM589874 ILI589868:ILI589874 IVE589868:IVE589874 JFA589868:JFA589874 JOW589868:JOW589874 JYS589868:JYS589874 KIO589868:KIO589874 KSK589868:KSK589874 LCG589868:LCG589874 LMC589868:LMC589874 LVY589868:LVY589874 MFU589868:MFU589874 MPQ589868:MPQ589874 MZM589868:MZM589874 NJI589868:NJI589874 NTE589868:NTE589874 ODA589868:ODA589874 OMW589868:OMW589874 OWS589868:OWS589874 PGO589868:PGO589874 PQK589868:PQK589874 QAG589868:QAG589874 QKC589868:QKC589874 QTY589868:QTY589874 RDU589868:RDU589874 RNQ589868:RNQ589874 RXM589868:RXM589874 SHI589868:SHI589874 SRE589868:SRE589874 TBA589868:TBA589874 TKW589868:TKW589874 TUS589868:TUS589874 UEO589868:UEO589874 UOK589868:UOK589874 UYG589868:UYG589874 VIC589868:VIC589874 VRY589868:VRY589874 WBU589868:WBU589874 WLQ589868:WLQ589874 WVM589868:WVM589874 E655404:E655410 JA655404:JA655410 SW655404:SW655410 ACS655404:ACS655410 AMO655404:AMO655410 AWK655404:AWK655410 BGG655404:BGG655410 BQC655404:BQC655410 BZY655404:BZY655410 CJU655404:CJU655410 CTQ655404:CTQ655410 DDM655404:DDM655410 DNI655404:DNI655410 DXE655404:DXE655410 EHA655404:EHA655410 EQW655404:EQW655410 FAS655404:FAS655410 FKO655404:FKO655410 FUK655404:FUK655410 GEG655404:GEG655410 GOC655404:GOC655410 GXY655404:GXY655410 HHU655404:HHU655410 HRQ655404:HRQ655410 IBM655404:IBM655410 ILI655404:ILI655410 IVE655404:IVE655410 JFA655404:JFA655410 JOW655404:JOW655410 JYS655404:JYS655410 KIO655404:KIO655410 KSK655404:KSK655410 LCG655404:LCG655410 LMC655404:LMC655410 LVY655404:LVY655410 MFU655404:MFU655410 MPQ655404:MPQ655410 MZM655404:MZM655410 NJI655404:NJI655410 NTE655404:NTE655410 ODA655404:ODA655410 OMW655404:OMW655410 OWS655404:OWS655410 PGO655404:PGO655410 PQK655404:PQK655410 QAG655404:QAG655410 QKC655404:QKC655410 QTY655404:QTY655410 RDU655404:RDU655410 RNQ655404:RNQ655410 RXM655404:RXM655410 SHI655404:SHI655410 SRE655404:SRE655410 TBA655404:TBA655410 TKW655404:TKW655410 TUS655404:TUS655410 UEO655404:UEO655410 UOK655404:UOK655410 UYG655404:UYG655410 VIC655404:VIC655410 VRY655404:VRY655410 WBU655404:WBU655410 WLQ655404:WLQ655410 WVM655404:WVM655410 E720940:E720946 JA720940:JA720946 SW720940:SW720946 ACS720940:ACS720946 AMO720940:AMO720946 AWK720940:AWK720946 BGG720940:BGG720946 BQC720940:BQC720946 BZY720940:BZY720946 CJU720940:CJU720946 CTQ720940:CTQ720946 DDM720940:DDM720946 DNI720940:DNI720946 DXE720940:DXE720946 EHA720940:EHA720946 EQW720940:EQW720946 FAS720940:FAS720946 FKO720940:FKO720946 FUK720940:FUK720946 GEG720940:GEG720946 GOC720940:GOC720946 GXY720940:GXY720946 HHU720940:HHU720946 HRQ720940:HRQ720946 IBM720940:IBM720946 ILI720940:ILI720946 IVE720940:IVE720946 JFA720940:JFA720946 JOW720940:JOW720946 JYS720940:JYS720946 KIO720940:KIO720946 KSK720940:KSK720946 LCG720940:LCG720946 LMC720940:LMC720946 LVY720940:LVY720946 MFU720940:MFU720946 MPQ720940:MPQ720946 MZM720940:MZM720946 NJI720940:NJI720946 NTE720940:NTE720946 ODA720940:ODA720946 OMW720940:OMW720946 OWS720940:OWS720946 PGO720940:PGO720946 PQK720940:PQK720946 QAG720940:QAG720946 QKC720940:QKC720946 QTY720940:QTY720946 RDU720940:RDU720946 RNQ720940:RNQ720946 RXM720940:RXM720946 SHI720940:SHI720946 SRE720940:SRE720946 TBA720940:TBA720946 TKW720940:TKW720946 TUS720940:TUS720946 UEO720940:UEO720946 UOK720940:UOK720946 UYG720940:UYG720946 VIC720940:VIC720946 VRY720940:VRY720946 WBU720940:WBU720946 WLQ720940:WLQ720946 WVM720940:WVM720946 E786476:E786482 JA786476:JA786482 SW786476:SW786482 ACS786476:ACS786482 AMO786476:AMO786482 AWK786476:AWK786482 BGG786476:BGG786482 BQC786476:BQC786482 BZY786476:BZY786482 CJU786476:CJU786482 CTQ786476:CTQ786482 DDM786476:DDM786482 DNI786476:DNI786482 DXE786476:DXE786482 EHA786476:EHA786482 EQW786476:EQW786482 FAS786476:FAS786482 FKO786476:FKO786482 FUK786476:FUK786482 GEG786476:GEG786482 GOC786476:GOC786482 GXY786476:GXY786482 HHU786476:HHU786482 HRQ786476:HRQ786482 IBM786476:IBM786482 ILI786476:ILI786482 IVE786476:IVE786482 JFA786476:JFA786482 JOW786476:JOW786482 JYS786476:JYS786482 KIO786476:KIO786482 KSK786476:KSK786482 LCG786476:LCG786482 LMC786476:LMC786482 LVY786476:LVY786482 MFU786476:MFU786482 MPQ786476:MPQ786482 MZM786476:MZM786482 NJI786476:NJI786482 NTE786476:NTE786482 ODA786476:ODA786482 OMW786476:OMW786482 OWS786476:OWS786482 PGO786476:PGO786482 PQK786476:PQK786482 QAG786476:QAG786482 QKC786476:QKC786482 QTY786476:QTY786482 RDU786476:RDU786482 RNQ786476:RNQ786482 RXM786476:RXM786482 SHI786476:SHI786482 SRE786476:SRE786482 TBA786476:TBA786482 TKW786476:TKW786482 TUS786476:TUS786482 UEO786476:UEO786482 UOK786476:UOK786482 UYG786476:UYG786482 VIC786476:VIC786482 VRY786476:VRY786482 WBU786476:WBU786482 WLQ786476:WLQ786482 WVM786476:WVM786482 E852012:E852018 JA852012:JA852018 SW852012:SW852018 ACS852012:ACS852018 AMO852012:AMO852018 AWK852012:AWK852018 BGG852012:BGG852018 BQC852012:BQC852018 BZY852012:BZY852018 CJU852012:CJU852018 CTQ852012:CTQ852018 DDM852012:DDM852018 DNI852012:DNI852018 DXE852012:DXE852018 EHA852012:EHA852018 EQW852012:EQW852018 FAS852012:FAS852018 FKO852012:FKO852018 FUK852012:FUK852018 GEG852012:GEG852018 GOC852012:GOC852018 GXY852012:GXY852018 HHU852012:HHU852018 HRQ852012:HRQ852018 IBM852012:IBM852018 ILI852012:ILI852018 IVE852012:IVE852018 JFA852012:JFA852018 JOW852012:JOW852018 JYS852012:JYS852018 KIO852012:KIO852018 KSK852012:KSK852018 LCG852012:LCG852018 LMC852012:LMC852018 LVY852012:LVY852018 MFU852012:MFU852018 MPQ852012:MPQ852018 MZM852012:MZM852018 NJI852012:NJI852018 NTE852012:NTE852018 ODA852012:ODA852018 OMW852012:OMW852018 OWS852012:OWS852018 PGO852012:PGO852018 PQK852012:PQK852018 QAG852012:QAG852018 QKC852012:QKC852018 QTY852012:QTY852018 RDU852012:RDU852018 RNQ852012:RNQ852018 RXM852012:RXM852018 SHI852012:SHI852018 SRE852012:SRE852018 TBA852012:TBA852018 TKW852012:TKW852018 TUS852012:TUS852018 UEO852012:UEO852018 UOK852012:UOK852018 UYG852012:UYG852018 VIC852012:VIC852018 VRY852012:VRY852018 WBU852012:WBU852018 WLQ852012:WLQ852018 WVM852012:WVM852018 E917548:E917554 JA917548:JA917554 SW917548:SW917554 ACS917548:ACS917554 AMO917548:AMO917554 AWK917548:AWK917554 BGG917548:BGG917554 BQC917548:BQC917554 BZY917548:BZY917554 CJU917548:CJU917554 CTQ917548:CTQ917554 DDM917548:DDM917554 DNI917548:DNI917554 DXE917548:DXE917554 EHA917548:EHA917554 EQW917548:EQW917554 FAS917548:FAS917554 FKO917548:FKO917554 FUK917548:FUK917554 GEG917548:GEG917554 GOC917548:GOC917554 GXY917548:GXY917554 HHU917548:HHU917554 HRQ917548:HRQ917554 IBM917548:IBM917554 ILI917548:ILI917554 IVE917548:IVE917554 JFA917548:JFA917554 JOW917548:JOW917554 JYS917548:JYS917554 KIO917548:KIO917554 KSK917548:KSK917554 LCG917548:LCG917554 LMC917548:LMC917554 LVY917548:LVY917554 MFU917548:MFU917554 MPQ917548:MPQ917554 MZM917548:MZM917554 NJI917548:NJI917554 NTE917548:NTE917554 ODA917548:ODA917554 OMW917548:OMW917554 OWS917548:OWS917554 PGO917548:PGO917554 PQK917548:PQK917554 QAG917548:QAG917554 QKC917548:QKC917554 QTY917548:QTY917554 RDU917548:RDU917554 RNQ917548:RNQ917554 RXM917548:RXM917554 SHI917548:SHI917554 SRE917548:SRE917554 TBA917548:TBA917554 TKW917548:TKW917554 TUS917548:TUS917554 UEO917548:UEO917554 UOK917548:UOK917554 UYG917548:UYG917554 VIC917548:VIC917554 VRY917548:VRY917554 WBU917548:WBU917554 WLQ917548:WLQ917554 WVM917548:WVM917554 E983084:E983090 JA983084:JA983090 SW983084:SW983090 ACS983084:ACS983090 AMO983084:AMO983090 AWK983084:AWK983090 BGG983084:BGG983090 BQC983084:BQC983090 BZY983084:BZY983090 CJU983084:CJU983090 CTQ983084:CTQ983090 DDM983084:DDM983090 DNI983084:DNI983090 DXE983084:DXE983090 EHA983084:EHA983090 EQW983084:EQW983090 FAS983084:FAS983090 FKO983084:FKO983090 FUK983084:FUK983090 GEG983084:GEG983090 GOC983084:GOC983090 GXY983084:GXY983090 HHU983084:HHU983090 HRQ983084:HRQ983090 IBM983084:IBM983090 ILI983084:ILI983090 IVE983084:IVE983090 JFA983084:JFA983090 JOW983084:JOW983090 JYS983084:JYS983090 KIO983084:KIO983090 KSK983084:KSK983090 LCG983084:LCG983090 LMC983084:LMC983090 LVY983084:LVY983090 MFU983084:MFU983090 MPQ983084:MPQ983090 MZM983084:MZM983090 NJI983084:NJI983090 NTE983084:NTE983090 ODA983084:ODA983090 OMW983084:OMW983090 OWS983084:OWS983090 PGO983084:PGO983090 PQK983084:PQK983090 QAG983084:QAG983090 QKC983084:QKC983090 QTY983084:QTY983090 RDU983084:RDU983090 RNQ983084:RNQ983090 RXM983084:RXM983090 SHI983084:SHI983090 SRE983084:SRE983090 TBA983084:TBA983090 TKW983084:TKW983090 TUS983084:TUS983090 UEO983084:UEO983090 UOK983084:UOK983090 UYG983084:UYG983090 VIC983084:VIC983090 VRY983084:VRY983090 WBU983084:WBU983090 WLQ983084:WLQ983090 WVM983084:WVM983090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WVO983081 G60:G63 JC60:JC63 SY60:SY63 ACU60:ACU63 AMQ60:AMQ63 AWM60:AWM63 BGI60:BGI63 BQE60:BQE63 CAA60:CAA63 CJW60:CJW63 CTS60:CTS63 DDO60:DDO63 DNK60:DNK63 DXG60:DXG63 EHC60:EHC63 EQY60:EQY63 FAU60:FAU63 FKQ60:FKQ63 FUM60:FUM63 GEI60:GEI63 GOE60:GOE63 GYA60:GYA63 HHW60:HHW63 HRS60:HRS63 IBO60:IBO63 ILK60:ILK63 IVG60:IVG63 JFC60:JFC63 JOY60:JOY63 JYU60:JYU63 KIQ60:KIQ63 KSM60:KSM63 LCI60:LCI63 LME60:LME63 LWA60:LWA63 MFW60:MFW63 MPS60:MPS63 MZO60:MZO63 NJK60:NJK63 NTG60:NTG63 ODC60:ODC63 OMY60:OMY63 OWU60:OWU63 PGQ60:PGQ63 PQM60:PQM63 QAI60:QAI63 QKE60:QKE63 QUA60:QUA63 RDW60:RDW63 RNS60:RNS63 RXO60:RXO63 SHK60:SHK63 SRG60:SRG63 TBC60:TBC63 TKY60:TKY63 TUU60:TUU63 UEQ60:UEQ63 UOM60:UOM63 UYI60:UYI63 VIE60:VIE63 VSA60:VSA63 WBW60:WBW63 WLS60:WLS63 WVO60:WVO63 G65570:G65574 JC65570:JC65574 SY65570:SY65574 ACU65570:ACU65574 AMQ65570:AMQ65574 AWM65570:AWM65574 BGI65570:BGI65574 BQE65570:BQE65574 CAA65570:CAA65574 CJW65570:CJW65574 CTS65570:CTS65574 DDO65570:DDO65574 DNK65570:DNK65574 DXG65570:DXG65574 EHC65570:EHC65574 EQY65570:EQY65574 FAU65570:FAU65574 FKQ65570:FKQ65574 FUM65570:FUM65574 GEI65570:GEI65574 GOE65570:GOE65574 GYA65570:GYA65574 HHW65570:HHW65574 HRS65570:HRS65574 IBO65570:IBO65574 ILK65570:ILK65574 IVG65570:IVG65574 JFC65570:JFC65574 JOY65570:JOY65574 JYU65570:JYU65574 KIQ65570:KIQ65574 KSM65570:KSM65574 LCI65570:LCI65574 LME65570:LME65574 LWA65570:LWA65574 MFW65570:MFW65574 MPS65570:MPS65574 MZO65570:MZO65574 NJK65570:NJK65574 NTG65570:NTG65574 ODC65570:ODC65574 OMY65570:OMY65574 OWU65570:OWU65574 PGQ65570:PGQ65574 PQM65570:PQM65574 QAI65570:QAI65574 QKE65570:QKE65574 QUA65570:QUA65574 RDW65570:RDW65574 RNS65570:RNS65574 RXO65570:RXO65574 SHK65570:SHK65574 SRG65570:SRG65574 TBC65570:TBC65574 TKY65570:TKY65574 TUU65570:TUU65574 UEQ65570:UEQ65574 UOM65570:UOM65574 UYI65570:UYI65574 VIE65570:VIE65574 VSA65570:VSA65574 WBW65570:WBW65574 WLS65570:WLS65574 WVO65570:WVO65574 G131106:G131110 JC131106:JC131110 SY131106:SY131110 ACU131106:ACU131110 AMQ131106:AMQ131110 AWM131106:AWM131110 BGI131106:BGI131110 BQE131106:BQE131110 CAA131106:CAA131110 CJW131106:CJW131110 CTS131106:CTS131110 DDO131106:DDO131110 DNK131106:DNK131110 DXG131106:DXG131110 EHC131106:EHC131110 EQY131106:EQY131110 FAU131106:FAU131110 FKQ131106:FKQ131110 FUM131106:FUM131110 GEI131106:GEI131110 GOE131106:GOE131110 GYA131106:GYA131110 HHW131106:HHW131110 HRS131106:HRS131110 IBO131106:IBO131110 ILK131106:ILK131110 IVG131106:IVG131110 JFC131106:JFC131110 JOY131106:JOY131110 JYU131106:JYU131110 KIQ131106:KIQ131110 KSM131106:KSM131110 LCI131106:LCI131110 LME131106:LME131110 LWA131106:LWA131110 MFW131106:MFW131110 MPS131106:MPS131110 MZO131106:MZO131110 NJK131106:NJK131110 NTG131106:NTG131110 ODC131106:ODC131110 OMY131106:OMY131110 OWU131106:OWU131110 PGQ131106:PGQ131110 PQM131106:PQM131110 QAI131106:QAI131110 QKE131106:QKE131110 QUA131106:QUA131110 RDW131106:RDW131110 RNS131106:RNS131110 RXO131106:RXO131110 SHK131106:SHK131110 SRG131106:SRG131110 TBC131106:TBC131110 TKY131106:TKY131110 TUU131106:TUU131110 UEQ131106:UEQ131110 UOM131106:UOM131110 UYI131106:UYI131110 VIE131106:VIE131110 VSA131106:VSA131110 WBW131106:WBW131110 WLS131106:WLS131110 WVO131106:WVO131110 G196642:G196646 JC196642:JC196646 SY196642:SY196646 ACU196642:ACU196646 AMQ196642:AMQ196646 AWM196642:AWM196646 BGI196642:BGI196646 BQE196642:BQE196646 CAA196642:CAA196646 CJW196642:CJW196646 CTS196642:CTS196646 DDO196642:DDO196646 DNK196642:DNK196646 DXG196642:DXG196646 EHC196642:EHC196646 EQY196642:EQY196646 FAU196642:FAU196646 FKQ196642:FKQ196646 FUM196642:FUM196646 GEI196642:GEI196646 GOE196642:GOE196646 GYA196642:GYA196646 HHW196642:HHW196646 HRS196642:HRS196646 IBO196642:IBO196646 ILK196642:ILK196646 IVG196642:IVG196646 JFC196642:JFC196646 JOY196642:JOY196646 JYU196642:JYU196646 KIQ196642:KIQ196646 KSM196642:KSM196646 LCI196642:LCI196646 LME196642:LME196646 LWA196642:LWA196646 MFW196642:MFW196646 MPS196642:MPS196646 MZO196642:MZO196646 NJK196642:NJK196646 NTG196642:NTG196646 ODC196642:ODC196646 OMY196642:OMY196646 OWU196642:OWU196646 PGQ196642:PGQ196646 PQM196642:PQM196646 QAI196642:QAI196646 QKE196642:QKE196646 QUA196642:QUA196646 RDW196642:RDW196646 RNS196642:RNS196646 RXO196642:RXO196646 SHK196642:SHK196646 SRG196642:SRG196646 TBC196642:TBC196646 TKY196642:TKY196646 TUU196642:TUU196646 UEQ196642:UEQ196646 UOM196642:UOM196646 UYI196642:UYI196646 VIE196642:VIE196646 VSA196642:VSA196646 WBW196642:WBW196646 WLS196642:WLS196646 WVO196642:WVO196646 G262178:G262182 JC262178:JC262182 SY262178:SY262182 ACU262178:ACU262182 AMQ262178:AMQ262182 AWM262178:AWM262182 BGI262178:BGI262182 BQE262178:BQE262182 CAA262178:CAA262182 CJW262178:CJW262182 CTS262178:CTS262182 DDO262178:DDO262182 DNK262178:DNK262182 DXG262178:DXG262182 EHC262178:EHC262182 EQY262178:EQY262182 FAU262178:FAU262182 FKQ262178:FKQ262182 FUM262178:FUM262182 GEI262178:GEI262182 GOE262178:GOE262182 GYA262178:GYA262182 HHW262178:HHW262182 HRS262178:HRS262182 IBO262178:IBO262182 ILK262178:ILK262182 IVG262178:IVG262182 JFC262178:JFC262182 JOY262178:JOY262182 JYU262178:JYU262182 KIQ262178:KIQ262182 KSM262178:KSM262182 LCI262178:LCI262182 LME262178:LME262182 LWA262178:LWA262182 MFW262178:MFW262182 MPS262178:MPS262182 MZO262178:MZO262182 NJK262178:NJK262182 NTG262178:NTG262182 ODC262178:ODC262182 OMY262178:OMY262182 OWU262178:OWU262182 PGQ262178:PGQ262182 PQM262178:PQM262182 QAI262178:QAI262182 QKE262178:QKE262182 QUA262178:QUA262182 RDW262178:RDW262182 RNS262178:RNS262182 RXO262178:RXO262182 SHK262178:SHK262182 SRG262178:SRG262182 TBC262178:TBC262182 TKY262178:TKY262182 TUU262178:TUU262182 UEQ262178:UEQ262182 UOM262178:UOM262182 UYI262178:UYI262182 VIE262178:VIE262182 VSA262178:VSA262182 WBW262178:WBW262182 WLS262178:WLS262182 WVO262178:WVO262182 G327714:G327718 JC327714:JC327718 SY327714:SY327718 ACU327714:ACU327718 AMQ327714:AMQ327718 AWM327714:AWM327718 BGI327714:BGI327718 BQE327714:BQE327718 CAA327714:CAA327718 CJW327714:CJW327718 CTS327714:CTS327718 DDO327714:DDO327718 DNK327714:DNK327718 DXG327714:DXG327718 EHC327714:EHC327718 EQY327714:EQY327718 FAU327714:FAU327718 FKQ327714:FKQ327718 FUM327714:FUM327718 GEI327714:GEI327718 GOE327714:GOE327718 GYA327714:GYA327718 HHW327714:HHW327718 HRS327714:HRS327718 IBO327714:IBO327718 ILK327714:ILK327718 IVG327714:IVG327718 JFC327714:JFC327718 JOY327714:JOY327718 JYU327714:JYU327718 KIQ327714:KIQ327718 KSM327714:KSM327718 LCI327714:LCI327718 LME327714:LME327718 LWA327714:LWA327718 MFW327714:MFW327718 MPS327714:MPS327718 MZO327714:MZO327718 NJK327714:NJK327718 NTG327714:NTG327718 ODC327714:ODC327718 OMY327714:OMY327718 OWU327714:OWU327718 PGQ327714:PGQ327718 PQM327714:PQM327718 QAI327714:QAI327718 QKE327714:QKE327718 QUA327714:QUA327718 RDW327714:RDW327718 RNS327714:RNS327718 RXO327714:RXO327718 SHK327714:SHK327718 SRG327714:SRG327718 TBC327714:TBC327718 TKY327714:TKY327718 TUU327714:TUU327718 UEQ327714:UEQ327718 UOM327714:UOM327718 UYI327714:UYI327718 VIE327714:VIE327718 VSA327714:VSA327718 WBW327714:WBW327718 WLS327714:WLS327718 WVO327714:WVO327718 G393250:G393254 JC393250:JC393254 SY393250:SY393254 ACU393250:ACU393254 AMQ393250:AMQ393254 AWM393250:AWM393254 BGI393250:BGI393254 BQE393250:BQE393254 CAA393250:CAA393254 CJW393250:CJW393254 CTS393250:CTS393254 DDO393250:DDO393254 DNK393250:DNK393254 DXG393250:DXG393254 EHC393250:EHC393254 EQY393250:EQY393254 FAU393250:FAU393254 FKQ393250:FKQ393254 FUM393250:FUM393254 GEI393250:GEI393254 GOE393250:GOE393254 GYA393250:GYA393254 HHW393250:HHW393254 HRS393250:HRS393254 IBO393250:IBO393254 ILK393250:ILK393254 IVG393250:IVG393254 JFC393250:JFC393254 JOY393250:JOY393254 JYU393250:JYU393254 KIQ393250:KIQ393254 KSM393250:KSM393254 LCI393250:LCI393254 LME393250:LME393254 LWA393250:LWA393254 MFW393250:MFW393254 MPS393250:MPS393254 MZO393250:MZO393254 NJK393250:NJK393254 NTG393250:NTG393254 ODC393250:ODC393254 OMY393250:OMY393254 OWU393250:OWU393254 PGQ393250:PGQ393254 PQM393250:PQM393254 QAI393250:QAI393254 QKE393250:QKE393254 QUA393250:QUA393254 RDW393250:RDW393254 RNS393250:RNS393254 RXO393250:RXO393254 SHK393250:SHK393254 SRG393250:SRG393254 TBC393250:TBC393254 TKY393250:TKY393254 TUU393250:TUU393254 UEQ393250:UEQ393254 UOM393250:UOM393254 UYI393250:UYI393254 VIE393250:VIE393254 VSA393250:VSA393254 WBW393250:WBW393254 WLS393250:WLS393254 WVO393250:WVO393254 G458786:G458790 JC458786:JC458790 SY458786:SY458790 ACU458786:ACU458790 AMQ458786:AMQ458790 AWM458786:AWM458790 BGI458786:BGI458790 BQE458786:BQE458790 CAA458786:CAA458790 CJW458786:CJW458790 CTS458786:CTS458790 DDO458786:DDO458790 DNK458786:DNK458790 DXG458786:DXG458790 EHC458786:EHC458790 EQY458786:EQY458790 FAU458786:FAU458790 FKQ458786:FKQ458790 FUM458786:FUM458790 GEI458786:GEI458790 GOE458786:GOE458790 GYA458786:GYA458790 HHW458786:HHW458790 HRS458786:HRS458790 IBO458786:IBO458790 ILK458786:ILK458790 IVG458786:IVG458790 JFC458786:JFC458790 JOY458786:JOY458790 JYU458786:JYU458790 KIQ458786:KIQ458790 KSM458786:KSM458790 LCI458786:LCI458790 LME458786:LME458790 LWA458786:LWA458790 MFW458786:MFW458790 MPS458786:MPS458790 MZO458786:MZO458790 NJK458786:NJK458790 NTG458786:NTG458790 ODC458786:ODC458790 OMY458786:OMY458790 OWU458786:OWU458790 PGQ458786:PGQ458790 PQM458786:PQM458790 QAI458786:QAI458790 QKE458786:QKE458790 QUA458786:QUA458790 RDW458786:RDW458790 RNS458786:RNS458790 RXO458786:RXO458790 SHK458786:SHK458790 SRG458786:SRG458790 TBC458786:TBC458790 TKY458786:TKY458790 TUU458786:TUU458790 UEQ458786:UEQ458790 UOM458786:UOM458790 UYI458786:UYI458790 VIE458786:VIE458790 VSA458786:VSA458790 WBW458786:WBW458790 WLS458786:WLS458790 WVO458786:WVO458790 G524322:G524326 JC524322:JC524326 SY524322:SY524326 ACU524322:ACU524326 AMQ524322:AMQ524326 AWM524322:AWM524326 BGI524322:BGI524326 BQE524322:BQE524326 CAA524322:CAA524326 CJW524322:CJW524326 CTS524322:CTS524326 DDO524322:DDO524326 DNK524322:DNK524326 DXG524322:DXG524326 EHC524322:EHC524326 EQY524322:EQY524326 FAU524322:FAU524326 FKQ524322:FKQ524326 FUM524322:FUM524326 GEI524322:GEI524326 GOE524322:GOE524326 GYA524322:GYA524326 HHW524322:HHW524326 HRS524322:HRS524326 IBO524322:IBO524326 ILK524322:ILK524326 IVG524322:IVG524326 JFC524322:JFC524326 JOY524322:JOY524326 JYU524322:JYU524326 KIQ524322:KIQ524326 KSM524322:KSM524326 LCI524322:LCI524326 LME524322:LME524326 LWA524322:LWA524326 MFW524322:MFW524326 MPS524322:MPS524326 MZO524322:MZO524326 NJK524322:NJK524326 NTG524322:NTG524326 ODC524322:ODC524326 OMY524322:OMY524326 OWU524322:OWU524326 PGQ524322:PGQ524326 PQM524322:PQM524326 QAI524322:QAI524326 QKE524322:QKE524326 QUA524322:QUA524326 RDW524322:RDW524326 RNS524322:RNS524326 RXO524322:RXO524326 SHK524322:SHK524326 SRG524322:SRG524326 TBC524322:TBC524326 TKY524322:TKY524326 TUU524322:TUU524326 UEQ524322:UEQ524326 UOM524322:UOM524326 UYI524322:UYI524326 VIE524322:VIE524326 VSA524322:VSA524326 WBW524322:WBW524326 WLS524322:WLS524326 WVO524322:WVO524326 G589858:G589862 JC589858:JC589862 SY589858:SY589862 ACU589858:ACU589862 AMQ589858:AMQ589862 AWM589858:AWM589862 BGI589858:BGI589862 BQE589858:BQE589862 CAA589858:CAA589862 CJW589858:CJW589862 CTS589858:CTS589862 DDO589858:DDO589862 DNK589858:DNK589862 DXG589858:DXG589862 EHC589858:EHC589862 EQY589858:EQY589862 FAU589858:FAU589862 FKQ589858:FKQ589862 FUM589858:FUM589862 GEI589858:GEI589862 GOE589858:GOE589862 GYA589858:GYA589862 HHW589858:HHW589862 HRS589858:HRS589862 IBO589858:IBO589862 ILK589858:ILK589862 IVG589858:IVG589862 JFC589858:JFC589862 JOY589858:JOY589862 JYU589858:JYU589862 KIQ589858:KIQ589862 KSM589858:KSM589862 LCI589858:LCI589862 LME589858:LME589862 LWA589858:LWA589862 MFW589858:MFW589862 MPS589858:MPS589862 MZO589858:MZO589862 NJK589858:NJK589862 NTG589858:NTG589862 ODC589858:ODC589862 OMY589858:OMY589862 OWU589858:OWU589862 PGQ589858:PGQ589862 PQM589858:PQM589862 QAI589858:QAI589862 QKE589858:QKE589862 QUA589858:QUA589862 RDW589858:RDW589862 RNS589858:RNS589862 RXO589858:RXO589862 SHK589858:SHK589862 SRG589858:SRG589862 TBC589858:TBC589862 TKY589858:TKY589862 TUU589858:TUU589862 UEQ589858:UEQ589862 UOM589858:UOM589862 UYI589858:UYI589862 VIE589858:VIE589862 VSA589858:VSA589862 WBW589858:WBW589862 WLS589858:WLS589862 WVO589858:WVO589862 G655394:G655398 JC655394:JC655398 SY655394:SY655398 ACU655394:ACU655398 AMQ655394:AMQ655398 AWM655394:AWM655398 BGI655394:BGI655398 BQE655394:BQE655398 CAA655394:CAA655398 CJW655394:CJW655398 CTS655394:CTS655398 DDO655394:DDO655398 DNK655394:DNK655398 DXG655394:DXG655398 EHC655394:EHC655398 EQY655394:EQY655398 FAU655394:FAU655398 FKQ655394:FKQ655398 FUM655394:FUM655398 GEI655394:GEI655398 GOE655394:GOE655398 GYA655394:GYA655398 HHW655394:HHW655398 HRS655394:HRS655398 IBO655394:IBO655398 ILK655394:ILK655398 IVG655394:IVG655398 JFC655394:JFC655398 JOY655394:JOY655398 JYU655394:JYU655398 KIQ655394:KIQ655398 KSM655394:KSM655398 LCI655394:LCI655398 LME655394:LME655398 LWA655394:LWA655398 MFW655394:MFW655398 MPS655394:MPS655398 MZO655394:MZO655398 NJK655394:NJK655398 NTG655394:NTG655398 ODC655394:ODC655398 OMY655394:OMY655398 OWU655394:OWU655398 PGQ655394:PGQ655398 PQM655394:PQM655398 QAI655394:QAI655398 QKE655394:QKE655398 QUA655394:QUA655398 RDW655394:RDW655398 RNS655394:RNS655398 RXO655394:RXO655398 SHK655394:SHK655398 SRG655394:SRG655398 TBC655394:TBC655398 TKY655394:TKY655398 TUU655394:TUU655398 UEQ655394:UEQ655398 UOM655394:UOM655398 UYI655394:UYI655398 VIE655394:VIE655398 VSA655394:VSA655398 WBW655394:WBW655398 WLS655394:WLS655398 WVO655394:WVO655398 G720930:G720934 JC720930:JC720934 SY720930:SY720934 ACU720930:ACU720934 AMQ720930:AMQ720934 AWM720930:AWM720934 BGI720930:BGI720934 BQE720930:BQE720934 CAA720930:CAA720934 CJW720930:CJW720934 CTS720930:CTS720934 DDO720930:DDO720934 DNK720930:DNK720934 DXG720930:DXG720934 EHC720930:EHC720934 EQY720930:EQY720934 FAU720930:FAU720934 FKQ720930:FKQ720934 FUM720930:FUM720934 GEI720930:GEI720934 GOE720930:GOE720934 GYA720930:GYA720934 HHW720930:HHW720934 HRS720930:HRS720934 IBO720930:IBO720934 ILK720930:ILK720934 IVG720930:IVG720934 JFC720930:JFC720934 JOY720930:JOY720934 JYU720930:JYU720934 KIQ720930:KIQ720934 KSM720930:KSM720934 LCI720930:LCI720934 LME720930:LME720934 LWA720930:LWA720934 MFW720930:MFW720934 MPS720930:MPS720934 MZO720930:MZO720934 NJK720930:NJK720934 NTG720930:NTG720934 ODC720930:ODC720934 OMY720930:OMY720934 OWU720930:OWU720934 PGQ720930:PGQ720934 PQM720930:PQM720934 QAI720930:QAI720934 QKE720930:QKE720934 QUA720930:QUA720934 RDW720930:RDW720934 RNS720930:RNS720934 RXO720930:RXO720934 SHK720930:SHK720934 SRG720930:SRG720934 TBC720930:TBC720934 TKY720930:TKY720934 TUU720930:TUU720934 UEQ720930:UEQ720934 UOM720930:UOM720934 UYI720930:UYI720934 VIE720930:VIE720934 VSA720930:VSA720934 WBW720930:WBW720934 WLS720930:WLS720934 WVO720930:WVO720934 G786466:G786470 JC786466:JC786470 SY786466:SY786470 ACU786466:ACU786470 AMQ786466:AMQ786470 AWM786466:AWM786470 BGI786466:BGI786470 BQE786466:BQE786470 CAA786466:CAA786470 CJW786466:CJW786470 CTS786466:CTS786470 DDO786466:DDO786470 DNK786466:DNK786470 DXG786466:DXG786470 EHC786466:EHC786470 EQY786466:EQY786470 FAU786466:FAU786470 FKQ786466:FKQ786470 FUM786466:FUM786470 GEI786466:GEI786470 GOE786466:GOE786470 GYA786466:GYA786470 HHW786466:HHW786470 HRS786466:HRS786470 IBO786466:IBO786470 ILK786466:ILK786470 IVG786466:IVG786470 JFC786466:JFC786470 JOY786466:JOY786470 JYU786466:JYU786470 KIQ786466:KIQ786470 KSM786466:KSM786470 LCI786466:LCI786470 LME786466:LME786470 LWA786466:LWA786470 MFW786466:MFW786470 MPS786466:MPS786470 MZO786466:MZO786470 NJK786466:NJK786470 NTG786466:NTG786470 ODC786466:ODC786470 OMY786466:OMY786470 OWU786466:OWU786470 PGQ786466:PGQ786470 PQM786466:PQM786470 QAI786466:QAI786470 QKE786466:QKE786470 QUA786466:QUA786470 RDW786466:RDW786470 RNS786466:RNS786470 RXO786466:RXO786470 SHK786466:SHK786470 SRG786466:SRG786470 TBC786466:TBC786470 TKY786466:TKY786470 TUU786466:TUU786470 UEQ786466:UEQ786470 UOM786466:UOM786470 UYI786466:UYI786470 VIE786466:VIE786470 VSA786466:VSA786470 WBW786466:WBW786470 WLS786466:WLS786470 WVO786466:WVO786470 G852002:G852006 JC852002:JC852006 SY852002:SY852006 ACU852002:ACU852006 AMQ852002:AMQ852006 AWM852002:AWM852006 BGI852002:BGI852006 BQE852002:BQE852006 CAA852002:CAA852006 CJW852002:CJW852006 CTS852002:CTS852006 DDO852002:DDO852006 DNK852002:DNK852006 DXG852002:DXG852006 EHC852002:EHC852006 EQY852002:EQY852006 FAU852002:FAU852006 FKQ852002:FKQ852006 FUM852002:FUM852006 GEI852002:GEI852006 GOE852002:GOE852006 GYA852002:GYA852006 HHW852002:HHW852006 HRS852002:HRS852006 IBO852002:IBO852006 ILK852002:ILK852006 IVG852002:IVG852006 JFC852002:JFC852006 JOY852002:JOY852006 JYU852002:JYU852006 KIQ852002:KIQ852006 KSM852002:KSM852006 LCI852002:LCI852006 LME852002:LME852006 LWA852002:LWA852006 MFW852002:MFW852006 MPS852002:MPS852006 MZO852002:MZO852006 NJK852002:NJK852006 NTG852002:NTG852006 ODC852002:ODC852006 OMY852002:OMY852006 OWU852002:OWU852006 PGQ852002:PGQ852006 PQM852002:PQM852006 QAI852002:QAI852006 QKE852002:QKE852006 QUA852002:QUA852006 RDW852002:RDW852006 RNS852002:RNS852006 RXO852002:RXO852006 SHK852002:SHK852006 SRG852002:SRG852006 TBC852002:TBC852006 TKY852002:TKY852006 TUU852002:TUU852006 UEQ852002:UEQ852006 UOM852002:UOM852006 UYI852002:UYI852006 VIE852002:VIE852006 VSA852002:VSA852006 WBW852002:WBW852006 WLS852002:WLS852006 WVO852002:WVO852006 G917538:G917542 JC917538:JC917542 SY917538:SY917542 ACU917538:ACU917542 AMQ917538:AMQ917542 AWM917538:AWM917542 BGI917538:BGI917542 BQE917538:BQE917542 CAA917538:CAA917542 CJW917538:CJW917542 CTS917538:CTS917542 DDO917538:DDO917542 DNK917538:DNK917542 DXG917538:DXG917542 EHC917538:EHC917542 EQY917538:EQY917542 FAU917538:FAU917542 FKQ917538:FKQ917542 FUM917538:FUM917542 GEI917538:GEI917542 GOE917538:GOE917542 GYA917538:GYA917542 HHW917538:HHW917542 HRS917538:HRS917542 IBO917538:IBO917542 ILK917538:ILK917542 IVG917538:IVG917542 JFC917538:JFC917542 JOY917538:JOY917542 JYU917538:JYU917542 KIQ917538:KIQ917542 KSM917538:KSM917542 LCI917538:LCI917542 LME917538:LME917542 LWA917538:LWA917542 MFW917538:MFW917542 MPS917538:MPS917542 MZO917538:MZO917542 NJK917538:NJK917542 NTG917538:NTG917542 ODC917538:ODC917542 OMY917538:OMY917542 OWU917538:OWU917542 PGQ917538:PGQ917542 PQM917538:PQM917542 QAI917538:QAI917542 QKE917538:QKE917542 QUA917538:QUA917542 RDW917538:RDW917542 RNS917538:RNS917542 RXO917538:RXO917542 SHK917538:SHK917542 SRG917538:SRG917542 TBC917538:TBC917542 TKY917538:TKY917542 TUU917538:TUU917542 UEQ917538:UEQ917542 UOM917538:UOM917542 UYI917538:UYI917542 VIE917538:VIE917542 VSA917538:VSA917542 WBW917538:WBW917542 WLS917538:WLS917542 WVO917538:WVO917542 G983074:G983078 JC983074:JC983078 SY983074:SY983078 ACU983074:ACU983078 AMQ983074:AMQ983078 AWM983074:AWM983078 BGI983074:BGI983078 BQE983074:BQE983078 CAA983074:CAA983078 CJW983074:CJW983078 CTS983074:CTS983078 DDO983074:DDO983078 DNK983074:DNK983078 DXG983074:DXG983078 EHC983074:EHC983078 EQY983074:EQY983078 FAU983074:FAU983078 FKQ983074:FKQ983078 FUM983074:FUM983078 GEI983074:GEI983078 GOE983074:GOE983078 GYA983074:GYA983078 HHW983074:HHW983078 HRS983074:HRS983078 IBO983074:IBO983078 ILK983074:ILK983078 IVG983074:IVG983078 JFC983074:JFC983078 JOY983074:JOY983078 JYU983074:JYU983078 KIQ983074:KIQ983078 KSM983074:KSM983078 LCI983074:LCI983078 LME983074:LME983078 LWA983074:LWA983078 MFW983074:MFW983078 MPS983074:MPS983078 MZO983074:MZO983078 NJK983074:NJK983078 NTG983074:NTG983078 ODC983074:ODC983078 OMY983074:OMY983078 OWU983074:OWU983078 PGQ983074:PGQ983078 PQM983074:PQM983078 QAI983074:QAI983078 QKE983074:QKE983078 QUA983074:QUA983078 RDW983074:RDW983078 RNS983074:RNS983078 RXO983074:RXO983078 SHK983074:SHK983078 SRG983074:SRG983078 TBC983074:TBC983078 TKY983074:TKY983078 TUU983074:TUU983078 UEQ983074:UEQ983078 UOM983074:UOM983078 UYI983074:UYI983078 VIE983074:VIE983078 VSA983074:VSA983078 WBW983074:WBW983078 WLS983074:WLS983078 WVO983074:WVO983078 E65534:G65537 JA65534:JC65537 SW65534:SY65537 ACS65534:ACU65537 AMO65534:AMQ65537 AWK65534:AWM65537 BGG65534:BGI65537 BQC65534:BQE65537 BZY65534:CAA65537 CJU65534:CJW65537 CTQ65534:CTS65537 DDM65534:DDO65537 DNI65534:DNK65537 DXE65534:DXG65537 EHA65534:EHC65537 EQW65534:EQY65537 FAS65534:FAU65537 FKO65534:FKQ65537 FUK65534:FUM65537 GEG65534:GEI65537 GOC65534:GOE65537 GXY65534:GYA65537 HHU65534:HHW65537 HRQ65534:HRS65537 IBM65534:IBO65537 ILI65534:ILK65537 IVE65534:IVG65537 JFA65534:JFC65537 JOW65534:JOY65537 JYS65534:JYU65537 KIO65534:KIQ65537 KSK65534:KSM65537 LCG65534:LCI65537 LMC65534:LME65537 LVY65534:LWA65537 MFU65534:MFW65537 MPQ65534:MPS65537 MZM65534:MZO65537 NJI65534:NJK65537 NTE65534:NTG65537 ODA65534:ODC65537 OMW65534:OMY65537 OWS65534:OWU65537 PGO65534:PGQ65537 PQK65534:PQM65537 QAG65534:QAI65537 QKC65534:QKE65537 QTY65534:QUA65537 RDU65534:RDW65537 RNQ65534:RNS65537 RXM65534:RXO65537 SHI65534:SHK65537 SRE65534:SRG65537 TBA65534:TBC65537 TKW65534:TKY65537 TUS65534:TUU65537 UEO65534:UEQ65537 UOK65534:UOM65537 UYG65534:UYI65537 VIC65534:VIE65537 VRY65534:VSA65537 WBU65534:WBW65537 WLQ65534:WLS65537 WVM65534:WVO65537 E131070:G131073 JA131070:JC131073 SW131070:SY131073 ACS131070:ACU131073 AMO131070:AMQ131073 AWK131070:AWM131073 BGG131070:BGI131073 BQC131070:BQE131073 BZY131070:CAA131073 CJU131070:CJW131073 CTQ131070:CTS131073 DDM131070:DDO131073 DNI131070:DNK131073 DXE131070:DXG131073 EHA131070:EHC131073 EQW131070:EQY131073 FAS131070:FAU131073 FKO131070:FKQ131073 FUK131070:FUM131073 GEG131070:GEI131073 GOC131070:GOE131073 GXY131070:GYA131073 HHU131070:HHW131073 HRQ131070:HRS131073 IBM131070:IBO131073 ILI131070:ILK131073 IVE131070:IVG131073 JFA131070:JFC131073 JOW131070:JOY131073 JYS131070:JYU131073 KIO131070:KIQ131073 KSK131070:KSM131073 LCG131070:LCI131073 LMC131070:LME131073 LVY131070:LWA131073 MFU131070:MFW131073 MPQ131070:MPS131073 MZM131070:MZO131073 NJI131070:NJK131073 NTE131070:NTG131073 ODA131070:ODC131073 OMW131070:OMY131073 OWS131070:OWU131073 PGO131070:PGQ131073 PQK131070:PQM131073 QAG131070:QAI131073 QKC131070:QKE131073 QTY131070:QUA131073 RDU131070:RDW131073 RNQ131070:RNS131073 RXM131070:RXO131073 SHI131070:SHK131073 SRE131070:SRG131073 TBA131070:TBC131073 TKW131070:TKY131073 TUS131070:TUU131073 UEO131070:UEQ131073 UOK131070:UOM131073 UYG131070:UYI131073 VIC131070:VIE131073 VRY131070:VSA131073 WBU131070:WBW131073 WLQ131070:WLS131073 WVM131070:WVO131073 E196606:G196609 JA196606:JC196609 SW196606:SY196609 ACS196606:ACU196609 AMO196606:AMQ196609 AWK196606:AWM196609 BGG196606:BGI196609 BQC196606:BQE196609 BZY196606:CAA196609 CJU196606:CJW196609 CTQ196606:CTS196609 DDM196606:DDO196609 DNI196606:DNK196609 DXE196606:DXG196609 EHA196606:EHC196609 EQW196606:EQY196609 FAS196606:FAU196609 FKO196606:FKQ196609 FUK196606:FUM196609 GEG196606:GEI196609 GOC196606:GOE196609 GXY196606:GYA196609 HHU196606:HHW196609 HRQ196606:HRS196609 IBM196606:IBO196609 ILI196606:ILK196609 IVE196606:IVG196609 JFA196606:JFC196609 JOW196606:JOY196609 JYS196606:JYU196609 KIO196606:KIQ196609 KSK196606:KSM196609 LCG196606:LCI196609 LMC196606:LME196609 LVY196606:LWA196609 MFU196606:MFW196609 MPQ196606:MPS196609 MZM196606:MZO196609 NJI196606:NJK196609 NTE196606:NTG196609 ODA196606:ODC196609 OMW196606:OMY196609 OWS196606:OWU196609 PGO196606:PGQ196609 PQK196606:PQM196609 QAG196606:QAI196609 QKC196606:QKE196609 QTY196606:QUA196609 RDU196606:RDW196609 RNQ196606:RNS196609 RXM196606:RXO196609 SHI196606:SHK196609 SRE196606:SRG196609 TBA196606:TBC196609 TKW196606:TKY196609 TUS196606:TUU196609 UEO196606:UEQ196609 UOK196606:UOM196609 UYG196606:UYI196609 VIC196606:VIE196609 VRY196606:VSA196609 WBU196606:WBW196609 WLQ196606:WLS196609 WVM196606:WVO196609 E262142:G262145 JA262142:JC262145 SW262142:SY262145 ACS262142:ACU262145 AMO262142:AMQ262145 AWK262142:AWM262145 BGG262142:BGI262145 BQC262142:BQE262145 BZY262142:CAA262145 CJU262142:CJW262145 CTQ262142:CTS262145 DDM262142:DDO262145 DNI262142:DNK262145 DXE262142:DXG262145 EHA262142:EHC262145 EQW262142:EQY262145 FAS262142:FAU262145 FKO262142:FKQ262145 FUK262142:FUM262145 GEG262142:GEI262145 GOC262142:GOE262145 GXY262142:GYA262145 HHU262142:HHW262145 HRQ262142:HRS262145 IBM262142:IBO262145 ILI262142:ILK262145 IVE262142:IVG262145 JFA262142:JFC262145 JOW262142:JOY262145 JYS262142:JYU262145 KIO262142:KIQ262145 KSK262142:KSM262145 LCG262142:LCI262145 LMC262142:LME262145 LVY262142:LWA262145 MFU262142:MFW262145 MPQ262142:MPS262145 MZM262142:MZO262145 NJI262142:NJK262145 NTE262142:NTG262145 ODA262142:ODC262145 OMW262142:OMY262145 OWS262142:OWU262145 PGO262142:PGQ262145 PQK262142:PQM262145 QAG262142:QAI262145 QKC262142:QKE262145 QTY262142:QUA262145 RDU262142:RDW262145 RNQ262142:RNS262145 RXM262142:RXO262145 SHI262142:SHK262145 SRE262142:SRG262145 TBA262142:TBC262145 TKW262142:TKY262145 TUS262142:TUU262145 UEO262142:UEQ262145 UOK262142:UOM262145 UYG262142:UYI262145 VIC262142:VIE262145 VRY262142:VSA262145 WBU262142:WBW262145 WLQ262142:WLS262145 WVM262142:WVO262145 E327678:G327681 JA327678:JC327681 SW327678:SY327681 ACS327678:ACU327681 AMO327678:AMQ327681 AWK327678:AWM327681 BGG327678:BGI327681 BQC327678:BQE327681 BZY327678:CAA327681 CJU327678:CJW327681 CTQ327678:CTS327681 DDM327678:DDO327681 DNI327678:DNK327681 DXE327678:DXG327681 EHA327678:EHC327681 EQW327678:EQY327681 FAS327678:FAU327681 FKO327678:FKQ327681 FUK327678:FUM327681 GEG327678:GEI327681 GOC327678:GOE327681 GXY327678:GYA327681 HHU327678:HHW327681 HRQ327678:HRS327681 IBM327678:IBO327681 ILI327678:ILK327681 IVE327678:IVG327681 JFA327678:JFC327681 JOW327678:JOY327681 JYS327678:JYU327681 KIO327678:KIQ327681 KSK327678:KSM327681 LCG327678:LCI327681 LMC327678:LME327681 LVY327678:LWA327681 MFU327678:MFW327681 MPQ327678:MPS327681 MZM327678:MZO327681 NJI327678:NJK327681 NTE327678:NTG327681 ODA327678:ODC327681 OMW327678:OMY327681 OWS327678:OWU327681 PGO327678:PGQ327681 PQK327678:PQM327681 QAG327678:QAI327681 QKC327678:QKE327681 QTY327678:QUA327681 RDU327678:RDW327681 RNQ327678:RNS327681 RXM327678:RXO327681 SHI327678:SHK327681 SRE327678:SRG327681 TBA327678:TBC327681 TKW327678:TKY327681 TUS327678:TUU327681 UEO327678:UEQ327681 UOK327678:UOM327681 UYG327678:UYI327681 VIC327678:VIE327681 VRY327678:VSA327681 WBU327678:WBW327681 WLQ327678:WLS327681 WVM327678:WVO327681 E393214:G393217 JA393214:JC393217 SW393214:SY393217 ACS393214:ACU393217 AMO393214:AMQ393217 AWK393214:AWM393217 BGG393214:BGI393217 BQC393214:BQE393217 BZY393214:CAA393217 CJU393214:CJW393217 CTQ393214:CTS393217 DDM393214:DDO393217 DNI393214:DNK393217 DXE393214:DXG393217 EHA393214:EHC393217 EQW393214:EQY393217 FAS393214:FAU393217 FKO393214:FKQ393217 FUK393214:FUM393217 GEG393214:GEI393217 GOC393214:GOE393217 GXY393214:GYA393217 HHU393214:HHW393217 HRQ393214:HRS393217 IBM393214:IBO393217 ILI393214:ILK393217 IVE393214:IVG393217 JFA393214:JFC393217 JOW393214:JOY393217 JYS393214:JYU393217 KIO393214:KIQ393217 KSK393214:KSM393217 LCG393214:LCI393217 LMC393214:LME393217 LVY393214:LWA393217 MFU393214:MFW393217 MPQ393214:MPS393217 MZM393214:MZO393217 NJI393214:NJK393217 NTE393214:NTG393217 ODA393214:ODC393217 OMW393214:OMY393217 OWS393214:OWU393217 PGO393214:PGQ393217 PQK393214:PQM393217 QAG393214:QAI393217 QKC393214:QKE393217 QTY393214:QUA393217 RDU393214:RDW393217 RNQ393214:RNS393217 RXM393214:RXO393217 SHI393214:SHK393217 SRE393214:SRG393217 TBA393214:TBC393217 TKW393214:TKY393217 TUS393214:TUU393217 UEO393214:UEQ393217 UOK393214:UOM393217 UYG393214:UYI393217 VIC393214:VIE393217 VRY393214:VSA393217 WBU393214:WBW393217 WLQ393214:WLS393217 WVM393214:WVO393217 E458750:G458753 JA458750:JC458753 SW458750:SY458753 ACS458750:ACU458753 AMO458750:AMQ458753 AWK458750:AWM458753 BGG458750:BGI458753 BQC458750:BQE458753 BZY458750:CAA458753 CJU458750:CJW458753 CTQ458750:CTS458753 DDM458750:DDO458753 DNI458750:DNK458753 DXE458750:DXG458753 EHA458750:EHC458753 EQW458750:EQY458753 FAS458750:FAU458753 FKO458750:FKQ458753 FUK458750:FUM458753 GEG458750:GEI458753 GOC458750:GOE458753 GXY458750:GYA458753 HHU458750:HHW458753 HRQ458750:HRS458753 IBM458750:IBO458753 ILI458750:ILK458753 IVE458750:IVG458753 JFA458750:JFC458753 JOW458750:JOY458753 JYS458750:JYU458753 KIO458750:KIQ458753 KSK458750:KSM458753 LCG458750:LCI458753 LMC458750:LME458753 LVY458750:LWA458753 MFU458750:MFW458753 MPQ458750:MPS458753 MZM458750:MZO458753 NJI458750:NJK458753 NTE458750:NTG458753 ODA458750:ODC458753 OMW458750:OMY458753 OWS458750:OWU458753 PGO458750:PGQ458753 PQK458750:PQM458753 QAG458750:QAI458753 QKC458750:QKE458753 QTY458750:QUA458753 RDU458750:RDW458753 RNQ458750:RNS458753 RXM458750:RXO458753 SHI458750:SHK458753 SRE458750:SRG458753 TBA458750:TBC458753 TKW458750:TKY458753 TUS458750:TUU458753 UEO458750:UEQ458753 UOK458750:UOM458753 UYG458750:UYI458753 VIC458750:VIE458753 VRY458750:VSA458753 WBU458750:WBW458753 WLQ458750:WLS458753 WVM458750:WVO458753 E524286:G524289 JA524286:JC524289 SW524286:SY524289 ACS524286:ACU524289 AMO524286:AMQ524289 AWK524286:AWM524289 BGG524286:BGI524289 BQC524286:BQE524289 BZY524286:CAA524289 CJU524286:CJW524289 CTQ524286:CTS524289 DDM524286:DDO524289 DNI524286:DNK524289 DXE524286:DXG524289 EHA524286:EHC524289 EQW524286:EQY524289 FAS524286:FAU524289 FKO524286:FKQ524289 FUK524286:FUM524289 GEG524286:GEI524289 GOC524286:GOE524289 GXY524286:GYA524289 HHU524286:HHW524289 HRQ524286:HRS524289 IBM524286:IBO524289 ILI524286:ILK524289 IVE524286:IVG524289 JFA524286:JFC524289 JOW524286:JOY524289 JYS524286:JYU524289 KIO524286:KIQ524289 KSK524286:KSM524289 LCG524286:LCI524289 LMC524286:LME524289 LVY524286:LWA524289 MFU524286:MFW524289 MPQ524286:MPS524289 MZM524286:MZO524289 NJI524286:NJK524289 NTE524286:NTG524289 ODA524286:ODC524289 OMW524286:OMY524289 OWS524286:OWU524289 PGO524286:PGQ524289 PQK524286:PQM524289 QAG524286:QAI524289 QKC524286:QKE524289 QTY524286:QUA524289 RDU524286:RDW524289 RNQ524286:RNS524289 RXM524286:RXO524289 SHI524286:SHK524289 SRE524286:SRG524289 TBA524286:TBC524289 TKW524286:TKY524289 TUS524286:TUU524289 UEO524286:UEQ524289 UOK524286:UOM524289 UYG524286:UYI524289 VIC524286:VIE524289 VRY524286:VSA524289 WBU524286:WBW524289 WLQ524286:WLS524289 WVM524286:WVO524289 E589822:G589825 JA589822:JC589825 SW589822:SY589825 ACS589822:ACU589825 AMO589822:AMQ589825 AWK589822:AWM589825 BGG589822:BGI589825 BQC589822:BQE589825 BZY589822:CAA589825 CJU589822:CJW589825 CTQ589822:CTS589825 DDM589822:DDO589825 DNI589822:DNK589825 DXE589822:DXG589825 EHA589822:EHC589825 EQW589822:EQY589825 FAS589822:FAU589825 FKO589822:FKQ589825 FUK589822:FUM589825 GEG589822:GEI589825 GOC589822:GOE589825 GXY589822:GYA589825 HHU589822:HHW589825 HRQ589822:HRS589825 IBM589822:IBO589825 ILI589822:ILK589825 IVE589822:IVG589825 JFA589822:JFC589825 JOW589822:JOY589825 JYS589822:JYU589825 KIO589822:KIQ589825 KSK589822:KSM589825 LCG589822:LCI589825 LMC589822:LME589825 LVY589822:LWA589825 MFU589822:MFW589825 MPQ589822:MPS589825 MZM589822:MZO589825 NJI589822:NJK589825 NTE589822:NTG589825 ODA589822:ODC589825 OMW589822:OMY589825 OWS589822:OWU589825 PGO589822:PGQ589825 PQK589822:PQM589825 QAG589822:QAI589825 QKC589822:QKE589825 QTY589822:QUA589825 RDU589822:RDW589825 RNQ589822:RNS589825 RXM589822:RXO589825 SHI589822:SHK589825 SRE589822:SRG589825 TBA589822:TBC589825 TKW589822:TKY589825 TUS589822:TUU589825 UEO589822:UEQ589825 UOK589822:UOM589825 UYG589822:UYI589825 VIC589822:VIE589825 VRY589822:VSA589825 WBU589822:WBW589825 WLQ589822:WLS589825 WVM589822:WVO589825 E655358:G655361 JA655358:JC655361 SW655358:SY655361 ACS655358:ACU655361 AMO655358:AMQ655361 AWK655358:AWM655361 BGG655358:BGI655361 BQC655358:BQE655361 BZY655358:CAA655361 CJU655358:CJW655361 CTQ655358:CTS655361 DDM655358:DDO655361 DNI655358:DNK655361 DXE655358:DXG655361 EHA655358:EHC655361 EQW655358:EQY655361 FAS655358:FAU655361 FKO655358:FKQ655361 FUK655358:FUM655361 GEG655358:GEI655361 GOC655358:GOE655361 GXY655358:GYA655361 HHU655358:HHW655361 HRQ655358:HRS655361 IBM655358:IBO655361 ILI655358:ILK655361 IVE655358:IVG655361 JFA655358:JFC655361 JOW655358:JOY655361 JYS655358:JYU655361 KIO655358:KIQ655361 KSK655358:KSM655361 LCG655358:LCI655361 LMC655358:LME655361 LVY655358:LWA655361 MFU655358:MFW655361 MPQ655358:MPS655361 MZM655358:MZO655361 NJI655358:NJK655361 NTE655358:NTG655361 ODA655358:ODC655361 OMW655358:OMY655361 OWS655358:OWU655361 PGO655358:PGQ655361 PQK655358:PQM655361 QAG655358:QAI655361 QKC655358:QKE655361 QTY655358:QUA655361 RDU655358:RDW655361 RNQ655358:RNS655361 RXM655358:RXO655361 SHI655358:SHK655361 SRE655358:SRG655361 TBA655358:TBC655361 TKW655358:TKY655361 TUS655358:TUU655361 UEO655358:UEQ655361 UOK655358:UOM655361 UYG655358:UYI655361 VIC655358:VIE655361 VRY655358:VSA655361 WBU655358:WBW655361 WLQ655358:WLS655361 WVM655358:WVO655361 E720894:G720897 JA720894:JC720897 SW720894:SY720897 ACS720894:ACU720897 AMO720894:AMQ720897 AWK720894:AWM720897 BGG720894:BGI720897 BQC720894:BQE720897 BZY720894:CAA720897 CJU720894:CJW720897 CTQ720894:CTS720897 DDM720894:DDO720897 DNI720894:DNK720897 DXE720894:DXG720897 EHA720894:EHC720897 EQW720894:EQY720897 FAS720894:FAU720897 FKO720894:FKQ720897 FUK720894:FUM720897 GEG720894:GEI720897 GOC720894:GOE720897 GXY720894:GYA720897 HHU720894:HHW720897 HRQ720894:HRS720897 IBM720894:IBO720897 ILI720894:ILK720897 IVE720894:IVG720897 JFA720894:JFC720897 JOW720894:JOY720897 JYS720894:JYU720897 KIO720894:KIQ720897 KSK720894:KSM720897 LCG720894:LCI720897 LMC720894:LME720897 LVY720894:LWA720897 MFU720894:MFW720897 MPQ720894:MPS720897 MZM720894:MZO720897 NJI720894:NJK720897 NTE720894:NTG720897 ODA720894:ODC720897 OMW720894:OMY720897 OWS720894:OWU720897 PGO720894:PGQ720897 PQK720894:PQM720897 QAG720894:QAI720897 QKC720894:QKE720897 QTY720894:QUA720897 RDU720894:RDW720897 RNQ720894:RNS720897 RXM720894:RXO720897 SHI720894:SHK720897 SRE720894:SRG720897 TBA720894:TBC720897 TKW720894:TKY720897 TUS720894:TUU720897 UEO720894:UEQ720897 UOK720894:UOM720897 UYG720894:UYI720897 VIC720894:VIE720897 VRY720894:VSA720897 WBU720894:WBW720897 WLQ720894:WLS720897 WVM720894:WVO720897 E786430:G786433 JA786430:JC786433 SW786430:SY786433 ACS786430:ACU786433 AMO786430:AMQ786433 AWK786430:AWM786433 BGG786430:BGI786433 BQC786430:BQE786433 BZY786430:CAA786433 CJU786430:CJW786433 CTQ786430:CTS786433 DDM786430:DDO786433 DNI786430:DNK786433 DXE786430:DXG786433 EHA786430:EHC786433 EQW786430:EQY786433 FAS786430:FAU786433 FKO786430:FKQ786433 FUK786430:FUM786433 GEG786430:GEI786433 GOC786430:GOE786433 GXY786430:GYA786433 HHU786430:HHW786433 HRQ786430:HRS786433 IBM786430:IBO786433 ILI786430:ILK786433 IVE786430:IVG786433 JFA786430:JFC786433 JOW786430:JOY786433 JYS786430:JYU786433 KIO786430:KIQ786433 KSK786430:KSM786433 LCG786430:LCI786433 LMC786430:LME786433 LVY786430:LWA786433 MFU786430:MFW786433 MPQ786430:MPS786433 MZM786430:MZO786433 NJI786430:NJK786433 NTE786430:NTG786433 ODA786430:ODC786433 OMW786430:OMY786433 OWS786430:OWU786433 PGO786430:PGQ786433 PQK786430:PQM786433 QAG786430:QAI786433 QKC786430:QKE786433 QTY786430:QUA786433 RDU786430:RDW786433 RNQ786430:RNS786433 RXM786430:RXO786433 SHI786430:SHK786433 SRE786430:SRG786433 TBA786430:TBC786433 TKW786430:TKY786433 TUS786430:TUU786433 UEO786430:UEQ786433 UOK786430:UOM786433 UYG786430:UYI786433 VIC786430:VIE786433 VRY786430:VSA786433 WBU786430:WBW786433 WLQ786430:WLS786433 WVM786430:WVO786433 E851966:G851969 JA851966:JC851969 SW851966:SY851969 ACS851966:ACU851969 AMO851966:AMQ851969 AWK851966:AWM851969 BGG851966:BGI851969 BQC851966:BQE851969 BZY851966:CAA851969 CJU851966:CJW851969 CTQ851966:CTS851969 DDM851966:DDO851969 DNI851966:DNK851969 DXE851966:DXG851969 EHA851966:EHC851969 EQW851966:EQY851969 FAS851966:FAU851969 FKO851966:FKQ851969 FUK851966:FUM851969 GEG851966:GEI851969 GOC851966:GOE851969 GXY851966:GYA851969 HHU851966:HHW851969 HRQ851966:HRS851969 IBM851966:IBO851969 ILI851966:ILK851969 IVE851966:IVG851969 JFA851966:JFC851969 JOW851966:JOY851969 JYS851966:JYU851969 KIO851966:KIQ851969 KSK851966:KSM851969 LCG851966:LCI851969 LMC851966:LME851969 LVY851966:LWA851969 MFU851966:MFW851969 MPQ851966:MPS851969 MZM851966:MZO851969 NJI851966:NJK851969 NTE851966:NTG851969 ODA851966:ODC851969 OMW851966:OMY851969 OWS851966:OWU851969 PGO851966:PGQ851969 PQK851966:PQM851969 QAG851966:QAI851969 QKC851966:QKE851969 QTY851966:QUA851969 RDU851966:RDW851969 RNQ851966:RNS851969 RXM851966:RXO851969 SHI851966:SHK851969 SRE851966:SRG851969 TBA851966:TBC851969 TKW851966:TKY851969 TUS851966:TUU851969 UEO851966:UEQ851969 UOK851966:UOM851969 UYG851966:UYI851969 VIC851966:VIE851969 VRY851966:VSA851969 WBU851966:WBW851969 WLQ851966:WLS851969 WVM851966:WVO851969 E917502:G917505 JA917502:JC917505 SW917502:SY917505 ACS917502:ACU917505 AMO917502:AMQ917505 AWK917502:AWM917505 BGG917502:BGI917505 BQC917502:BQE917505 BZY917502:CAA917505 CJU917502:CJW917505 CTQ917502:CTS917505 DDM917502:DDO917505 DNI917502:DNK917505 DXE917502:DXG917505 EHA917502:EHC917505 EQW917502:EQY917505 FAS917502:FAU917505 FKO917502:FKQ917505 FUK917502:FUM917505 GEG917502:GEI917505 GOC917502:GOE917505 GXY917502:GYA917505 HHU917502:HHW917505 HRQ917502:HRS917505 IBM917502:IBO917505 ILI917502:ILK917505 IVE917502:IVG917505 JFA917502:JFC917505 JOW917502:JOY917505 JYS917502:JYU917505 KIO917502:KIQ917505 KSK917502:KSM917505 LCG917502:LCI917505 LMC917502:LME917505 LVY917502:LWA917505 MFU917502:MFW917505 MPQ917502:MPS917505 MZM917502:MZO917505 NJI917502:NJK917505 NTE917502:NTG917505 ODA917502:ODC917505 OMW917502:OMY917505 OWS917502:OWU917505 PGO917502:PGQ917505 PQK917502:PQM917505 QAG917502:QAI917505 QKC917502:QKE917505 QTY917502:QUA917505 RDU917502:RDW917505 RNQ917502:RNS917505 RXM917502:RXO917505 SHI917502:SHK917505 SRE917502:SRG917505 TBA917502:TBC917505 TKW917502:TKY917505 TUS917502:TUU917505 UEO917502:UEQ917505 UOK917502:UOM917505 UYG917502:UYI917505 VIC917502:VIE917505 VRY917502:VSA917505 WBU917502:WBW917505 WLQ917502:WLS917505 WVM917502:WVO917505 E983038:G983041 JA983038:JC983041 SW983038:SY983041 ACS983038:ACU983041 AMO983038:AMQ983041 AWK983038:AWM983041 BGG983038:BGI983041 BQC983038:BQE983041 BZY983038:CAA983041 CJU983038:CJW983041 CTQ983038:CTS983041 DDM983038:DDO983041 DNI983038:DNK983041 DXE983038:DXG983041 EHA983038:EHC983041 EQW983038:EQY983041 FAS983038:FAU983041 FKO983038:FKQ983041 FUK983038:FUM983041 GEG983038:GEI983041 GOC983038:GOE983041 GXY983038:GYA983041 HHU983038:HHW983041 HRQ983038:HRS983041 IBM983038:IBO983041 ILI983038:ILK983041 IVE983038:IVG983041 JFA983038:JFC983041 JOW983038:JOY983041 JYS983038:JYU983041 KIO983038:KIQ983041 KSK983038:KSM983041 LCG983038:LCI983041 LMC983038:LME983041 LVY983038:LWA983041 MFU983038:MFW983041 MPQ983038:MPS983041 MZM983038:MZO983041 NJI983038:NJK983041 NTE983038:NTG983041 ODA983038:ODC983041 OMW983038:OMY983041 OWS983038:OWU983041 PGO983038:PGQ983041 PQK983038:PQM983041 QAG983038:QAI983041 QKC983038:QKE983041 QTY983038:QUA983041 RDU983038:RDW983041 RNQ983038:RNS983041 RXM983038:RXO983041 SHI983038:SHK983041 SRE983038:SRG983041 TBA983038:TBC983041 TKW983038:TKY983041 TUS983038:TUU983041 UEO983038:UEQ983041 UOK983038:UOM983041 UYG983038:UYI983041 VIC983038:VIE983041 VRY983038:VSA983041 WBU983038:WBW983041 WLQ983038:WLS983041 WVM983038:WVO983041 G24:G29 JC24:JC29 SY24:SY29 ACU24:ACU29 AMQ24:AMQ29 AWM24:AWM29 BGI24:BGI29 BQE24:BQE29 CAA24:CAA29 CJW24:CJW29 CTS24:CTS29 DDO24:DDO29 DNK24:DNK29 DXG24:DXG29 EHC24:EHC29 EQY24:EQY29 FAU24:FAU29 FKQ24:FKQ29 FUM24:FUM29 GEI24:GEI29 GOE24:GOE29 GYA24:GYA29 HHW24:HHW29 HRS24:HRS29 IBO24:IBO29 ILK24:ILK29 IVG24:IVG29 JFC24:JFC29 JOY24:JOY29 JYU24:JYU29 KIQ24:KIQ29 KSM24:KSM29 LCI24:LCI29 LME24:LME29 LWA24:LWA29 MFW24:MFW29 MPS24:MPS29 MZO24:MZO29 NJK24:NJK29 NTG24:NTG29 ODC24:ODC29 OMY24:OMY29 OWU24:OWU29 PGQ24:PGQ29 PQM24:PQM29 QAI24:QAI29 QKE24:QKE29 QUA24:QUA29 RDW24:RDW29 RNS24:RNS29 RXO24:RXO29 SHK24:SHK29 SRG24:SRG29 TBC24:TBC29 TKY24:TKY29 TUU24:TUU29 UEQ24:UEQ29 UOM24:UOM29 UYI24:UYI29 VIE24:VIE29 VSA24:VSA29 WBW24:WBW29 WLS24:WLS29 WVO24:WVO29 G65498:G65503 JC65498:JC65503 SY65498:SY65503 ACU65498:ACU65503 AMQ65498:AMQ65503 AWM65498:AWM65503 BGI65498:BGI65503 BQE65498:BQE65503 CAA65498:CAA65503 CJW65498:CJW65503 CTS65498:CTS65503 DDO65498:DDO65503 DNK65498:DNK65503 DXG65498:DXG65503 EHC65498:EHC65503 EQY65498:EQY65503 FAU65498:FAU65503 FKQ65498:FKQ65503 FUM65498:FUM65503 GEI65498:GEI65503 GOE65498:GOE65503 GYA65498:GYA65503 HHW65498:HHW65503 HRS65498:HRS65503 IBO65498:IBO65503 ILK65498:ILK65503 IVG65498:IVG65503 JFC65498:JFC65503 JOY65498:JOY65503 JYU65498:JYU65503 KIQ65498:KIQ65503 KSM65498:KSM65503 LCI65498:LCI65503 LME65498:LME65503 LWA65498:LWA65503 MFW65498:MFW65503 MPS65498:MPS65503 MZO65498:MZO65503 NJK65498:NJK65503 NTG65498:NTG65503 ODC65498:ODC65503 OMY65498:OMY65503 OWU65498:OWU65503 PGQ65498:PGQ65503 PQM65498:PQM65503 QAI65498:QAI65503 QKE65498:QKE65503 QUA65498:QUA65503 RDW65498:RDW65503 RNS65498:RNS65503 RXO65498:RXO65503 SHK65498:SHK65503 SRG65498:SRG65503 TBC65498:TBC65503 TKY65498:TKY65503 TUU65498:TUU65503 UEQ65498:UEQ65503 UOM65498:UOM65503 UYI65498:UYI65503 VIE65498:VIE65503 VSA65498:VSA65503 WBW65498:WBW65503 WLS65498:WLS65503 WVO65498:WVO65503 G131034:G131039 JC131034:JC131039 SY131034:SY131039 ACU131034:ACU131039 AMQ131034:AMQ131039 AWM131034:AWM131039 BGI131034:BGI131039 BQE131034:BQE131039 CAA131034:CAA131039 CJW131034:CJW131039 CTS131034:CTS131039 DDO131034:DDO131039 DNK131034:DNK131039 DXG131034:DXG131039 EHC131034:EHC131039 EQY131034:EQY131039 FAU131034:FAU131039 FKQ131034:FKQ131039 FUM131034:FUM131039 GEI131034:GEI131039 GOE131034:GOE131039 GYA131034:GYA131039 HHW131034:HHW131039 HRS131034:HRS131039 IBO131034:IBO131039 ILK131034:ILK131039 IVG131034:IVG131039 JFC131034:JFC131039 JOY131034:JOY131039 JYU131034:JYU131039 KIQ131034:KIQ131039 KSM131034:KSM131039 LCI131034:LCI131039 LME131034:LME131039 LWA131034:LWA131039 MFW131034:MFW131039 MPS131034:MPS131039 MZO131034:MZO131039 NJK131034:NJK131039 NTG131034:NTG131039 ODC131034:ODC131039 OMY131034:OMY131039 OWU131034:OWU131039 PGQ131034:PGQ131039 PQM131034:PQM131039 QAI131034:QAI131039 QKE131034:QKE131039 QUA131034:QUA131039 RDW131034:RDW131039 RNS131034:RNS131039 RXO131034:RXO131039 SHK131034:SHK131039 SRG131034:SRG131039 TBC131034:TBC131039 TKY131034:TKY131039 TUU131034:TUU131039 UEQ131034:UEQ131039 UOM131034:UOM131039 UYI131034:UYI131039 VIE131034:VIE131039 VSA131034:VSA131039 WBW131034:WBW131039 WLS131034:WLS131039 WVO131034:WVO131039 G196570:G196575 JC196570:JC196575 SY196570:SY196575 ACU196570:ACU196575 AMQ196570:AMQ196575 AWM196570:AWM196575 BGI196570:BGI196575 BQE196570:BQE196575 CAA196570:CAA196575 CJW196570:CJW196575 CTS196570:CTS196575 DDO196570:DDO196575 DNK196570:DNK196575 DXG196570:DXG196575 EHC196570:EHC196575 EQY196570:EQY196575 FAU196570:FAU196575 FKQ196570:FKQ196575 FUM196570:FUM196575 GEI196570:GEI196575 GOE196570:GOE196575 GYA196570:GYA196575 HHW196570:HHW196575 HRS196570:HRS196575 IBO196570:IBO196575 ILK196570:ILK196575 IVG196570:IVG196575 JFC196570:JFC196575 JOY196570:JOY196575 JYU196570:JYU196575 KIQ196570:KIQ196575 KSM196570:KSM196575 LCI196570:LCI196575 LME196570:LME196575 LWA196570:LWA196575 MFW196570:MFW196575 MPS196570:MPS196575 MZO196570:MZO196575 NJK196570:NJK196575 NTG196570:NTG196575 ODC196570:ODC196575 OMY196570:OMY196575 OWU196570:OWU196575 PGQ196570:PGQ196575 PQM196570:PQM196575 QAI196570:QAI196575 QKE196570:QKE196575 QUA196570:QUA196575 RDW196570:RDW196575 RNS196570:RNS196575 RXO196570:RXO196575 SHK196570:SHK196575 SRG196570:SRG196575 TBC196570:TBC196575 TKY196570:TKY196575 TUU196570:TUU196575 UEQ196570:UEQ196575 UOM196570:UOM196575 UYI196570:UYI196575 VIE196570:VIE196575 VSA196570:VSA196575 WBW196570:WBW196575 WLS196570:WLS196575 WVO196570:WVO196575 G262106:G262111 JC262106:JC262111 SY262106:SY262111 ACU262106:ACU262111 AMQ262106:AMQ262111 AWM262106:AWM262111 BGI262106:BGI262111 BQE262106:BQE262111 CAA262106:CAA262111 CJW262106:CJW262111 CTS262106:CTS262111 DDO262106:DDO262111 DNK262106:DNK262111 DXG262106:DXG262111 EHC262106:EHC262111 EQY262106:EQY262111 FAU262106:FAU262111 FKQ262106:FKQ262111 FUM262106:FUM262111 GEI262106:GEI262111 GOE262106:GOE262111 GYA262106:GYA262111 HHW262106:HHW262111 HRS262106:HRS262111 IBO262106:IBO262111 ILK262106:ILK262111 IVG262106:IVG262111 JFC262106:JFC262111 JOY262106:JOY262111 JYU262106:JYU262111 KIQ262106:KIQ262111 KSM262106:KSM262111 LCI262106:LCI262111 LME262106:LME262111 LWA262106:LWA262111 MFW262106:MFW262111 MPS262106:MPS262111 MZO262106:MZO262111 NJK262106:NJK262111 NTG262106:NTG262111 ODC262106:ODC262111 OMY262106:OMY262111 OWU262106:OWU262111 PGQ262106:PGQ262111 PQM262106:PQM262111 QAI262106:QAI262111 QKE262106:QKE262111 QUA262106:QUA262111 RDW262106:RDW262111 RNS262106:RNS262111 RXO262106:RXO262111 SHK262106:SHK262111 SRG262106:SRG262111 TBC262106:TBC262111 TKY262106:TKY262111 TUU262106:TUU262111 UEQ262106:UEQ262111 UOM262106:UOM262111 UYI262106:UYI262111 VIE262106:VIE262111 VSA262106:VSA262111 WBW262106:WBW262111 WLS262106:WLS262111 WVO262106:WVO262111 G327642:G327647 JC327642:JC327647 SY327642:SY327647 ACU327642:ACU327647 AMQ327642:AMQ327647 AWM327642:AWM327647 BGI327642:BGI327647 BQE327642:BQE327647 CAA327642:CAA327647 CJW327642:CJW327647 CTS327642:CTS327647 DDO327642:DDO327647 DNK327642:DNK327647 DXG327642:DXG327647 EHC327642:EHC327647 EQY327642:EQY327647 FAU327642:FAU327647 FKQ327642:FKQ327647 FUM327642:FUM327647 GEI327642:GEI327647 GOE327642:GOE327647 GYA327642:GYA327647 HHW327642:HHW327647 HRS327642:HRS327647 IBO327642:IBO327647 ILK327642:ILK327647 IVG327642:IVG327647 JFC327642:JFC327647 JOY327642:JOY327647 JYU327642:JYU327647 KIQ327642:KIQ327647 KSM327642:KSM327647 LCI327642:LCI327647 LME327642:LME327647 LWA327642:LWA327647 MFW327642:MFW327647 MPS327642:MPS327647 MZO327642:MZO327647 NJK327642:NJK327647 NTG327642:NTG327647 ODC327642:ODC327647 OMY327642:OMY327647 OWU327642:OWU327647 PGQ327642:PGQ327647 PQM327642:PQM327647 QAI327642:QAI327647 QKE327642:QKE327647 QUA327642:QUA327647 RDW327642:RDW327647 RNS327642:RNS327647 RXO327642:RXO327647 SHK327642:SHK327647 SRG327642:SRG327647 TBC327642:TBC327647 TKY327642:TKY327647 TUU327642:TUU327647 UEQ327642:UEQ327647 UOM327642:UOM327647 UYI327642:UYI327647 VIE327642:VIE327647 VSA327642:VSA327647 WBW327642:WBW327647 WLS327642:WLS327647 WVO327642:WVO327647 G393178:G393183 JC393178:JC393183 SY393178:SY393183 ACU393178:ACU393183 AMQ393178:AMQ393183 AWM393178:AWM393183 BGI393178:BGI393183 BQE393178:BQE393183 CAA393178:CAA393183 CJW393178:CJW393183 CTS393178:CTS393183 DDO393178:DDO393183 DNK393178:DNK393183 DXG393178:DXG393183 EHC393178:EHC393183 EQY393178:EQY393183 FAU393178:FAU393183 FKQ393178:FKQ393183 FUM393178:FUM393183 GEI393178:GEI393183 GOE393178:GOE393183 GYA393178:GYA393183 HHW393178:HHW393183 HRS393178:HRS393183 IBO393178:IBO393183 ILK393178:ILK393183 IVG393178:IVG393183 JFC393178:JFC393183 JOY393178:JOY393183 JYU393178:JYU393183 KIQ393178:KIQ393183 KSM393178:KSM393183 LCI393178:LCI393183 LME393178:LME393183 LWA393178:LWA393183 MFW393178:MFW393183 MPS393178:MPS393183 MZO393178:MZO393183 NJK393178:NJK393183 NTG393178:NTG393183 ODC393178:ODC393183 OMY393178:OMY393183 OWU393178:OWU393183 PGQ393178:PGQ393183 PQM393178:PQM393183 QAI393178:QAI393183 QKE393178:QKE393183 QUA393178:QUA393183 RDW393178:RDW393183 RNS393178:RNS393183 RXO393178:RXO393183 SHK393178:SHK393183 SRG393178:SRG393183 TBC393178:TBC393183 TKY393178:TKY393183 TUU393178:TUU393183 UEQ393178:UEQ393183 UOM393178:UOM393183 UYI393178:UYI393183 VIE393178:VIE393183 VSA393178:VSA393183 WBW393178:WBW393183 WLS393178:WLS393183 WVO393178:WVO393183 G458714:G458719 JC458714:JC458719 SY458714:SY458719 ACU458714:ACU458719 AMQ458714:AMQ458719 AWM458714:AWM458719 BGI458714:BGI458719 BQE458714:BQE458719 CAA458714:CAA458719 CJW458714:CJW458719 CTS458714:CTS458719 DDO458714:DDO458719 DNK458714:DNK458719 DXG458714:DXG458719 EHC458714:EHC458719 EQY458714:EQY458719 FAU458714:FAU458719 FKQ458714:FKQ458719 FUM458714:FUM458719 GEI458714:GEI458719 GOE458714:GOE458719 GYA458714:GYA458719 HHW458714:HHW458719 HRS458714:HRS458719 IBO458714:IBO458719 ILK458714:ILK458719 IVG458714:IVG458719 JFC458714:JFC458719 JOY458714:JOY458719 JYU458714:JYU458719 KIQ458714:KIQ458719 KSM458714:KSM458719 LCI458714:LCI458719 LME458714:LME458719 LWA458714:LWA458719 MFW458714:MFW458719 MPS458714:MPS458719 MZO458714:MZO458719 NJK458714:NJK458719 NTG458714:NTG458719 ODC458714:ODC458719 OMY458714:OMY458719 OWU458714:OWU458719 PGQ458714:PGQ458719 PQM458714:PQM458719 QAI458714:QAI458719 QKE458714:QKE458719 QUA458714:QUA458719 RDW458714:RDW458719 RNS458714:RNS458719 RXO458714:RXO458719 SHK458714:SHK458719 SRG458714:SRG458719 TBC458714:TBC458719 TKY458714:TKY458719 TUU458714:TUU458719 UEQ458714:UEQ458719 UOM458714:UOM458719 UYI458714:UYI458719 VIE458714:VIE458719 VSA458714:VSA458719 WBW458714:WBW458719 WLS458714:WLS458719 WVO458714:WVO458719 G524250:G524255 JC524250:JC524255 SY524250:SY524255 ACU524250:ACU524255 AMQ524250:AMQ524255 AWM524250:AWM524255 BGI524250:BGI524255 BQE524250:BQE524255 CAA524250:CAA524255 CJW524250:CJW524255 CTS524250:CTS524255 DDO524250:DDO524255 DNK524250:DNK524255 DXG524250:DXG524255 EHC524250:EHC524255 EQY524250:EQY524255 FAU524250:FAU524255 FKQ524250:FKQ524255 FUM524250:FUM524255 GEI524250:GEI524255 GOE524250:GOE524255 GYA524250:GYA524255 HHW524250:HHW524255 HRS524250:HRS524255 IBO524250:IBO524255 ILK524250:ILK524255 IVG524250:IVG524255 JFC524250:JFC524255 JOY524250:JOY524255 JYU524250:JYU524255 KIQ524250:KIQ524255 KSM524250:KSM524255 LCI524250:LCI524255 LME524250:LME524255 LWA524250:LWA524255 MFW524250:MFW524255 MPS524250:MPS524255 MZO524250:MZO524255 NJK524250:NJK524255 NTG524250:NTG524255 ODC524250:ODC524255 OMY524250:OMY524255 OWU524250:OWU524255 PGQ524250:PGQ524255 PQM524250:PQM524255 QAI524250:QAI524255 QKE524250:QKE524255 QUA524250:QUA524255 RDW524250:RDW524255 RNS524250:RNS524255 RXO524250:RXO524255 SHK524250:SHK524255 SRG524250:SRG524255 TBC524250:TBC524255 TKY524250:TKY524255 TUU524250:TUU524255 UEQ524250:UEQ524255 UOM524250:UOM524255 UYI524250:UYI524255 VIE524250:VIE524255 VSA524250:VSA524255 WBW524250:WBW524255 WLS524250:WLS524255 WVO524250:WVO524255 G589786:G589791 JC589786:JC589791 SY589786:SY589791 ACU589786:ACU589791 AMQ589786:AMQ589791 AWM589786:AWM589791 BGI589786:BGI589791 BQE589786:BQE589791 CAA589786:CAA589791 CJW589786:CJW589791 CTS589786:CTS589791 DDO589786:DDO589791 DNK589786:DNK589791 DXG589786:DXG589791 EHC589786:EHC589791 EQY589786:EQY589791 FAU589786:FAU589791 FKQ589786:FKQ589791 FUM589786:FUM589791 GEI589786:GEI589791 GOE589786:GOE589791 GYA589786:GYA589791 HHW589786:HHW589791 HRS589786:HRS589791 IBO589786:IBO589791 ILK589786:ILK589791 IVG589786:IVG589791 JFC589786:JFC589791 JOY589786:JOY589791 JYU589786:JYU589791 KIQ589786:KIQ589791 KSM589786:KSM589791 LCI589786:LCI589791 LME589786:LME589791 LWA589786:LWA589791 MFW589786:MFW589791 MPS589786:MPS589791 MZO589786:MZO589791 NJK589786:NJK589791 NTG589786:NTG589791 ODC589786:ODC589791 OMY589786:OMY589791 OWU589786:OWU589791 PGQ589786:PGQ589791 PQM589786:PQM589791 QAI589786:QAI589791 QKE589786:QKE589791 QUA589786:QUA589791 RDW589786:RDW589791 RNS589786:RNS589791 RXO589786:RXO589791 SHK589786:SHK589791 SRG589786:SRG589791 TBC589786:TBC589791 TKY589786:TKY589791 TUU589786:TUU589791 UEQ589786:UEQ589791 UOM589786:UOM589791 UYI589786:UYI589791 VIE589786:VIE589791 VSA589786:VSA589791 WBW589786:WBW589791 WLS589786:WLS589791 WVO589786:WVO589791 G655322:G655327 JC655322:JC655327 SY655322:SY655327 ACU655322:ACU655327 AMQ655322:AMQ655327 AWM655322:AWM655327 BGI655322:BGI655327 BQE655322:BQE655327 CAA655322:CAA655327 CJW655322:CJW655327 CTS655322:CTS655327 DDO655322:DDO655327 DNK655322:DNK655327 DXG655322:DXG655327 EHC655322:EHC655327 EQY655322:EQY655327 FAU655322:FAU655327 FKQ655322:FKQ655327 FUM655322:FUM655327 GEI655322:GEI655327 GOE655322:GOE655327 GYA655322:GYA655327 HHW655322:HHW655327 HRS655322:HRS655327 IBO655322:IBO655327 ILK655322:ILK655327 IVG655322:IVG655327 JFC655322:JFC655327 JOY655322:JOY655327 JYU655322:JYU655327 KIQ655322:KIQ655327 KSM655322:KSM655327 LCI655322:LCI655327 LME655322:LME655327 LWA655322:LWA655327 MFW655322:MFW655327 MPS655322:MPS655327 MZO655322:MZO655327 NJK655322:NJK655327 NTG655322:NTG655327 ODC655322:ODC655327 OMY655322:OMY655327 OWU655322:OWU655327 PGQ655322:PGQ655327 PQM655322:PQM655327 QAI655322:QAI655327 QKE655322:QKE655327 QUA655322:QUA655327 RDW655322:RDW655327 RNS655322:RNS655327 RXO655322:RXO655327 SHK655322:SHK655327 SRG655322:SRG655327 TBC655322:TBC655327 TKY655322:TKY655327 TUU655322:TUU655327 UEQ655322:UEQ655327 UOM655322:UOM655327 UYI655322:UYI655327 VIE655322:VIE655327 VSA655322:VSA655327 WBW655322:WBW655327 WLS655322:WLS655327 WVO655322:WVO655327 G720858:G720863 JC720858:JC720863 SY720858:SY720863 ACU720858:ACU720863 AMQ720858:AMQ720863 AWM720858:AWM720863 BGI720858:BGI720863 BQE720858:BQE720863 CAA720858:CAA720863 CJW720858:CJW720863 CTS720858:CTS720863 DDO720858:DDO720863 DNK720858:DNK720863 DXG720858:DXG720863 EHC720858:EHC720863 EQY720858:EQY720863 FAU720858:FAU720863 FKQ720858:FKQ720863 FUM720858:FUM720863 GEI720858:GEI720863 GOE720858:GOE720863 GYA720858:GYA720863 HHW720858:HHW720863 HRS720858:HRS720863 IBO720858:IBO720863 ILK720858:ILK720863 IVG720858:IVG720863 JFC720858:JFC720863 JOY720858:JOY720863 JYU720858:JYU720863 KIQ720858:KIQ720863 KSM720858:KSM720863 LCI720858:LCI720863 LME720858:LME720863 LWA720858:LWA720863 MFW720858:MFW720863 MPS720858:MPS720863 MZO720858:MZO720863 NJK720858:NJK720863 NTG720858:NTG720863 ODC720858:ODC720863 OMY720858:OMY720863 OWU720858:OWU720863 PGQ720858:PGQ720863 PQM720858:PQM720863 QAI720858:QAI720863 QKE720858:QKE720863 QUA720858:QUA720863 RDW720858:RDW720863 RNS720858:RNS720863 RXO720858:RXO720863 SHK720858:SHK720863 SRG720858:SRG720863 TBC720858:TBC720863 TKY720858:TKY720863 TUU720858:TUU720863 UEQ720858:UEQ720863 UOM720858:UOM720863 UYI720858:UYI720863 VIE720858:VIE720863 VSA720858:VSA720863 WBW720858:WBW720863 WLS720858:WLS720863 WVO720858:WVO720863 G786394:G786399 JC786394:JC786399 SY786394:SY786399 ACU786394:ACU786399 AMQ786394:AMQ786399 AWM786394:AWM786399 BGI786394:BGI786399 BQE786394:BQE786399 CAA786394:CAA786399 CJW786394:CJW786399 CTS786394:CTS786399 DDO786394:DDO786399 DNK786394:DNK786399 DXG786394:DXG786399 EHC786394:EHC786399 EQY786394:EQY786399 FAU786394:FAU786399 FKQ786394:FKQ786399 FUM786394:FUM786399 GEI786394:GEI786399 GOE786394:GOE786399 GYA786394:GYA786399 HHW786394:HHW786399 HRS786394:HRS786399 IBO786394:IBO786399 ILK786394:ILK786399 IVG786394:IVG786399 JFC786394:JFC786399 JOY786394:JOY786399 JYU786394:JYU786399 KIQ786394:KIQ786399 KSM786394:KSM786399 LCI786394:LCI786399 LME786394:LME786399 LWA786394:LWA786399 MFW786394:MFW786399 MPS786394:MPS786399 MZO786394:MZO786399 NJK786394:NJK786399 NTG786394:NTG786399 ODC786394:ODC786399 OMY786394:OMY786399 OWU786394:OWU786399 PGQ786394:PGQ786399 PQM786394:PQM786399 QAI786394:QAI786399 QKE786394:QKE786399 QUA786394:QUA786399 RDW786394:RDW786399 RNS786394:RNS786399 RXO786394:RXO786399 SHK786394:SHK786399 SRG786394:SRG786399 TBC786394:TBC786399 TKY786394:TKY786399 TUU786394:TUU786399 UEQ786394:UEQ786399 UOM786394:UOM786399 UYI786394:UYI786399 VIE786394:VIE786399 VSA786394:VSA786399 WBW786394:WBW786399 WLS786394:WLS786399 WVO786394:WVO786399 G851930:G851935 JC851930:JC851935 SY851930:SY851935 ACU851930:ACU851935 AMQ851930:AMQ851935 AWM851930:AWM851935 BGI851930:BGI851935 BQE851930:BQE851935 CAA851930:CAA851935 CJW851930:CJW851935 CTS851930:CTS851935 DDO851930:DDO851935 DNK851930:DNK851935 DXG851930:DXG851935 EHC851930:EHC851935 EQY851930:EQY851935 FAU851930:FAU851935 FKQ851930:FKQ851935 FUM851930:FUM851935 GEI851930:GEI851935 GOE851930:GOE851935 GYA851930:GYA851935 HHW851930:HHW851935 HRS851930:HRS851935 IBO851930:IBO851935 ILK851930:ILK851935 IVG851930:IVG851935 JFC851930:JFC851935 JOY851930:JOY851935 JYU851930:JYU851935 KIQ851930:KIQ851935 KSM851930:KSM851935 LCI851930:LCI851935 LME851930:LME851935 LWA851930:LWA851935 MFW851930:MFW851935 MPS851930:MPS851935 MZO851930:MZO851935 NJK851930:NJK851935 NTG851930:NTG851935 ODC851930:ODC851935 OMY851930:OMY851935 OWU851930:OWU851935 PGQ851930:PGQ851935 PQM851930:PQM851935 QAI851930:QAI851935 QKE851930:QKE851935 QUA851930:QUA851935 RDW851930:RDW851935 RNS851930:RNS851935 RXO851930:RXO851935 SHK851930:SHK851935 SRG851930:SRG851935 TBC851930:TBC851935 TKY851930:TKY851935 TUU851930:TUU851935 UEQ851930:UEQ851935 UOM851930:UOM851935 UYI851930:UYI851935 VIE851930:VIE851935 VSA851930:VSA851935 WBW851930:WBW851935 WLS851930:WLS851935 WVO851930:WVO851935 G917466:G917471 JC917466:JC917471 SY917466:SY917471 ACU917466:ACU917471 AMQ917466:AMQ917471 AWM917466:AWM917471 BGI917466:BGI917471 BQE917466:BQE917471 CAA917466:CAA917471 CJW917466:CJW917471 CTS917466:CTS917471 DDO917466:DDO917471 DNK917466:DNK917471 DXG917466:DXG917471 EHC917466:EHC917471 EQY917466:EQY917471 FAU917466:FAU917471 FKQ917466:FKQ917471 FUM917466:FUM917471 GEI917466:GEI917471 GOE917466:GOE917471 GYA917466:GYA917471 HHW917466:HHW917471 HRS917466:HRS917471 IBO917466:IBO917471 ILK917466:ILK917471 IVG917466:IVG917471 JFC917466:JFC917471 JOY917466:JOY917471 JYU917466:JYU917471 KIQ917466:KIQ917471 KSM917466:KSM917471 LCI917466:LCI917471 LME917466:LME917471 LWA917466:LWA917471 MFW917466:MFW917471 MPS917466:MPS917471 MZO917466:MZO917471 NJK917466:NJK917471 NTG917466:NTG917471 ODC917466:ODC917471 OMY917466:OMY917471 OWU917466:OWU917471 PGQ917466:PGQ917471 PQM917466:PQM917471 QAI917466:QAI917471 QKE917466:QKE917471 QUA917466:QUA917471 RDW917466:RDW917471 RNS917466:RNS917471 RXO917466:RXO917471 SHK917466:SHK917471 SRG917466:SRG917471 TBC917466:TBC917471 TKY917466:TKY917471 TUU917466:TUU917471 UEQ917466:UEQ917471 UOM917466:UOM917471 UYI917466:UYI917471 VIE917466:VIE917471 VSA917466:VSA917471 WBW917466:WBW917471 WLS917466:WLS917471 WVO917466:WVO917471 G983002:G983007 JC983002:JC983007 SY983002:SY983007 ACU983002:ACU983007 AMQ983002:AMQ983007 AWM983002:AWM983007 BGI983002:BGI983007 BQE983002:BQE983007 CAA983002:CAA983007 CJW983002:CJW983007 CTS983002:CTS983007 DDO983002:DDO983007 DNK983002:DNK983007 DXG983002:DXG983007 EHC983002:EHC983007 EQY983002:EQY983007 FAU983002:FAU983007 FKQ983002:FKQ983007 FUM983002:FUM983007 GEI983002:GEI983007 GOE983002:GOE983007 GYA983002:GYA983007 HHW983002:HHW983007 HRS983002:HRS983007 IBO983002:IBO983007 ILK983002:ILK983007 IVG983002:IVG983007 JFC983002:JFC983007 JOY983002:JOY983007 JYU983002:JYU983007 KIQ983002:KIQ983007 KSM983002:KSM983007 LCI983002:LCI983007 LME983002:LME983007 LWA983002:LWA983007 MFW983002:MFW983007 MPS983002:MPS983007 MZO983002:MZO983007 NJK983002:NJK983007 NTG983002:NTG983007 ODC983002:ODC983007 OMY983002:OMY983007 OWU983002:OWU983007 PGQ983002:PGQ983007 PQM983002:PQM983007 QAI983002:QAI983007 QKE983002:QKE983007 QUA983002:QUA983007 RDW983002:RDW983007 RNS983002:RNS983007 RXO983002:RXO983007 SHK983002:SHK983007 SRG983002:SRG983007 TBC983002:TBC983007 TKY983002:TKY983007 TUU983002:TUU983007 UEQ983002:UEQ983007 UOM983002:UOM983007 UYI983002:UYI983007 VIE983002:VIE983007 VSA983002:VSA983007 WBW983002:WBW983007 WLS983002:WLS983007 WVO983002:WVO983007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G65506 JC65506 SY65506 ACU65506 AMQ65506 AWM65506 BGI65506 BQE65506 CAA65506 CJW65506 CTS65506 DDO65506 DNK65506 DXG65506 EHC65506 EQY65506 FAU65506 FKQ65506 FUM65506 GEI65506 GOE65506 GYA65506 HHW65506 HRS65506 IBO65506 ILK65506 IVG65506 JFC65506 JOY65506 JYU65506 KIQ65506 KSM65506 LCI65506 LME65506 LWA65506 MFW65506 MPS65506 MZO65506 NJK65506 NTG65506 ODC65506 OMY65506 OWU65506 PGQ65506 PQM65506 QAI65506 QKE65506 QUA65506 RDW65506 RNS65506 RXO65506 SHK65506 SRG65506 TBC65506 TKY65506 TUU65506 UEQ65506 UOM65506 UYI65506 VIE65506 VSA65506 WBW65506 WLS65506 WVO65506 G131042 JC131042 SY131042 ACU131042 AMQ131042 AWM131042 BGI131042 BQE131042 CAA131042 CJW131042 CTS131042 DDO131042 DNK131042 DXG131042 EHC131042 EQY131042 FAU131042 FKQ131042 FUM131042 GEI131042 GOE131042 GYA131042 HHW131042 HRS131042 IBO131042 ILK131042 IVG131042 JFC131042 JOY131042 JYU131042 KIQ131042 KSM131042 LCI131042 LME131042 LWA131042 MFW131042 MPS131042 MZO131042 NJK131042 NTG131042 ODC131042 OMY131042 OWU131042 PGQ131042 PQM131042 QAI131042 QKE131042 QUA131042 RDW131042 RNS131042 RXO131042 SHK131042 SRG131042 TBC131042 TKY131042 TUU131042 UEQ131042 UOM131042 UYI131042 VIE131042 VSA131042 WBW131042 WLS131042 WVO131042 G196578 JC196578 SY196578 ACU196578 AMQ196578 AWM196578 BGI196578 BQE196578 CAA196578 CJW196578 CTS196578 DDO196578 DNK196578 DXG196578 EHC196578 EQY196578 FAU196578 FKQ196578 FUM196578 GEI196578 GOE196578 GYA196578 HHW196578 HRS196578 IBO196578 ILK196578 IVG196578 JFC196578 JOY196578 JYU196578 KIQ196578 KSM196578 LCI196578 LME196578 LWA196578 MFW196578 MPS196578 MZO196578 NJK196578 NTG196578 ODC196578 OMY196578 OWU196578 PGQ196578 PQM196578 QAI196578 QKE196578 QUA196578 RDW196578 RNS196578 RXO196578 SHK196578 SRG196578 TBC196578 TKY196578 TUU196578 UEQ196578 UOM196578 UYI196578 VIE196578 VSA196578 WBW196578 WLS196578 WVO196578 G262114 JC262114 SY262114 ACU262114 AMQ262114 AWM262114 BGI262114 BQE262114 CAA262114 CJW262114 CTS262114 DDO262114 DNK262114 DXG262114 EHC262114 EQY262114 FAU262114 FKQ262114 FUM262114 GEI262114 GOE262114 GYA262114 HHW262114 HRS262114 IBO262114 ILK262114 IVG262114 JFC262114 JOY262114 JYU262114 KIQ262114 KSM262114 LCI262114 LME262114 LWA262114 MFW262114 MPS262114 MZO262114 NJK262114 NTG262114 ODC262114 OMY262114 OWU262114 PGQ262114 PQM262114 QAI262114 QKE262114 QUA262114 RDW262114 RNS262114 RXO262114 SHK262114 SRG262114 TBC262114 TKY262114 TUU262114 UEQ262114 UOM262114 UYI262114 VIE262114 VSA262114 WBW262114 WLS262114 WVO262114 G327650 JC327650 SY327650 ACU327650 AMQ327650 AWM327650 BGI327650 BQE327650 CAA327650 CJW327650 CTS327650 DDO327650 DNK327650 DXG327650 EHC327650 EQY327650 FAU327650 FKQ327650 FUM327650 GEI327650 GOE327650 GYA327650 HHW327650 HRS327650 IBO327650 ILK327650 IVG327650 JFC327650 JOY327650 JYU327650 KIQ327650 KSM327650 LCI327650 LME327650 LWA327650 MFW327650 MPS327650 MZO327650 NJK327650 NTG327650 ODC327650 OMY327650 OWU327650 PGQ327650 PQM327650 QAI327650 QKE327650 QUA327650 RDW327650 RNS327650 RXO327650 SHK327650 SRG327650 TBC327650 TKY327650 TUU327650 UEQ327650 UOM327650 UYI327650 VIE327650 VSA327650 WBW327650 WLS327650 WVO327650 G393186 JC393186 SY393186 ACU393186 AMQ393186 AWM393186 BGI393186 BQE393186 CAA393186 CJW393186 CTS393186 DDO393186 DNK393186 DXG393186 EHC393186 EQY393186 FAU393186 FKQ393186 FUM393186 GEI393186 GOE393186 GYA393186 HHW393186 HRS393186 IBO393186 ILK393186 IVG393186 JFC393186 JOY393186 JYU393186 KIQ393186 KSM393186 LCI393186 LME393186 LWA393186 MFW393186 MPS393186 MZO393186 NJK393186 NTG393186 ODC393186 OMY393186 OWU393186 PGQ393186 PQM393186 QAI393186 QKE393186 QUA393186 RDW393186 RNS393186 RXO393186 SHK393186 SRG393186 TBC393186 TKY393186 TUU393186 UEQ393186 UOM393186 UYI393186 VIE393186 VSA393186 WBW393186 WLS393186 WVO393186 G458722 JC458722 SY458722 ACU458722 AMQ458722 AWM458722 BGI458722 BQE458722 CAA458722 CJW458722 CTS458722 DDO458722 DNK458722 DXG458722 EHC458722 EQY458722 FAU458722 FKQ458722 FUM458722 GEI458722 GOE458722 GYA458722 HHW458722 HRS458722 IBO458722 ILK458722 IVG458722 JFC458722 JOY458722 JYU458722 KIQ458722 KSM458722 LCI458722 LME458722 LWA458722 MFW458722 MPS458722 MZO458722 NJK458722 NTG458722 ODC458722 OMY458722 OWU458722 PGQ458722 PQM458722 QAI458722 QKE458722 QUA458722 RDW458722 RNS458722 RXO458722 SHK458722 SRG458722 TBC458722 TKY458722 TUU458722 UEQ458722 UOM458722 UYI458722 VIE458722 VSA458722 WBW458722 WLS458722 WVO458722 G524258 JC524258 SY524258 ACU524258 AMQ524258 AWM524258 BGI524258 BQE524258 CAA524258 CJW524258 CTS524258 DDO524258 DNK524258 DXG524258 EHC524258 EQY524258 FAU524258 FKQ524258 FUM524258 GEI524258 GOE524258 GYA524258 HHW524258 HRS524258 IBO524258 ILK524258 IVG524258 JFC524258 JOY524258 JYU524258 KIQ524258 KSM524258 LCI524258 LME524258 LWA524258 MFW524258 MPS524258 MZO524258 NJK524258 NTG524258 ODC524258 OMY524258 OWU524258 PGQ524258 PQM524258 QAI524258 QKE524258 QUA524258 RDW524258 RNS524258 RXO524258 SHK524258 SRG524258 TBC524258 TKY524258 TUU524258 UEQ524258 UOM524258 UYI524258 VIE524258 VSA524258 WBW524258 WLS524258 WVO524258 G589794 JC589794 SY589794 ACU589794 AMQ589794 AWM589794 BGI589794 BQE589794 CAA589794 CJW589794 CTS589794 DDO589794 DNK589794 DXG589794 EHC589794 EQY589794 FAU589794 FKQ589794 FUM589794 GEI589794 GOE589794 GYA589794 HHW589794 HRS589794 IBO589794 ILK589794 IVG589794 JFC589794 JOY589794 JYU589794 KIQ589794 KSM589794 LCI589794 LME589794 LWA589794 MFW589794 MPS589794 MZO589794 NJK589794 NTG589794 ODC589794 OMY589794 OWU589794 PGQ589794 PQM589794 QAI589794 QKE589794 QUA589794 RDW589794 RNS589794 RXO589794 SHK589794 SRG589794 TBC589794 TKY589794 TUU589794 UEQ589794 UOM589794 UYI589794 VIE589794 VSA589794 WBW589794 WLS589794 WVO589794 G655330 JC655330 SY655330 ACU655330 AMQ655330 AWM655330 BGI655330 BQE655330 CAA655330 CJW655330 CTS655330 DDO655330 DNK655330 DXG655330 EHC655330 EQY655330 FAU655330 FKQ655330 FUM655330 GEI655330 GOE655330 GYA655330 HHW655330 HRS655330 IBO655330 ILK655330 IVG655330 JFC655330 JOY655330 JYU655330 KIQ655330 KSM655330 LCI655330 LME655330 LWA655330 MFW655330 MPS655330 MZO655330 NJK655330 NTG655330 ODC655330 OMY655330 OWU655330 PGQ655330 PQM655330 QAI655330 QKE655330 QUA655330 RDW655330 RNS655330 RXO655330 SHK655330 SRG655330 TBC655330 TKY655330 TUU655330 UEQ655330 UOM655330 UYI655330 VIE655330 VSA655330 WBW655330 WLS655330 WVO655330 G720866 JC720866 SY720866 ACU720866 AMQ720866 AWM720866 BGI720866 BQE720866 CAA720866 CJW720866 CTS720866 DDO720866 DNK720866 DXG720866 EHC720866 EQY720866 FAU720866 FKQ720866 FUM720866 GEI720866 GOE720866 GYA720866 HHW720866 HRS720866 IBO720866 ILK720866 IVG720866 JFC720866 JOY720866 JYU720866 KIQ720866 KSM720866 LCI720866 LME720866 LWA720866 MFW720866 MPS720866 MZO720866 NJK720866 NTG720866 ODC720866 OMY720866 OWU720866 PGQ720866 PQM720866 QAI720866 QKE720866 QUA720866 RDW720866 RNS720866 RXO720866 SHK720866 SRG720866 TBC720866 TKY720866 TUU720866 UEQ720866 UOM720866 UYI720866 VIE720866 VSA720866 WBW720866 WLS720866 WVO720866 G786402 JC786402 SY786402 ACU786402 AMQ786402 AWM786402 BGI786402 BQE786402 CAA786402 CJW786402 CTS786402 DDO786402 DNK786402 DXG786402 EHC786402 EQY786402 FAU786402 FKQ786402 FUM786402 GEI786402 GOE786402 GYA786402 HHW786402 HRS786402 IBO786402 ILK786402 IVG786402 JFC786402 JOY786402 JYU786402 KIQ786402 KSM786402 LCI786402 LME786402 LWA786402 MFW786402 MPS786402 MZO786402 NJK786402 NTG786402 ODC786402 OMY786402 OWU786402 PGQ786402 PQM786402 QAI786402 QKE786402 QUA786402 RDW786402 RNS786402 RXO786402 SHK786402 SRG786402 TBC786402 TKY786402 TUU786402 UEQ786402 UOM786402 UYI786402 VIE786402 VSA786402 WBW786402 WLS786402 WVO786402 G851938 JC851938 SY851938 ACU851938 AMQ851938 AWM851938 BGI851938 BQE851938 CAA851938 CJW851938 CTS851938 DDO851938 DNK851938 DXG851938 EHC851938 EQY851938 FAU851938 FKQ851938 FUM851938 GEI851938 GOE851938 GYA851938 HHW851938 HRS851938 IBO851938 ILK851938 IVG851938 JFC851938 JOY851938 JYU851938 KIQ851938 KSM851938 LCI851938 LME851938 LWA851938 MFW851938 MPS851938 MZO851938 NJK851938 NTG851938 ODC851938 OMY851938 OWU851938 PGQ851938 PQM851938 QAI851938 QKE851938 QUA851938 RDW851938 RNS851938 RXO851938 SHK851938 SRG851938 TBC851938 TKY851938 TUU851938 UEQ851938 UOM851938 UYI851938 VIE851938 VSA851938 WBW851938 WLS851938 WVO851938 G917474 JC917474 SY917474 ACU917474 AMQ917474 AWM917474 BGI917474 BQE917474 CAA917474 CJW917474 CTS917474 DDO917474 DNK917474 DXG917474 EHC917474 EQY917474 FAU917474 FKQ917474 FUM917474 GEI917474 GOE917474 GYA917474 HHW917474 HRS917474 IBO917474 ILK917474 IVG917474 JFC917474 JOY917474 JYU917474 KIQ917474 KSM917474 LCI917474 LME917474 LWA917474 MFW917474 MPS917474 MZO917474 NJK917474 NTG917474 ODC917474 OMY917474 OWU917474 PGQ917474 PQM917474 QAI917474 QKE917474 QUA917474 RDW917474 RNS917474 RXO917474 SHK917474 SRG917474 TBC917474 TKY917474 TUU917474 UEQ917474 UOM917474 UYI917474 VIE917474 VSA917474 WBW917474 WLS917474 WVO917474 G983010 JC983010 SY983010 ACU983010 AMQ983010 AWM983010 BGI983010 BQE983010 CAA983010 CJW983010 CTS983010 DDO983010 DNK983010 DXG983010 EHC983010 EQY983010 FAU983010 FKQ983010 FUM983010 GEI983010 GOE983010 GYA983010 HHW983010 HRS983010 IBO983010 ILK983010 IVG983010 JFC983010 JOY983010 JYU983010 KIQ983010 KSM983010 LCI983010 LME983010 LWA983010 MFW983010 MPS983010 MZO983010 NJK983010 NTG983010 ODC983010 OMY983010 OWU983010 PGQ983010 PQM983010 QAI983010 QKE983010 QUA983010 RDW983010 RNS983010 RXO983010 SHK983010 SRG983010 TBC983010 TKY983010 TUU983010 UEQ983010 UOM983010 UYI983010 VIE983010 VSA983010 WBW983010 WLS983010 WVO983010 G16:G18 JC16:JC18 SY16:SY18 ACU16:ACU18 AMQ16:AMQ18 AWM16:AWM18 BGI16:BGI18 BQE16:BQE18 CAA16:CAA18 CJW16:CJW18 CTS16:CTS18 DDO16:DDO18 DNK16:DNK18 DXG16:DXG18 EHC16:EHC18 EQY16:EQY18 FAU16:FAU18 FKQ16:FKQ18 FUM16:FUM18 GEI16:GEI18 GOE16:GOE18 GYA16:GYA18 HHW16:HHW18 HRS16:HRS18 IBO16:IBO18 ILK16:ILK18 IVG16:IVG18 JFC16:JFC18 JOY16:JOY18 JYU16:JYU18 KIQ16:KIQ18 KSM16:KSM18 LCI16:LCI18 LME16:LME18 LWA16:LWA18 MFW16:MFW18 MPS16:MPS18 MZO16:MZO18 NJK16:NJK18 NTG16:NTG18 ODC16:ODC18 OMY16:OMY18 OWU16:OWU18 PGQ16:PGQ18 PQM16:PQM18 QAI16:QAI18 QKE16:QKE18 QUA16:QUA18 RDW16:RDW18 RNS16:RNS18 RXO16:RXO18 SHK16:SHK18 SRG16:SRG18 TBC16:TBC18 TKY16:TKY18 TUU16:TUU18 UEQ16:UEQ18 UOM16:UOM18 UYI16:UYI18 VIE16:VIE18 VSA16:VSA18 WBW16:WBW18 WLS16:WLS18 WVO16:WVO18 G65490:G65492 JC65490:JC65492 SY65490:SY65492 ACU65490:ACU65492 AMQ65490:AMQ65492 AWM65490:AWM65492 BGI65490:BGI65492 BQE65490:BQE65492 CAA65490:CAA65492 CJW65490:CJW65492 CTS65490:CTS65492 DDO65490:DDO65492 DNK65490:DNK65492 DXG65490:DXG65492 EHC65490:EHC65492 EQY65490:EQY65492 FAU65490:FAU65492 FKQ65490:FKQ65492 FUM65490:FUM65492 GEI65490:GEI65492 GOE65490:GOE65492 GYA65490:GYA65492 HHW65490:HHW65492 HRS65490:HRS65492 IBO65490:IBO65492 ILK65490:ILK65492 IVG65490:IVG65492 JFC65490:JFC65492 JOY65490:JOY65492 JYU65490:JYU65492 KIQ65490:KIQ65492 KSM65490:KSM65492 LCI65490:LCI65492 LME65490:LME65492 LWA65490:LWA65492 MFW65490:MFW65492 MPS65490:MPS65492 MZO65490:MZO65492 NJK65490:NJK65492 NTG65490:NTG65492 ODC65490:ODC65492 OMY65490:OMY65492 OWU65490:OWU65492 PGQ65490:PGQ65492 PQM65490:PQM65492 QAI65490:QAI65492 QKE65490:QKE65492 QUA65490:QUA65492 RDW65490:RDW65492 RNS65490:RNS65492 RXO65490:RXO65492 SHK65490:SHK65492 SRG65490:SRG65492 TBC65490:TBC65492 TKY65490:TKY65492 TUU65490:TUU65492 UEQ65490:UEQ65492 UOM65490:UOM65492 UYI65490:UYI65492 VIE65490:VIE65492 VSA65490:VSA65492 WBW65490:WBW65492 WLS65490:WLS65492 WVO65490:WVO65492 G131026:G131028 JC131026:JC131028 SY131026:SY131028 ACU131026:ACU131028 AMQ131026:AMQ131028 AWM131026:AWM131028 BGI131026:BGI131028 BQE131026:BQE131028 CAA131026:CAA131028 CJW131026:CJW131028 CTS131026:CTS131028 DDO131026:DDO131028 DNK131026:DNK131028 DXG131026:DXG131028 EHC131026:EHC131028 EQY131026:EQY131028 FAU131026:FAU131028 FKQ131026:FKQ131028 FUM131026:FUM131028 GEI131026:GEI131028 GOE131026:GOE131028 GYA131026:GYA131028 HHW131026:HHW131028 HRS131026:HRS131028 IBO131026:IBO131028 ILK131026:ILK131028 IVG131026:IVG131028 JFC131026:JFC131028 JOY131026:JOY131028 JYU131026:JYU131028 KIQ131026:KIQ131028 KSM131026:KSM131028 LCI131026:LCI131028 LME131026:LME131028 LWA131026:LWA131028 MFW131026:MFW131028 MPS131026:MPS131028 MZO131026:MZO131028 NJK131026:NJK131028 NTG131026:NTG131028 ODC131026:ODC131028 OMY131026:OMY131028 OWU131026:OWU131028 PGQ131026:PGQ131028 PQM131026:PQM131028 QAI131026:QAI131028 QKE131026:QKE131028 QUA131026:QUA131028 RDW131026:RDW131028 RNS131026:RNS131028 RXO131026:RXO131028 SHK131026:SHK131028 SRG131026:SRG131028 TBC131026:TBC131028 TKY131026:TKY131028 TUU131026:TUU131028 UEQ131026:UEQ131028 UOM131026:UOM131028 UYI131026:UYI131028 VIE131026:VIE131028 VSA131026:VSA131028 WBW131026:WBW131028 WLS131026:WLS131028 WVO131026:WVO131028 G196562:G196564 JC196562:JC196564 SY196562:SY196564 ACU196562:ACU196564 AMQ196562:AMQ196564 AWM196562:AWM196564 BGI196562:BGI196564 BQE196562:BQE196564 CAA196562:CAA196564 CJW196562:CJW196564 CTS196562:CTS196564 DDO196562:DDO196564 DNK196562:DNK196564 DXG196562:DXG196564 EHC196562:EHC196564 EQY196562:EQY196564 FAU196562:FAU196564 FKQ196562:FKQ196564 FUM196562:FUM196564 GEI196562:GEI196564 GOE196562:GOE196564 GYA196562:GYA196564 HHW196562:HHW196564 HRS196562:HRS196564 IBO196562:IBO196564 ILK196562:ILK196564 IVG196562:IVG196564 JFC196562:JFC196564 JOY196562:JOY196564 JYU196562:JYU196564 KIQ196562:KIQ196564 KSM196562:KSM196564 LCI196562:LCI196564 LME196562:LME196564 LWA196562:LWA196564 MFW196562:MFW196564 MPS196562:MPS196564 MZO196562:MZO196564 NJK196562:NJK196564 NTG196562:NTG196564 ODC196562:ODC196564 OMY196562:OMY196564 OWU196562:OWU196564 PGQ196562:PGQ196564 PQM196562:PQM196564 QAI196562:QAI196564 QKE196562:QKE196564 QUA196562:QUA196564 RDW196562:RDW196564 RNS196562:RNS196564 RXO196562:RXO196564 SHK196562:SHK196564 SRG196562:SRG196564 TBC196562:TBC196564 TKY196562:TKY196564 TUU196562:TUU196564 UEQ196562:UEQ196564 UOM196562:UOM196564 UYI196562:UYI196564 VIE196562:VIE196564 VSA196562:VSA196564 WBW196562:WBW196564 WLS196562:WLS196564 WVO196562:WVO196564 G262098:G262100 JC262098:JC262100 SY262098:SY262100 ACU262098:ACU262100 AMQ262098:AMQ262100 AWM262098:AWM262100 BGI262098:BGI262100 BQE262098:BQE262100 CAA262098:CAA262100 CJW262098:CJW262100 CTS262098:CTS262100 DDO262098:DDO262100 DNK262098:DNK262100 DXG262098:DXG262100 EHC262098:EHC262100 EQY262098:EQY262100 FAU262098:FAU262100 FKQ262098:FKQ262100 FUM262098:FUM262100 GEI262098:GEI262100 GOE262098:GOE262100 GYA262098:GYA262100 HHW262098:HHW262100 HRS262098:HRS262100 IBO262098:IBO262100 ILK262098:ILK262100 IVG262098:IVG262100 JFC262098:JFC262100 JOY262098:JOY262100 JYU262098:JYU262100 KIQ262098:KIQ262100 KSM262098:KSM262100 LCI262098:LCI262100 LME262098:LME262100 LWA262098:LWA262100 MFW262098:MFW262100 MPS262098:MPS262100 MZO262098:MZO262100 NJK262098:NJK262100 NTG262098:NTG262100 ODC262098:ODC262100 OMY262098:OMY262100 OWU262098:OWU262100 PGQ262098:PGQ262100 PQM262098:PQM262100 QAI262098:QAI262100 QKE262098:QKE262100 QUA262098:QUA262100 RDW262098:RDW262100 RNS262098:RNS262100 RXO262098:RXO262100 SHK262098:SHK262100 SRG262098:SRG262100 TBC262098:TBC262100 TKY262098:TKY262100 TUU262098:TUU262100 UEQ262098:UEQ262100 UOM262098:UOM262100 UYI262098:UYI262100 VIE262098:VIE262100 VSA262098:VSA262100 WBW262098:WBW262100 WLS262098:WLS262100 WVO262098:WVO262100 G327634:G327636 JC327634:JC327636 SY327634:SY327636 ACU327634:ACU327636 AMQ327634:AMQ327636 AWM327634:AWM327636 BGI327634:BGI327636 BQE327634:BQE327636 CAA327634:CAA327636 CJW327634:CJW327636 CTS327634:CTS327636 DDO327634:DDO327636 DNK327634:DNK327636 DXG327634:DXG327636 EHC327634:EHC327636 EQY327634:EQY327636 FAU327634:FAU327636 FKQ327634:FKQ327636 FUM327634:FUM327636 GEI327634:GEI327636 GOE327634:GOE327636 GYA327634:GYA327636 HHW327634:HHW327636 HRS327634:HRS327636 IBO327634:IBO327636 ILK327634:ILK327636 IVG327634:IVG327636 JFC327634:JFC327636 JOY327634:JOY327636 JYU327634:JYU327636 KIQ327634:KIQ327636 KSM327634:KSM327636 LCI327634:LCI327636 LME327634:LME327636 LWA327634:LWA327636 MFW327634:MFW327636 MPS327634:MPS327636 MZO327634:MZO327636 NJK327634:NJK327636 NTG327634:NTG327636 ODC327634:ODC327636 OMY327634:OMY327636 OWU327634:OWU327636 PGQ327634:PGQ327636 PQM327634:PQM327636 QAI327634:QAI327636 QKE327634:QKE327636 QUA327634:QUA327636 RDW327634:RDW327636 RNS327634:RNS327636 RXO327634:RXO327636 SHK327634:SHK327636 SRG327634:SRG327636 TBC327634:TBC327636 TKY327634:TKY327636 TUU327634:TUU327636 UEQ327634:UEQ327636 UOM327634:UOM327636 UYI327634:UYI327636 VIE327634:VIE327636 VSA327634:VSA327636 WBW327634:WBW327636 WLS327634:WLS327636 WVO327634:WVO327636 G393170:G393172 JC393170:JC393172 SY393170:SY393172 ACU393170:ACU393172 AMQ393170:AMQ393172 AWM393170:AWM393172 BGI393170:BGI393172 BQE393170:BQE393172 CAA393170:CAA393172 CJW393170:CJW393172 CTS393170:CTS393172 DDO393170:DDO393172 DNK393170:DNK393172 DXG393170:DXG393172 EHC393170:EHC393172 EQY393170:EQY393172 FAU393170:FAU393172 FKQ393170:FKQ393172 FUM393170:FUM393172 GEI393170:GEI393172 GOE393170:GOE393172 GYA393170:GYA393172 HHW393170:HHW393172 HRS393170:HRS393172 IBO393170:IBO393172 ILK393170:ILK393172 IVG393170:IVG393172 JFC393170:JFC393172 JOY393170:JOY393172 JYU393170:JYU393172 KIQ393170:KIQ393172 KSM393170:KSM393172 LCI393170:LCI393172 LME393170:LME393172 LWA393170:LWA393172 MFW393170:MFW393172 MPS393170:MPS393172 MZO393170:MZO393172 NJK393170:NJK393172 NTG393170:NTG393172 ODC393170:ODC393172 OMY393170:OMY393172 OWU393170:OWU393172 PGQ393170:PGQ393172 PQM393170:PQM393172 QAI393170:QAI393172 QKE393170:QKE393172 QUA393170:QUA393172 RDW393170:RDW393172 RNS393170:RNS393172 RXO393170:RXO393172 SHK393170:SHK393172 SRG393170:SRG393172 TBC393170:TBC393172 TKY393170:TKY393172 TUU393170:TUU393172 UEQ393170:UEQ393172 UOM393170:UOM393172 UYI393170:UYI393172 VIE393170:VIE393172 VSA393170:VSA393172 WBW393170:WBW393172 WLS393170:WLS393172 WVO393170:WVO393172 G458706:G458708 JC458706:JC458708 SY458706:SY458708 ACU458706:ACU458708 AMQ458706:AMQ458708 AWM458706:AWM458708 BGI458706:BGI458708 BQE458706:BQE458708 CAA458706:CAA458708 CJW458706:CJW458708 CTS458706:CTS458708 DDO458706:DDO458708 DNK458706:DNK458708 DXG458706:DXG458708 EHC458706:EHC458708 EQY458706:EQY458708 FAU458706:FAU458708 FKQ458706:FKQ458708 FUM458706:FUM458708 GEI458706:GEI458708 GOE458706:GOE458708 GYA458706:GYA458708 HHW458706:HHW458708 HRS458706:HRS458708 IBO458706:IBO458708 ILK458706:ILK458708 IVG458706:IVG458708 JFC458706:JFC458708 JOY458706:JOY458708 JYU458706:JYU458708 KIQ458706:KIQ458708 KSM458706:KSM458708 LCI458706:LCI458708 LME458706:LME458708 LWA458706:LWA458708 MFW458706:MFW458708 MPS458706:MPS458708 MZO458706:MZO458708 NJK458706:NJK458708 NTG458706:NTG458708 ODC458706:ODC458708 OMY458706:OMY458708 OWU458706:OWU458708 PGQ458706:PGQ458708 PQM458706:PQM458708 QAI458706:QAI458708 QKE458706:QKE458708 QUA458706:QUA458708 RDW458706:RDW458708 RNS458706:RNS458708 RXO458706:RXO458708 SHK458706:SHK458708 SRG458706:SRG458708 TBC458706:TBC458708 TKY458706:TKY458708 TUU458706:TUU458708 UEQ458706:UEQ458708 UOM458706:UOM458708 UYI458706:UYI458708 VIE458706:VIE458708 VSA458706:VSA458708 WBW458706:WBW458708 WLS458706:WLS458708 WVO458706:WVO458708 G524242:G524244 JC524242:JC524244 SY524242:SY524244 ACU524242:ACU524244 AMQ524242:AMQ524244 AWM524242:AWM524244 BGI524242:BGI524244 BQE524242:BQE524244 CAA524242:CAA524244 CJW524242:CJW524244 CTS524242:CTS524244 DDO524242:DDO524244 DNK524242:DNK524244 DXG524242:DXG524244 EHC524242:EHC524244 EQY524242:EQY524244 FAU524242:FAU524244 FKQ524242:FKQ524244 FUM524242:FUM524244 GEI524242:GEI524244 GOE524242:GOE524244 GYA524242:GYA524244 HHW524242:HHW524244 HRS524242:HRS524244 IBO524242:IBO524244 ILK524242:ILK524244 IVG524242:IVG524244 JFC524242:JFC524244 JOY524242:JOY524244 JYU524242:JYU524244 KIQ524242:KIQ524244 KSM524242:KSM524244 LCI524242:LCI524244 LME524242:LME524244 LWA524242:LWA524244 MFW524242:MFW524244 MPS524242:MPS524244 MZO524242:MZO524244 NJK524242:NJK524244 NTG524242:NTG524244 ODC524242:ODC524244 OMY524242:OMY524244 OWU524242:OWU524244 PGQ524242:PGQ524244 PQM524242:PQM524244 QAI524242:QAI524244 QKE524242:QKE524244 QUA524242:QUA524244 RDW524242:RDW524244 RNS524242:RNS524244 RXO524242:RXO524244 SHK524242:SHK524244 SRG524242:SRG524244 TBC524242:TBC524244 TKY524242:TKY524244 TUU524242:TUU524244 UEQ524242:UEQ524244 UOM524242:UOM524244 UYI524242:UYI524244 VIE524242:VIE524244 VSA524242:VSA524244 WBW524242:WBW524244 WLS524242:WLS524244 WVO524242:WVO524244 G589778:G589780 JC589778:JC589780 SY589778:SY589780 ACU589778:ACU589780 AMQ589778:AMQ589780 AWM589778:AWM589780 BGI589778:BGI589780 BQE589778:BQE589780 CAA589778:CAA589780 CJW589778:CJW589780 CTS589778:CTS589780 DDO589778:DDO589780 DNK589778:DNK589780 DXG589778:DXG589780 EHC589778:EHC589780 EQY589778:EQY589780 FAU589778:FAU589780 FKQ589778:FKQ589780 FUM589778:FUM589780 GEI589778:GEI589780 GOE589778:GOE589780 GYA589778:GYA589780 HHW589778:HHW589780 HRS589778:HRS589780 IBO589778:IBO589780 ILK589778:ILK589780 IVG589778:IVG589780 JFC589778:JFC589780 JOY589778:JOY589780 JYU589778:JYU589780 KIQ589778:KIQ589780 KSM589778:KSM589780 LCI589778:LCI589780 LME589778:LME589780 LWA589778:LWA589780 MFW589778:MFW589780 MPS589778:MPS589780 MZO589778:MZO589780 NJK589778:NJK589780 NTG589778:NTG589780 ODC589778:ODC589780 OMY589778:OMY589780 OWU589778:OWU589780 PGQ589778:PGQ589780 PQM589778:PQM589780 QAI589778:QAI589780 QKE589778:QKE589780 QUA589778:QUA589780 RDW589778:RDW589780 RNS589778:RNS589780 RXO589778:RXO589780 SHK589778:SHK589780 SRG589778:SRG589780 TBC589778:TBC589780 TKY589778:TKY589780 TUU589778:TUU589780 UEQ589778:UEQ589780 UOM589778:UOM589780 UYI589778:UYI589780 VIE589778:VIE589780 VSA589778:VSA589780 WBW589778:WBW589780 WLS589778:WLS589780 WVO589778:WVO589780 G655314:G655316 JC655314:JC655316 SY655314:SY655316 ACU655314:ACU655316 AMQ655314:AMQ655316 AWM655314:AWM655316 BGI655314:BGI655316 BQE655314:BQE655316 CAA655314:CAA655316 CJW655314:CJW655316 CTS655314:CTS655316 DDO655314:DDO655316 DNK655314:DNK655316 DXG655314:DXG655316 EHC655314:EHC655316 EQY655314:EQY655316 FAU655314:FAU655316 FKQ655314:FKQ655316 FUM655314:FUM655316 GEI655314:GEI655316 GOE655314:GOE655316 GYA655314:GYA655316 HHW655314:HHW655316 HRS655314:HRS655316 IBO655314:IBO655316 ILK655314:ILK655316 IVG655314:IVG655316 JFC655314:JFC655316 JOY655314:JOY655316 JYU655314:JYU655316 KIQ655314:KIQ655316 KSM655314:KSM655316 LCI655314:LCI655316 LME655314:LME655316 LWA655314:LWA655316 MFW655314:MFW655316 MPS655314:MPS655316 MZO655314:MZO655316 NJK655314:NJK655316 NTG655314:NTG655316 ODC655314:ODC655316 OMY655314:OMY655316 OWU655314:OWU655316 PGQ655314:PGQ655316 PQM655314:PQM655316 QAI655314:QAI655316 QKE655314:QKE655316 QUA655314:QUA655316 RDW655314:RDW655316 RNS655314:RNS655316 RXO655314:RXO655316 SHK655314:SHK655316 SRG655314:SRG655316 TBC655314:TBC655316 TKY655314:TKY655316 TUU655314:TUU655316 UEQ655314:UEQ655316 UOM655314:UOM655316 UYI655314:UYI655316 VIE655314:VIE655316 VSA655314:VSA655316 WBW655314:WBW655316 WLS655314:WLS655316 WVO655314:WVO655316 G720850:G720852 JC720850:JC720852 SY720850:SY720852 ACU720850:ACU720852 AMQ720850:AMQ720852 AWM720850:AWM720852 BGI720850:BGI720852 BQE720850:BQE720852 CAA720850:CAA720852 CJW720850:CJW720852 CTS720850:CTS720852 DDO720850:DDO720852 DNK720850:DNK720852 DXG720850:DXG720852 EHC720850:EHC720852 EQY720850:EQY720852 FAU720850:FAU720852 FKQ720850:FKQ720852 FUM720850:FUM720852 GEI720850:GEI720852 GOE720850:GOE720852 GYA720850:GYA720852 HHW720850:HHW720852 HRS720850:HRS720852 IBO720850:IBO720852 ILK720850:ILK720852 IVG720850:IVG720852 JFC720850:JFC720852 JOY720850:JOY720852 JYU720850:JYU720852 KIQ720850:KIQ720852 KSM720850:KSM720852 LCI720850:LCI720852 LME720850:LME720852 LWA720850:LWA720852 MFW720850:MFW720852 MPS720850:MPS720852 MZO720850:MZO720852 NJK720850:NJK720852 NTG720850:NTG720852 ODC720850:ODC720852 OMY720850:OMY720852 OWU720850:OWU720852 PGQ720850:PGQ720852 PQM720850:PQM720852 QAI720850:QAI720852 QKE720850:QKE720852 QUA720850:QUA720852 RDW720850:RDW720852 RNS720850:RNS720852 RXO720850:RXO720852 SHK720850:SHK720852 SRG720850:SRG720852 TBC720850:TBC720852 TKY720850:TKY720852 TUU720850:TUU720852 UEQ720850:UEQ720852 UOM720850:UOM720852 UYI720850:UYI720852 VIE720850:VIE720852 VSA720850:VSA720852 WBW720850:WBW720852 WLS720850:WLS720852 WVO720850:WVO720852 G786386:G786388 JC786386:JC786388 SY786386:SY786388 ACU786386:ACU786388 AMQ786386:AMQ786388 AWM786386:AWM786388 BGI786386:BGI786388 BQE786386:BQE786388 CAA786386:CAA786388 CJW786386:CJW786388 CTS786386:CTS786388 DDO786386:DDO786388 DNK786386:DNK786388 DXG786386:DXG786388 EHC786386:EHC786388 EQY786386:EQY786388 FAU786386:FAU786388 FKQ786386:FKQ786388 FUM786386:FUM786388 GEI786386:GEI786388 GOE786386:GOE786388 GYA786386:GYA786388 HHW786386:HHW786388 HRS786386:HRS786388 IBO786386:IBO786388 ILK786386:ILK786388 IVG786386:IVG786388 JFC786386:JFC786388 JOY786386:JOY786388 JYU786386:JYU786388 KIQ786386:KIQ786388 KSM786386:KSM786388 LCI786386:LCI786388 LME786386:LME786388 LWA786386:LWA786388 MFW786386:MFW786388 MPS786386:MPS786388 MZO786386:MZO786388 NJK786386:NJK786388 NTG786386:NTG786388 ODC786386:ODC786388 OMY786386:OMY786388 OWU786386:OWU786388 PGQ786386:PGQ786388 PQM786386:PQM786388 QAI786386:QAI786388 QKE786386:QKE786388 QUA786386:QUA786388 RDW786386:RDW786388 RNS786386:RNS786388 RXO786386:RXO786388 SHK786386:SHK786388 SRG786386:SRG786388 TBC786386:TBC786388 TKY786386:TKY786388 TUU786386:TUU786388 UEQ786386:UEQ786388 UOM786386:UOM786388 UYI786386:UYI786388 VIE786386:VIE786388 VSA786386:VSA786388 WBW786386:WBW786388 WLS786386:WLS786388 WVO786386:WVO786388 G851922:G851924 JC851922:JC851924 SY851922:SY851924 ACU851922:ACU851924 AMQ851922:AMQ851924 AWM851922:AWM851924 BGI851922:BGI851924 BQE851922:BQE851924 CAA851922:CAA851924 CJW851922:CJW851924 CTS851922:CTS851924 DDO851922:DDO851924 DNK851922:DNK851924 DXG851922:DXG851924 EHC851922:EHC851924 EQY851922:EQY851924 FAU851922:FAU851924 FKQ851922:FKQ851924 FUM851922:FUM851924 GEI851922:GEI851924 GOE851922:GOE851924 GYA851922:GYA851924 HHW851922:HHW851924 HRS851922:HRS851924 IBO851922:IBO851924 ILK851922:ILK851924 IVG851922:IVG851924 JFC851922:JFC851924 JOY851922:JOY851924 JYU851922:JYU851924 KIQ851922:KIQ851924 KSM851922:KSM851924 LCI851922:LCI851924 LME851922:LME851924 LWA851922:LWA851924 MFW851922:MFW851924 MPS851922:MPS851924 MZO851922:MZO851924 NJK851922:NJK851924 NTG851922:NTG851924 ODC851922:ODC851924 OMY851922:OMY851924 OWU851922:OWU851924 PGQ851922:PGQ851924 PQM851922:PQM851924 QAI851922:QAI851924 QKE851922:QKE851924 QUA851922:QUA851924 RDW851922:RDW851924 RNS851922:RNS851924 RXO851922:RXO851924 SHK851922:SHK851924 SRG851922:SRG851924 TBC851922:TBC851924 TKY851922:TKY851924 TUU851922:TUU851924 UEQ851922:UEQ851924 UOM851922:UOM851924 UYI851922:UYI851924 VIE851922:VIE851924 VSA851922:VSA851924 WBW851922:WBW851924 WLS851922:WLS851924 WVO851922:WVO851924 G917458:G917460 JC917458:JC917460 SY917458:SY917460 ACU917458:ACU917460 AMQ917458:AMQ917460 AWM917458:AWM917460 BGI917458:BGI917460 BQE917458:BQE917460 CAA917458:CAA917460 CJW917458:CJW917460 CTS917458:CTS917460 DDO917458:DDO917460 DNK917458:DNK917460 DXG917458:DXG917460 EHC917458:EHC917460 EQY917458:EQY917460 FAU917458:FAU917460 FKQ917458:FKQ917460 FUM917458:FUM917460 GEI917458:GEI917460 GOE917458:GOE917460 GYA917458:GYA917460 HHW917458:HHW917460 HRS917458:HRS917460 IBO917458:IBO917460 ILK917458:ILK917460 IVG917458:IVG917460 JFC917458:JFC917460 JOY917458:JOY917460 JYU917458:JYU917460 KIQ917458:KIQ917460 KSM917458:KSM917460 LCI917458:LCI917460 LME917458:LME917460 LWA917458:LWA917460 MFW917458:MFW917460 MPS917458:MPS917460 MZO917458:MZO917460 NJK917458:NJK917460 NTG917458:NTG917460 ODC917458:ODC917460 OMY917458:OMY917460 OWU917458:OWU917460 PGQ917458:PGQ917460 PQM917458:PQM917460 QAI917458:QAI917460 QKE917458:QKE917460 QUA917458:QUA917460 RDW917458:RDW917460 RNS917458:RNS917460 RXO917458:RXO917460 SHK917458:SHK917460 SRG917458:SRG917460 TBC917458:TBC917460 TKY917458:TKY917460 TUU917458:TUU917460 UEQ917458:UEQ917460 UOM917458:UOM917460 UYI917458:UYI917460 VIE917458:VIE917460 VSA917458:VSA917460 WBW917458:WBW917460 WLS917458:WLS917460 WVO917458:WVO917460 G982994:G982996 JC982994:JC982996 SY982994:SY982996 ACU982994:ACU982996 AMQ982994:AMQ982996 AWM982994:AWM982996 BGI982994:BGI982996 BQE982994:BQE982996 CAA982994:CAA982996 CJW982994:CJW982996 CTS982994:CTS982996 DDO982994:DDO982996 DNK982994:DNK982996 DXG982994:DXG982996 EHC982994:EHC982996 EQY982994:EQY982996 FAU982994:FAU982996 FKQ982994:FKQ982996 FUM982994:FUM982996 GEI982994:GEI982996 GOE982994:GOE982996 GYA982994:GYA982996 HHW982994:HHW982996 HRS982994:HRS982996 IBO982994:IBO982996 ILK982994:ILK982996 IVG982994:IVG982996 JFC982994:JFC982996 JOY982994:JOY982996 JYU982994:JYU982996 KIQ982994:KIQ982996 KSM982994:KSM982996 LCI982994:LCI982996 LME982994:LME982996 LWA982994:LWA982996 MFW982994:MFW982996 MPS982994:MPS982996 MZO982994:MZO982996 NJK982994:NJK982996 NTG982994:NTG982996 ODC982994:ODC982996 OMY982994:OMY982996 OWU982994:OWU982996 PGQ982994:PGQ982996 PQM982994:PQM982996 QAI982994:QAI982996 QKE982994:QKE982996 QUA982994:QUA982996 RDW982994:RDW982996 RNS982994:RNS982996 RXO982994:RXO982996 SHK982994:SHK982996 SRG982994:SRG982996 TBC982994:TBC982996 TKY982994:TKY982996 TUU982994:TUU982996 UEQ982994:UEQ982996 UOM982994:UOM982996 UYI982994:UYI982996 VIE982994:VIE982996 VSA982994:VSA982996 WBW982994:WBW982996 WLS982994:WLS982996 WVO982994:WVO982996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E65506 JA65506 SW65506 ACS65506 AMO65506 AWK65506 BGG65506 BQC65506 BZY65506 CJU65506 CTQ65506 DDM65506 DNI65506 DXE65506 EHA65506 EQW65506 FAS65506 FKO65506 FUK65506 GEG65506 GOC65506 GXY65506 HHU65506 HRQ65506 IBM65506 ILI65506 IVE65506 JFA65506 JOW65506 JYS65506 KIO65506 KSK65506 LCG65506 LMC65506 LVY65506 MFU65506 MPQ65506 MZM65506 NJI65506 NTE65506 ODA65506 OMW65506 OWS65506 PGO65506 PQK65506 QAG65506 QKC65506 QTY65506 RDU65506 RNQ65506 RXM65506 SHI65506 SRE65506 TBA65506 TKW65506 TUS65506 UEO65506 UOK65506 UYG65506 VIC65506 VRY65506 WBU65506 WLQ65506 WVM65506 E131042 JA131042 SW131042 ACS131042 AMO131042 AWK131042 BGG131042 BQC131042 BZY131042 CJU131042 CTQ131042 DDM131042 DNI131042 DXE131042 EHA131042 EQW131042 FAS131042 FKO131042 FUK131042 GEG131042 GOC131042 GXY131042 HHU131042 HRQ131042 IBM131042 ILI131042 IVE131042 JFA131042 JOW131042 JYS131042 KIO131042 KSK131042 LCG131042 LMC131042 LVY131042 MFU131042 MPQ131042 MZM131042 NJI131042 NTE131042 ODA131042 OMW131042 OWS131042 PGO131042 PQK131042 QAG131042 QKC131042 QTY131042 RDU131042 RNQ131042 RXM131042 SHI131042 SRE131042 TBA131042 TKW131042 TUS131042 UEO131042 UOK131042 UYG131042 VIC131042 VRY131042 WBU131042 WLQ131042 WVM131042 E196578 JA196578 SW196578 ACS196578 AMO196578 AWK196578 BGG196578 BQC196578 BZY196578 CJU196578 CTQ196578 DDM196578 DNI196578 DXE196578 EHA196578 EQW196578 FAS196578 FKO196578 FUK196578 GEG196578 GOC196578 GXY196578 HHU196578 HRQ196578 IBM196578 ILI196578 IVE196578 JFA196578 JOW196578 JYS196578 KIO196578 KSK196578 LCG196578 LMC196578 LVY196578 MFU196578 MPQ196578 MZM196578 NJI196578 NTE196578 ODA196578 OMW196578 OWS196578 PGO196578 PQK196578 QAG196578 QKC196578 QTY196578 RDU196578 RNQ196578 RXM196578 SHI196578 SRE196578 TBA196578 TKW196578 TUS196578 UEO196578 UOK196578 UYG196578 VIC196578 VRY196578 WBU196578 WLQ196578 WVM196578 E262114 JA262114 SW262114 ACS262114 AMO262114 AWK262114 BGG262114 BQC262114 BZY262114 CJU262114 CTQ262114 DDM262114 DNI262114 DXE262114 EHA262114 EQW262114 FAS262114 FKO262114 FUK262114 GEG262114 GOC262114 GXY262114 HHU262114 HRQ262114 IBM262114 ILI262114 IVE262114 JFA262114 JOW262114 JYS262114 KIO262114 KSK262114 LCG262114 LMC262114 LVY262114 MFU262114 MPQ262114 MZM262114 NJI262114 NTE262114 ODA262114 OMW262114 OWS262114 PGO262114 PQK262114 QAG262114 QKC262114 QTY262114 RDU262114 RNQ262114 RXM262114 SHI262114 SRE262114 TBA262114 TKW262114 TUS262114 UEO262114 UOK262114 UYG262114 VIC262114 VRY262114 WBU262114 WLQ262114 WVM262114 E327650 JA327650 SW327650 ACS327650 AMO327650 AWK327650 BGG327650 BQC327650 BZY327650 CJU327650 CTQ327650 DDM327650 DNI327650 DXE327650 EHA327650 EQW327650 FAS327650 FKO327650 FUK327650 GEG327650 GOC327650 GXY327650 HHU327650 HRQ327650 IBM327650 ILI327650 IVE327650 JFA327650 JOW327650 JYS327650 KIO327650 KSK327650 LCG327650 LMC327650 LVY327650 MFU327650 MPQ327650 MZM327650 NJI327650 NTE327650 ODA327650 OMW327650 OWS327650 PGO327650 PQK327650 QAG327650 QKC327650 QTY327650 RDU327650 RNQ327650 RXM327650 SHI327650 SRE327650 TBA327650 TKW327650 TUS327650 UEO327650 UOK327650 UYG327650 VIC327650 VRY327650 WBU327650 WLQ327650 WVM327650 E393186 JA393186 SW393186 ACS393186 AMO393186 AWK393186 BGG393186 BQC393186 BZY393186 CJU393186 CTQ393186 DDM393186 DNI393186 DXE393186 EHA393186 EQW393186 FAS393186 FKO393186 FUK393186 GEG393186 GOC393186 GXY393186 HHU393186 HRQ393186 IBM393186 ILI393186 IVE393186 JFA393186 JOW393186 JYS393186 KIO393186 KSK393186 LCG393186 LMC393186 LVY393186 MFU393186 MPQ393186 MZM393186 NJI393186 NTE393186 ODA393186 OMW393186 OWS393186 PGO393186 PQK393186 QAG393186 QKC393186 QTY393186 RDU393186 RNQ393186 RXM393186 SHI393186 SRE393186 TBA393186 TKW393186 TUS393186 UEO393186 UOK393186 UYG393186 VIC393186 VRY393186 WBU393186 WLQ393186 WVM393186 E458722 JA458722 SW458722 ACS458722 AMO458722 AWK458722 BGG458722 BQC458722 BZY458722 CJU458722 CTQ458722 DDM458722 DNI458722 DXE458722 EHA458722 EQW458722 FAS458722 FKO458722 FUK458722 GEG458722 GOC458722 GXY458722 HHU458722 HRQ458722 IBM458722 ILI458722 IVE458722 JFA458722 JOW458722 JYS458722 KIO458722 KSK458722 LCG458722 LMC458722 LVY458722 MFU458722 MPQ458722 MZM458722 NJI458722 NTE458722 ODA458722 OMW458722 OWS458722 PGO458722 PQK458722 QAG458722 QKC458722 QTY458722 RDU458722 RNQ458722 RXM458722 SHI458722 SRE458722 TBA458722 TKW458722 TUS458722 UEO458722 UOK458722 UYG458722 VIC458722 VRY458722 WBU458722 WLQ458722 WVM458722 E524258 JA524258 SW524258 ACS524258 AMO524258 AWK524258 BGG524258 BQC524258 BZY524258 CJU524258 CTQ524258 DDM524258 DNI524258 DXE524258 EHA524258 EQW524258 FAS524258 FKO524258 FUK524258 GEG524258 GOC524258 GXY524258 HHU524258 HRQ524258 IBM524258 ILI524258 IVE524258 JFA524258 JOW524258 JYS524258 KIO524258 KSK524258 LCG524258 LMC524258 LVY524258 MFU524258 MPQ524258 MZM524258 NJI524258 NTE524258 ODA524258 OMW524258 OWS524258 PGO524258 PQK524258 QAG524258 QKC524258 QTY524258 RDU524258 RNQ524258 RXM524258 SHI524258 SRE524258 TBA524258 TKW524258 TUS524258 UEO524258 UOK524258 UYG524258 VIC524258 VRY524258 WBU524258 WLQ524258 WVM524258 E589794 JA589794 SW589794 ACS589794 AMO589794 AWK589794 BGG589794 BQC589794 BZY589794 CJU589794 CTQ589794 DDM589794 DNI589794 DXE589794 EHA589794 EQW589794 FAS589794 FKO589794 FUK589794 GEG589794 GOC589794 GXY589794 HHU589794 HRQ589794 IBM589794 ILI589794 IVE589794 JFA589794 JOW589794 JYS589794 KIO589794 KSK589794 LCG589794 LMC589794 LVY589794 MFU589794 MPQ589794 MZM589794 NJI589794 NTE589794 ODA589794 OMW589794 OWS589794 PGO589794 PQK589794 QAG589794 QKC589794 QTY589794 RDU589794 RNQ589794 RXM589794 SHI589794 SRE589794 TBA589794 TKW589794 TUS589794 UEO589794 UOK589794 UYG589794 VIC589794 VRY589794 WBU589794 WLQ589794 WVM589794 E655330 JA655330 SW655330 ACS655330 AMO655330 AWK655330 BGG655330 BQC655330 BZY655330 CJU655330 CTQ655330 DDM655330 DNI655330 DXE655330 EHA655330 EQW655330 FAS655330 FKO655330 FUK655330 GEG655330 GOC655330 GXY655330 HHU655330 HRQ655330 IBM655330 ILI655330 IVE655330 JFA655330 JOW655330 JYS655330 KIO655330 KSK655330 LCG655330 LMC655330 LVY655330 MFU655330 MPQ655330 MZM655330 NJI655330 NTE655330 ODA655330 OMW655330 OWS655330 PGO655330 PQK655330 QAG655330 QKC655330 QTY655330 RDU655330 RNQ655330 RXM655330 SHI655330 SRE655330 TBA655330 TKW655330 TUS655330 UEO655330 UOK655330 UYG655330 VIC655330 VRY655330 WBU655330 WLQ655330 WVM655330 E720866 JA720866 SW720866 ACS720866 AMO720866 AWK720866 BGG720866 BQC720866 BZY720866 CJU720866 CTQ720866 DDM720866 DNI720866 DXE720866 EHA720866 EQW720866 FAS720866 FKO720866 FUK720866 GEG720866 GOC720866 GXY720866 HHU720866 HRQ720866 IBM720866 ILI720866 IVE720866 JFA720866 JOW720866 JYS720866 KIO720866 KSK720866 LCG720866 LMC720866 LVY720866 MFU720866 MPQ720866 MZM720866 NJI720866 NTE720866 ODA720866 OMW720866 OWS720866 PGO720866 PQK720866 QAG720866 QKC720866 QTY720866 RDU720866 RNQ720866 RXM720866 SHI720866 SRE720866 TBA720866 TKW720866 TUS720866 UEO720866 UOK720866 UYG720866 VIC720866 VRY720866 WBU720866 WLQ720866 WVM720866 E786402 JA786402 SW786402 ACS786402 AMO786402 AWK786402 BGG786402 BQC786402 BZY786402 CJU786402 CTQ786402 DDM786402 DNI786402 DXE786402 EHA786402 EQW786402 FAS786402 FKO786402 FUK786402 GEG786402 GOC786402 GXY786402 HHU786402 HRQ786402 IBM786402 ILI786402 IVE786402 JFA786402 JOW786402 JYS786402 KIO786402 KSK786402 LCG786402 LMC786402 LVY786402 MFU786402 MPQ786402 MZM786402 NJI786402 NTE786402 ODA786402 OMW786402 OWS786402 PGO786402 PQK786402 QAG786402 QKC786402 QTY786402 RDU786402 RNQ786402 RXM786402 SHI786402 SRE786402 TBA786402 TKW786402 TUS786402 UEO786402 UOK786402 UYG786402 VIC786402 VRY786402 WBU786402 WLQ786402 WVM786402 E851938 JA851938 SW851938 ACS851938 AMO851938 AWK851938 BGG851938 BQC851938 BZY851938 CJU851938 CTQ851938 DDM851938 DNI851938 DXE851938 EHA851938 EQW851938 FAS851938 FKO851938 FUK851938 GEG851938 GOC851938 GXY851938 HHU851938 HRQ851938 IBM851938 ILI851938 IVE851938 JFA851938 JOW851938 JYS851938 KIO851938 KSK851938 LCG851938 LMC851938 LVY851938 MFU851938 MPQ851938 MZM851938 NJI851938 NTE851938 ODA851938 OMW851938 OWS851938 PGO851938 PQK851938 QAG851938 QKC851938 QTY851938 RDU851938 RNQ851938 RXM851938 SHI851938 SRE851938 TBA851938 TKW851938 TUS851938 UEO851938 UOK851938 UYG851938 VIC851938 VRY851938 WBU851938 WLQ851938 WVM851938 E917474 JA917474 SW917474 ACS917474 AMO917474 AWK917474 BGG917474 BQC917474 BZY917474 CJU917474 CTQ917474 DDM917474 DNI917474 DXE917474 EHA917474 EQW917474 FAS917474 FKO917474 FUK917474 GEG917474 GOC917474 GXY917474 HHU917474 HRQ917474 IBM917474 ILI917474 IVE917474 JFA917474 JOW917474 JYS917474 KIO917474 KSK917474 LCG917474 LMC917474 LVY917474 MFU917474 MPQ917474 MZM917474 NJI917474 NTE917474 ODA917474 OMW917474 OWS917474 PGO917474 PQK917474 QAG917474 QKC917474 QTY917474 RDU917474 RNQ917474 RXM917474 SHI917474 SRE917474 TBA917474 TKW917474 TUS917474 UEO917474 UOK917474 UYG917474 VIC917474 VRY917474 WBU917474 WLQ917474 WVM917474 E983010 JA983010 SW983010 ACS983010 AMO983010 AWK983010 BGG983010 BQC983010 BZY983010 CJU983010 CTQ983010 DDM983010 DNI983010 DXE983010 EHA983010 EQW983010 FAS983010 FKO983010 FUK983010 GEG983010 GOC983010 GXY983010 HHU983010 HRQ983010 IBM983010 ILI983010 IVE983010 JFA983010 JOW983010 JYS983010 KIO983010 KSK983010 LCG983010 LMC983010 LVY983010 MFU983010 MPQ983010 MZM983010 NJI983010 NTE983010 ODA983010 OMW983010 OWS983010 PGO983010 PQK983010 QAG983010 QKC983010 QTY983010 RDU983010 RNQ983010 RXM983010 SHI983010 SRE983010 TBA983010 TKW983010 TUS983010 UEO983010 UOK983010 UYG983010 VIC983010 VRY983010 WBU983010 WLQ983010 WVM983010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E65495 JA65495 SW65495 ACS65495 AMO65495 AWK65495 BGG65495 BQC65495 BZY65495 CJU65495 CTQ65495 DDM65495 DNI65495 DXE65495 EHA65495 EQW65495 FAS65495 FKO65495 FUK65495 GEG65495 GOC65495 GXY65495 HHU65495 HRQ65495 IBM65495 ILI65495 IVE65495 JFA65495 JOW65495 JYS65495 KIO65495 KSK65495 LCG65495 LMC65495 LVY65495 MFU65495 MPQ65495 MZM65495 NJI65495 NTE65495 ODA65495 OMW65495 OWS65495 PGO65495 PQK65495 QAG65495 QKC65495 QTY65495 RDU65495 RNQ65495 RXM65495 SHI65495 SRE65495 TBA65495 TKW65495 TUS65495 UEO65495 UOK65495 UYG65495 VIC65495 VRY65495 WBU65495 WLQ65495 WVM65495 E131031 JA131031 SW131031 ACS131031 AMO131031 AWK131031 BGG131031 BQC131031 BZY131031 CJU131031 CTQ131031 DDM131031 DNI131031 DXE131031 EHA131031 EQW131031 FAS131031 FKO131031 FUK131031 GEG131031 GOC131031 GXY131031 HHU131031 HRQ131031 IBM131031 ILI131031 IVE131031 JFA131031 JOW131031 JYS131031 KIO131031 KSK131031 LCG131031 LMC131031 LVY131031 MFU131031 MPQ131031 MZM131031 NJI131031 NTE131031 ODA131031 OMW131031 OWS131031 PGO131031 PQK131031 QAG131031 QKC131031 QTY131031 RDU131031 RNQ131031 RXM131031 SHI131031 SRE131031 TBA131031 TKW131031 TUS131031 UEO131031 UOK131031 UYG131031 VIC131031 VRY131031 WBU131031 WLQ131031 WVM131031 E196567 JA196567 SW196567 ACS196567 AMO196567 AWK196567 BGG196567 BQC196567 BZY196567 CJU196567 CTQ196567 DDM196567 DNI196567 DXE196567 EHA196567 EQW196567 FAS196567 FKO196567 FUK196567 GEG196567 GOC196567 GXY196567 HHU196567 HRQ196567 IBM196567 ILI196567 IVE196567 JFA196567 JOW196567 JYS196567 KIO196567 KSK196567 LCG196567 LMC196567 LVY196567 MFU196567 MPQ196567 MZM196567 NJI196567 NTE196567 ODA196567 OMW196567 OWS196567 PGO196567 PQK196567 QAG196567 QKC196567 QTY196567 RDU196567 RNQ196567 RXM196567 SHI196567 SRE196567 TBA196567 TKW196567 TUS196567 UEO196567 UOK196567 UYG196567 VIC196567 VRY196567 WBU196567 WLQ196567 WVM196567 E262103 JA262103 SW262103 ACS262103 AMO262103 AWK262103 BGG262103 BQC262103 BZY262103 CJU262103 CTQ262103 DDM262103 DNI262103 DXE262103 EHA262103 EQW262103 FAS262103 FKO262103 FUK262103 GEG262103 GOC262103 GXY262103 HHU262103 HRQ262103 IBM262103 ILI262103 IVE262103 JFA262103 JOW262103 JYS262103 KIO262103 KSK262103 LCG262103 LMC262103 LVY262103 MFU262103 MPQ262103 MZM262103 NJI262103 NTE262103 ODA262103 OMW262103 OWS262103 PGO262103 PQK262103 QAG262103 QKC262103 QTY262103 RDU262103 RNQ262103 RXM262103 SHI262103 SRE262103 TBA262103 TKW262103 TUS262103 UEO262103 UOK262103 UYG262103 VIC262103 VRY262103 WBU262103 WLQ262103 WVM262103 E327639 JA327639 SW327639 ACS327639 AMO327639 AWK327639 BGG327639 BQC327639 BZY327639 CJU327639 CTQ327639 DDM327639 DNI327639 DXE327639 EHA327639 EQW327639 FAS327639 FKO327639 FUK327639 GEG327639 GOC327639 GXY327639 HHU327639 HRQ327639 IBM327639 ILI327639 IVE327639 JFA327639 JOW327639 JYS327639 KIO327639 KSK327639 LCG327639 LMC327639 LVY327639 MFU327639 MPQ327639 MZM327639 NJI327639 NTE327639 ODA327639 OMW327639 OWS327639 PGO327639 PQK327639 QAG327639 QKC327639 QTY327639 RDU327639 RNQ327639 RXM327639 SHI327639 SRE327639 TBA327639 TKW327639 TUS327639 UEO327639 UOK327639 UYG327639 VIC327639 VRY327639 WBU327639 WLQ327639 WVM327639 E393175 JA393175 SW393175 ACS393175 AMO393175 AWK393175 BGG393175 BQC393175 BZY393175 CJU393175 CTQ393175 DDM393175 DNI393175 DXE393175 EHA393175 EQW393175 FAS393175 FKO393175 FUK393175 GEG393175 GOC393175 GXY393175 HHU393175 HRQ393175 IBM393175 ILI393175 IVE393175 JFA393175 JOW393175 JYS393175 KIO393175 KSK393175 LCG393175 LMC393175 LVY393175 MFU393175 MPQ393175 MZM393175 NJI393175 NTE393175 ODA393175 OMW393175 OWS393175 PGO393175 PQK393175 QAG393175 QKC393175 QTY393175 RDU393175 RNQ393175 RXM393175 SHI393175 SRE393175 TBA393175 TKW393175 TUS393175 UEO393175 UOK393175 UYG393175 VIC393175 VRY393175 WBU393175 WLQ393175 WVM393175 E458711 JA458711 SW458711 ACS458711 AMO458711 AWK458711 BGG458711 BQC458711 BZY458711 CJU458711 CTQ458711 DDM458711 DNI458711 DXE458711 EHA458711 EQW458711 FAS458711 FKO458711 FUK458711 GEG458711 GOC458711 GXY458711 HHU458711 HRQ458711 IBM458711 ILI458711 IVE458711 JFA458711 JOW458711 JYS458711 KIO458711 KSK458711 LCG458711 LMC458711 LVY458711 MFU458711 MPQ458711 MZM458711 NJI458711 NTE458711 ODA458711 OMW458711 OWS458711 PGO458711 PQK458711 QAG458711 QKC458711 QTY458711 RDU458711 RNQ458711 RXM458711 SHI458711 SRE458711 TBA458711 TKW458711 TUS458711 UEO458711 UOK458711 UYG458711 VIC458711 VRY458711 WBU458711 WLQ458711 WVM458711 E524247 JA524247 SW524247 ACS524247 AMO524247 AWK524247 BGG524247 BQC524247 BZY524247 CJU524247 CTQ524247 DDM524247 DNI524247 DXE524247 EHA524247 EQW524247 FAS524247 FKO524247 FUK524247 GEG524247 GOC524247 GXY524247 HHU524247 HRQ524247 IBM524247 ILI524247 IVE524247 JFA524247 JOW524247 JYS524247 KIO524247 KSK524247 LCG524247 LMC524247 LVY524247 MFU524247 MPQ524247 MZM524247 NJI524247 NTE524247 ODA524247 OMW524247 OWS524247 PGO524247 PQK524247 QAG524247 QKC524247 QTY524247 RDU524247 RNQ524247 RXM524247 SHI524247 SRE524247 TBA524247 TKW524247 TUS524247 UEO524247 UOK524247 UYG524247 VIC524247 VRY524247 WBU524247 WLQ524247 WVM524247 E589783 JA589783 SW589783 ACS589783 AMO589783 AWK589783 BGG589783 BQC589783 BZY589783 CJU589783 CTQ589783 DDM589783 DNI589783 DXE589783 EHA589783 EQW589783 FAS589783 FKO589783 FUK589783 GEG589783 GOC589783 GXY589783 HHU589783 HRQ589783 IBM589783 ILI589783 IVE589783 JFA589783 JOW589783 JYS589783 KIO589783 KSK589783 LCG589783 LMC589783 LVY589783 MFU589783 MPQ589783 MZM589783 NJI589783 NTE589783 ODA589783 OMW589783 OWS589783 PGO589783 PQK589783 QAG589783 QKC589783 QTY589783 RDU589783 RNQ589783 RXM589783 SHI589783 SRE589783 TBA589783 TKW589783 TUS589783 UEO589783 UOK589783 UYG589783 VIC589783 VRY589783 WBU589783 WLQ589783 WVM589783 E655319 JA655319 SW655319 ACS655319 AMO655319 AWK655319 BGG655319 BQC655319 BZY655319 CJU655319 CTQ655319 DDM655319 DNI655319 DXE655319 EHA655319 EQW655319 FAS655319 FKO655319 FUK655319 GEG655319 GOC655319 GXY655319 HHU655319 HRQ655319 IBM655319 ILI655319 IVE655319 JFA655319 JOW655319 JYS655319 KIO655319 KSK655319 LCG655319 LMC655319 LVY655319 MFU655319 MPQ655319 MZM655319 NJI655319 NTE655319 ODA655319 OMW655319 OWS655319 PGO655319 PQK655319 QAG655319 QKC655319 QTY655319 RDU655319 RNQ655319 RXM655319 SHI655319 SRE655319 TBA655319 TKW655319 TUS655319 UEO655319 UOK655319 UYG655319 VIC655319 VRY655319 WBU655319 WLQ655319 WVM655319 E720855 JA720855 SW720855 ACS720855 AMO720855 AWK720855 BGG720855 BQC720855 BZY720855 CJU720855 CTQ720855 DDM720855 DNI720855 DXE720855 EHA720855 EQW720855 FAS720855 FKO720855 FUK720855 GEG720855 GOC720855 GXY720855 HHU720855 HRQ720855 IBM720855 ILI720855 IVE720855 JFA720855 JOW720855 JYS720855 KIO720855 KSK720855 LCG720855 LMC720855 LVY720855 MFU720855 MPQ720855 MZM720855 NJI720855 NTE720855 ODA720855 OMW720855 OWS720855 PGO720855 PQK720855 QAG720855 QKC720855 QTY720855 RDU720855 RNQ720855 RXM720855 SHI720855 SRE720855 TBA720855 TKW720855 TUS720855 UEO720855 UOK720855 UYG720855 VIC720855 VRY720855 WBU720855 WLQ720855 WVM720855 E786391 JA786391 SW786391 ACS786391 AMO786391 AWK786391 BGG786391 BQC786391 BZY786391 CJU786391 CTQ786391 DDM786391 DNI786391 DXE786391 EHA786391 EQW786391 FAS786391 FKO786391 FUK786391 GEG786391 GOC786391 GXY786391 HHU786391 HRQ786391 IBM786391 ILI786391 IVE786391 JFA786391 JOW786391 JYS786391 KIO786391 KSK786391 LCG786391 LMC786391 LVY786391 MFU786391 MPQ786391 MZM786391 NJI786391 NTE786391 ODA786391 OMW786391 OWS786391 PGO786391 PQK786391 QAG786391 QKC786391 QTY786391 RDU786391 RNQ786391 RXM786391 SHI786391 SRE786391 TBA786391 TKW786391 TUS786391 UEO786391 UOK786391 UYG786391 VIC786391 VRY786391 WBU786391 WLQ786391 WVM786391 E851927 JA851927 SW851927 ACS851927 AMO851927 AWK851927 BGG851927 BQC851927 BZY851927 CJU851927 CTQ851927 DDM851927 DNI851927 DXE851927 EHA851927 EQW851927 FAS851927 FKO851927 FUK851927 GEG851927 GOC851927 GXY851927 HHU851927 HRQ851927 IBM851927 ILI851927 IVE851927 JFA851927 JOW851927 JYS851927 KIO851927 KSK851927 LCG851927 LMC851927 LVY851927 MFU851927 MPQ851927 MZM851927 NJI851927 NTE851927 ODA851927 OMW851927 OWS851927 PGO851927 PQK851927 QAG851927 QKC851927 QTY851927 RDU851927 RNQ851927 RXM851927 SHI851927 SRE851927 TBA851927 TKW851927 TUS851927 UEO851927 UOK851927 UYG851927 VIC851927 VRY851927 WBU851927 WLQ851927 WVM851927 E917463 JA917463 SW917463 ACS917463 AMO917463 AWK917463 BGG917463 BQC917463 BZY917463 CJU917463 CTQ917463 DDM917463 DNI917463 DXE917463 EHA917463 EQW917463 FAS917463 FKO917463 FUK917463 GEG917463 GOC917463 GXY917463 HHU917463 HRQ917463 IBM917463 ILI917463 IVE917463 JFA917463 JOW917463 JYS917463 KIO917463 KSK917463 LCG917463 LMC917463 LVY917463 MFU917463 MPQ917463 MZM917463 NJI917463 NTE917463 ODA917463 OMW917463 OWS917463 PGO917463 PQK917463 QAG917463 QKC917463 QTY917463 RDU917463 RNQ917463 RXM917463 SHI917463 SRE917463 TBA917463 TKW917463 TUS917463 UEO917463 UOK917463 UYG917463 VIC917463 VRY917463 WBU917463 WLQ917463 WVM917463 E982999 JA982999 SW982999 ACS982999 AMO982999 AWK982999 BGG982999 BQC982999 BZY982999 CJU982999 CTQ982999 DDM982999 DNI982999 DXE982999 EHA982999 EQW982999 FAS982999 FKO982999 FUK982999 GEG982999 GOC982999 GXY982999 HHU982999 HRQ982999 IBM982999 ILI982999 IVE982999 JFA982999 JOW982999 JYS982999 KIO982999 KSK982999 LCG982999 LMC982999 LVY982999 MFU982999 MPQ982999 MZM982999 NJI982999 NTE982999 ODA982999 OMW982999 OWS982999 PGO982999 PQK982999 QAG982999 QKC982999 QTY982999 RDU982999 RNQ982999 RXM982999 SHI982999 SRE982999 TBA982999 TKW982999 TUS982999 UEO982999 UOK982999 UYG982999 VIC982999 VRY982999 WBU982999 WLQ982999 WVM982999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G65495 JC65495 SY65495 ACU65495 AMQ65495 AWM65495 BGI65495 BQE65495 CAA65495 CJW65495 CTS65495 DDO65495 DNK65495 DXG65495 EHC65495 EQY65495 FAU65495 FKQ65495 FUM65495 GEI65495 GOE65495 GYA65495 HHW65495 HRS65495 IBO65495 ILK65495 IVG65495 JFC65495 JOY65495 JYU65495 KIQ65495 KSM65495 LCI65495 LME65495 LWA65495 MFW65495 MPS65495 MZO65495 NJK65495 NTG65495 ODC65495 OMY65495 OWU65495 PGQ65495 PQM65495 QAI65495 QKE65495 QUA65495 RDW65495 RNS65495 RXO65495 SHK65495 SRG65495 TBC65495 TKY65495 TUU65495 UEQ65495 UOM65495 UYI65495 VIE65495 VSA65495 WBW65495 WLS65495 WVO65495 G131031 JC131031 SY131031 ACU131031 AMQ131031 AWM131031 BGI131031 BQE131031 CAA131031 CJW131031 CTS131031 DDO131031 DNK131031 DXG131031 EHC131031 EQY131031 FAU131031 FKQ131031 FUM131031 GEI131031 GOE131031 GYA131031 HHW131031 HRS131031 IBO131031 ILK131031 IVG131031 JFC131031 JOY131031 JYU131031 KIQ131031 KSM131031 LCI131031 LME131031 LWA131031 MFW131031 MPS131031 MZO131031 NJK131031 NTG131031 ODC131031 OMY131031 OWU131031 PGQ131031 PQM131031 QAI131031 QKE131031 QUA131031 RDW131031 RNS131031 RXO131031 SHK131031 SRG131031 TBC131031 TKY131031 TUU131031 UEQ131031 UOM131031 UYI131031 VIE131031 VSA131031 WBW131031 WLS131031 WVO131031 G196567 JC196567 SY196567 ACU196567 AMQ196567 AWM196567 BGI196567 BQE196567 CAA196567 CJW196567 CTS196567 DDO196567 DNK196567 DXG196567 EHC196567 EQY196567 FAU196567 FKQ196567 FUM196567 GEI196567 GOE196567 GYA196567 HHW196567 HRS196567 IBO196567 ILK196567 IVG196567 JFC196567 JOY196567 JYU196567 KIQ196567 KSM196567 LCI196567 LME196567 LWA196567 MFW196567 MPS196567 MZO196567 NJK196567 NTG196567 ODC196567 OMY196567 OWU196567 PGQ196567 PQM196567 QAI196567 QKE196567 QUA196567 RDW196567 RNS196567 RXO196567 SHK196567 SRG196567 TBC196567 TKY196567 TUU196567 UEQ196567 UOM196567 UYI196567 VIE196567 VSA196567 WBW196567 WLS196567 WVO196567 G262103 JC262103 SY262103 ACU262103 AMQ262103 AWM262103 BGI262103 BQE262103 CAA262103 CJW262103 CTS262103 DDO262103 DNK262103 DXG262103 EHC262103 EQY262103 FAU262103 FKQ262103 FUM262103 GEI262103 GOE262103 GYA262103 HHW262103 HRS262103 IBO262103 ILK262103 IVG262103 JFC262103 JOY262103 JYU262103 KIQ262103 KSM262103 LCI262103 LME262103 LWA262103 MFW262103 MPS262103 MZO262103 NJK262103 NTG262103 ODC262103 OMY262103 OWU262103 PGQ262103 PQM262103 QAI262103 QKE262103 QUA262103 RDW262103 RNS262103 RXO262103 SHK262103 SRG262103 TBC262103 TKY262103 TUU262103 UEQ262103 UOM262103 UYI262103 VIE262103 VSA262103 WBW262103 WLS262103 WVO262103 G327639 JC327639 SY327639 ACU327639 AMQ327639 AWM327639 BGI327639 BQE327639 CAA327639 CJW327639 CTS327639 DDO327639 DNK327639 DXG327639 EHC327639 EQY327639 FAU327639 FKQ327639 FUM327639 GEI327639 GOE327639 GYA327639 HHW327639 HRS327639 IBO327639 ILK327639 IVG327639 JFC327639 JOY327639 JYU327639 KIQ327639 KSM327639 LCI327639 LME327639 LWA327639 MFW327639 MPS327639 MZO327639 NJK327639 NTG327639 ODC327639 OMY327639 OWU327639 PGQ327639 PQM327639 QAI327639 QKE327639 QUA327639 RDW327639 RNS327639 RXO327639 SHK327639 SRG327639 TBC327639 TKY327639 TUU327639 UEQ327639 UOM327639 UYI327639 VIE327639 VSA327639 WBW327639 WLS327639 WVO327639 G393175 JC393175 SY393175 ACU393175 AMQ393175 AWM393175 BGI393175 BQE393175 CAA393175 CJW393175 CTS393175 DDO393175 DNK393175 DXG393175 EHC393175 EQY393175 FAU393175 FKQ393175 FUM393175 GEI393175 GOE393175 GYA393175 HHW393175 HRS393175 IBO393175 ILK393175 IVG393175 JFC393175 JOY393175 JYU393175 KIQ393175 KSM393175 LCI393175 LME393175 LWA393175 MFW393175 MPS393175 MZO393175 NJK393175 NTG393175 ODC393175 OMY393175 OWU393175 PGQ393175 PQM393175 QAI393175 QKE393175 QUA393175 RDW393175 RNS393175 RXO393175 SHK393175 SRG393175 TBC393175 TKY393175 TUU393175 UEQ393175 UOM393175 UYI393175 VIE393175 VSA393175 WBW393175 WLS393175 WVO393175 G458711 JC458711 SY458711 ACU458711 AMQ458711 AWM458711 BGI458711 BQE458711 CAA458711 CJW458711 CTS458711 DDO458711 DNK458711 DXG458711 EHC458711 EQY458711 FAU458711 FKQ458711 FUM458711 GEI458711 GOE458711 GYA458711 HHW458711 HRS458711 IBO458711 ILK458711 IVG458711 JFC458711 JOY458711 JYU458711 KIQ458711 KSM458711 LCI458711 LME458711 LWA458711 MFW458711 MPS458711 MZO458711 NJK458711 NTG458711 ODC458711 OMY458711 OWU458711 PGQ458711 PQM458711 QAI458711 QKE458711 QUA458711 RDW458711 RNS458711 RXO458711 SHK458711 SRG458711 TBC458711 TKY458711 TUU458711 UEQ458711 UOM458711 UYI458711 VIE458711 VSA458711 WBW458711 WLS458711 WVO458711 G524247 JC524247 SY524247 ACU524247 AMQ524247 AWM524247 BGI524247 BQE524247 CAA524247 CJW524247 CTS524247 DDO524247 DNK524247 DXG524247 EHC524247 EQY524247 FAU524247 FKQ524247 FUM524247 GEI524247 GOE524247 GYA524247 HHW524247 HRS524247 IBO524247 ILK524247 IVG524247 JFC524247 JOY524247 JYU524247 KIQ524247 KSM524247 LCI524247 LME524247 LWA524247 MFW524247 MPS524247 MZO524247 NJK524247 NTG524247 ODC524247 OMY524247 OWU524247 PGQ524247 PQM524247 QAI524247 QKE524247 QUA524247 RDW524247 RNS524247 RXO524247 SHK524247 SRG524247 TBC524247 TKY524247 TUU524247 UEQ524247 UOM524247 UYI524247 VIE524247 VSA524247 WBW524247 WLS524247 WVO524247 G589783 JC589783 SY589783 ACU589783 AMQ589783 AWM589783 BGI589783 BQE589783 CAA589783 CJW589783 CTS589783 DDO589783 DNK589783 DXG589783 EHC589783 EQY589783 FAU589783 FKQ589783 FUM589783 GEI589783 GOE589783 GYA589783 HHW589783 HRS589783 IBO589783 ILK589783 IVG589783 JFC589783 JOY589783 JYU589783 KIQ589783 KSM589783 LCI589783 LME589783 LWA589783 MFW589783 MPS589783 MZO589783 NJK589783 NTG589783 ODC589783 OMY589783 OWU589783 PGQ589783 PQM589783 QAI589783 QKE589783 QUA589783 RDW589783 RNS589783 RXO589783 SHK589783 SRG589783 TBC589783 TKY589783 TUU589783 UEQ589783 UOM589783 UYI589783 VIE589783 VSA589783 WBW589783 WLS589783 WVO589783 G655319 JC655319 SY655319 ACU655319 AMQ655319 AWM655319 BGI655319 BQE655319 CAA655319 CJW655319 CTS655319 DDO655319 DNK655319 DXG655319 EHC655319 EQY655319 FAU655319 FKQ655319 FUM655319 GEI655319 GOE655319 GYA655319 HHW655319 HRS655319 IBO655319 ILK655319 IVG655319 JFC655319 JOY655319 JYU655319 KIQ655319 KSM655319 LCI655319 LME655319 LWA655319 MFW655319 MPS655319 MZO655319 NJK655319 NTG655319 ODC655319 OMY655319 OWU655319 PGQ655319 PQM655319 QAI655319 QKE655319 QUA655319 RDW655319 RNS655319 RXO655319 SHK655319 SRG655319 TBC655319 TKY655319 TUU655319 UEQ655319 UOM655319 UYI655319 VIE655319 VSA655319 WBW655319 WLS655319 WVO655319 G720855 JC720855 SY720855 ACU720855 AMQ720855 AWM720855 BGI720855 BQE720855 CAA720855 CJW720855 CTS720855 DDO720855 DNK720855 DXG720855 EHC720855 EQY720855 FAU720855 FKQ720855 FUM720855 GEI720855 GOE720855 GYA720855 HHW720855 HRS720855 IBO720855 ILK720855 IVG720855 JFC720855 JOY720855 JYU720855 KIQ720855 KSM720855 LCI720855 LME720855 LWA720855 MFW720855 MPS720855 MZO720855 NJK720855 NTG720855 ODC720855 OMY720855 OWU720855 PGQ720855 PQM720855 QAI720855 QKE720855 QUA720855 RDW720855 RNS720855 RXO720855 SHK720855 SRG720855 TBC720855 TKY720855 TUU720855 UEQ720855 UOM720855 UYI720855 VIE720855 VSA720855 WBW720855 WLS720855 WVO720855 G786391 JC786391 SY786391 ACU786391 AMQ786391 AWM786391 BGI786391 BQE786391 CAA786391 CJW786391 CTS786391 DDO786391 DNK786391 DXG786391 EHC786391 EQY786391 FAU786391 FKQ786391 FUM786391 GEI786391 GOE786391 GYA786391 HHW786391 HRS786391 IBO786391 ILK786391 IVG786391 JFC786391 JOY786391 JYU786391 KIQ786391 KSM786391 LCI786391 LME786391 LWA786391 MFW786391 MPS786391 MZO786391 NJK786391 NTG786391 ODC786391 OMY786391 OWU786391 PGQ786391 PQM786391 QAI786391 QKE786391 QUA786391 RDW786391 RNS786391 RXO786391 SHK786391 SRG786391 TBC786391 TKY786391 TUU786391 UEQ786391 UOM786391 UYI786391 VIE786391 VSA786391 WBW786391 WLS786391 WVO786391 G851927 JC851927 SY851927 ACU851927 AMQ851927 AWM851927 BGI851927 BQE851927 CAA851927 CJW851927 CTS851927 DDO851927 DNK851927 DXG851927 EHC851927 EQY851927 FAU851927 FKQ851927 FUM851927 GEI851927 GOE851927 GYA851927 HHW851927 HRS851927 IBO851927 ILK851927 IVG851927 JFC851927 JOY851927 JYU851927 KIQ851927 KSM851927 LCI851927 LME851927 LWA851927 MFW851927 MPS851927 MZO851927 NJK851927 NTG851927 ODC851927 OMY851927 OWU851927 PGQ851927 PQM851927 QAI851927 QKE851927 QUA851927 RDW851927 RNS851927 RXO851927 SHK851927 SRG851927 TBC851927 TKY851927 TUU851927 UEQ851927 UOM851927 UYI851927 VIE851927 VSA851927 WBW851927 WLS851927 WVO851927 G917463 JC917463 SY917463 ACU917463 AMQ917463 AWM917463 BGI917463 BQE917463 CAA917463 CJW917463 CTS917463 DDO917463 DNK917463 DXG917463 EHC917463 EQY917463 FAU917463 FKQ917463 FUM917463 GEI917463 GOE917463 GYA917463 HHW917463 HRS917463 IBO917463 ILK917463 IVG917463 JFC917463 JOY917463 JYU917463 KIQ917463 KSM917463 LCI917463 LME917463 LWA917463 MFW917463 MPS917463 MZO917463 NJK917463 NTG917463 ODC917463 OMY917463 OWU917463 PGQ917463 PQM917463 QAI917463 QKE917463 QUA917463 RDW917463 RNS917463 RXO917463 SHK917463 SRG917463 TBC917463 TKY917463 TUU917463 UEQ917463 UOM917463 UYI917463 VIE917463 VSA917463 WBW917463 WLS917463 WVO917463 G982999 JC982999 SY982999 ACU982999 AMQ982999 AWM982999 BGI982999 BQE982999 CAA982999 CJW982999 CTS982999 DDO982999 DNK982999 DXG982999 EHC982999 EQY982999 FAU982999 FKQ982999 FUM982999 GEI982999 GOE982999 GYA982999 HHW982999 HRS982999 IBO982999 ILK982999 IVG982999 JFC982999 JOY982999 JYU982999 KIQ982999 KSM982999 LCI982999 LME982999 LWA982999 MFW982999 MPS982999 MZO982999 NJK982999 NTG982999 ODC982999 OMY982999 OWU982999 PGQ982999 PQM982999 QAI982999 QKE982999 QUA982999 RDW982999 RNS982999 RXO982999 SHK982999 SRG982999 TBC982999 TKY982999 TUU982999 UEQ982999 UOM982999 UYI982999 VIE982999 VSA982999 WBW982999 WLS982999 WVO982999 G8:G13 JC8:JC13 SY8:SY13 ACU8:ACU13 AMQ8:AMQ13 AWM8:AWM13 BGI8:BGI13 BQE8:BQE13 CAA8:CAA13 CJW8:CJW13 CTS8:CTS13 DDO8:DDO13 DNK8:DNK13 DXG8:DXG13 EHC8:EHC13 EQY8:EQY13 FAU8:FAU13 FKQ8:FKQ13 FUM8:FUM13 GEI8:GEI13 GOE8:GOE13 GYA8:GYA13 HHW8:HHW13 HRS8:HRS13 IBO8:IBO13 ILK8:ILK13 IVG8:IVG13 JFC8:JFC13 JOY8:JOY13 JYU8:JYU13 KIQ8:KIQ13 KSM8:KSM13 LCI8:LCI13 LME8:LME13 LWA8:LWA13 MFW8:MFW13 MPS8:MPS13 MZO8:MZO13 NJK8:NJK13 NTG8:NTG13 ODC8:ODC13 OMY8:OMY13 OWU8:OWU13 PGQ8:PGQ13 PQM8:PQM13 QAI8:QAI13 QKE8:QKE13 QUA8:QUA13 RDW8:RDW13 RNS8:RNS13 RXO8:RXO13 SHK8:SHK13 SRG8:SRG13 TBC8:TBC13 TKY8:TKY13 TUU8:TUU13 UEQ8:UEQ13 UOM8:UOM13 UYI8:UYI13 VIE8:VIE13 VSA8:VSA13 WBW8:WBW13 WLS8:WLS13 WVO8:WVO13 G65482:G65487 JC65482:JC65487 SY65482:SY65487 ACU65482:ACU65487 AMQ65482:AMQ65487 AWM65482:AWM65487 BGI65482:BGI65487 BQE65482:BQE65487 CAA65482:CAA65487 CJW65482:CJW65487 CTS65482:CTS65487 DDO65482:DDO65487 DNK65482:DNK65487 DXG65482:DXG65487 EHC65482:EHC65487 EQY65482:EQY65487 FAU65482:FAU65487 FKQ65482:FKQ65487 FUM65482:FUM65487 GEI65482:GEI65487 GOE65482:GOE65487 GYA65482:GYA65487 HHW65482:HHW65487 HRS65482:HRS65487 IBO65482:IBO65487 ILK65482:ILK65487 IVG65482:IVG65487 JFC65482:JFC65487 JOY65482:JOY65487 JYU65482:JYU65487 KIQ65482:KIQ65487 KSM65482:KSM65487 LCI65482:LCI65487 LME65482:LME65487 LWA65482:LWA65487 MFW65482:MFW65487 MPS65482:MPS65487 MZO65482:MZO65487 NJK65482:NJK65487 NTG65482:NTG65487 ODC65482:ODC65487 OMY65482:OMY65487 OWU65482:OWU65487 PGQ65482:PGQ65487 PQM65482:PQM65487 QAI65482:QAI65487 QKE65482:QKE65487 QUA65482:QUA65487 RDW65482:RDW65487 RNS65482:RNS65487 RXO65482:RXO65487 SHK65482:SHK65487 SRG65482:SRG65487 TBC65482:TBC65487 TKY65482:TKY65487 TUU65482:TUU65487 UEQ65482:UEQ65487 UOM65482:UOM65487 UYI65482:UYI65487 VIE65482:VIE65487 VSA65482:VSA65487 WBW65482:WBW65487 WLS65482:WLS65487 WVO65482:WVO65487 G131018:G131023 JC131018:JC131023 SY131018:SY131023 ACU131018:ACU131023 AMQ131018:AMQ131023 AWM131018:AWM131023 BGI131018:BGI131023 BQE131018:BQE131023 CAA131018:CAA131023 CJW131018:CJW131023 CTS131018:CTS131023 DDO131018:DDO131023 DNK131018:DNK131023 DXG131018:DXG131023 EHC131018:EHC131023 EQY131018:EQY131023 FAU131018:FAU131023 FKQ131018:FKQ131023 FUM131018:FUM131023 GEI131018:GEI131023 GOE131018:GOE131023 GYA131018:GYA131023 HHW131018:HHW131023 HRS131018:HRS131023 IBO131018:IBO131023 ILK131018:ILK131023 IVG131018:IVG131023 JFC131018:JFC131023 JOY131018:JOY131023 JYU131018:JYU131023 KIQ131018:KIQ131023 KSM131018:KSM131023 LCI131018:LCI131023 LME131018:LME131023 LWA131018:LWA131023 MFW131018:MFW131023 MPS131018:MPS131023 MZO131018:MZO131023 NJK131018:NJK131023 NTG131018:NTG131023 ODC131018:ODC131023 OMY131018:OMY131023 OWU131018:OWU131023 PGQ131018:PGQ131023 PQM131018:PQM131023 QAI131018:QAI131023 QKE131018:QKE131023 QUA131018:QUA131023 RDW131018:RDW131023 RNS131018:RNS131023 RXO131018:RXO131023 SHK131018:SHK131023 SRG131018:SRG131023 TBC131018:TBC131023 TKY131018:TKY131023 TUU131018:TUU131023 UEQ131018:UEQ131023 UOM131018:UOM131023 UYI131018:UYI131023 VIE131018:VIE131023 VSA131018:VSA131023 WBW131018:WBW131023 WLS131018:WLS131023 WVO131018:WVO131023 G196554:G196559 JC196554:JC196559 SY196554:SY196559 ACU196554:ACU196559 AMQ196554:AMQ196559 AWM196554:AWM196559 BGI196554:BGI196559 BQE196554:BQE196559 CAA196554:CAA196559 CJW196554:CJW196559 CTS196554:CTS196559 DDO196554:DDO196559 DNK196554:DNK196559 DXG196554:DXG196559 EHC196554:EHC196559 EQY196554:EQY196559 FAU196554:FAU196559 FKQ196554:FKQ196559 FUM196554:FUM196559 GEI196554:GEI196559 GOE196554:GOE196559 GYA196554:GYA196559 HHW196554:HHW196559 HRS196554:HRS196559 IBO196554:IBO196559 ILK196554:ILK196559 IVG196554:IVG196559 JFC196554:JFC196559 JOY196554:JOY196559 JYU196554:JYU196559 KIQ196554:KIQ196559 KSM196554:KSM196559 LCI196554:LCI196559 LME196554:LME196559 LWA196554:LWA196559 MFW196554:MFW196559 MPS196554:MPS196559 MZO196554:MZO196559 NJK196554:NJK196559 NTG196554:NTG196559 ODC196554:ODC196559 OMY196554:OMY196559 OWU196554:OWU196559 PGQ196554:PGQ196559 PQM196554:PQM196559 QAI196554:QAI196559 QKE196554:QKE196559 QUA196554:QUA196559 RDW196554:RDW196559 RNS196554:RNS196559 RXO196554:RXO196559 SHK196554:SHK196559 SRG196554:SRG196559 TBC196554:TBC196559 TKY196554:TKY196559 TUU196554:TUU196559 UEQ196554:UEQ196559 UOM196554:UOM196559 UYI196554:UYI196559 VIE196554:VIE196559 VSA196554:VSA196559 WBW196554:WBW196559 WLS196554:WLS196559 WVO196554:WVO196559 G262090:G262095 JC262090:JC262095 SY262090:SY262095 ACU262090:ACU262095 AMQ262090:AMQ262095 AWM262090:AWM262095 BGI262090:BGI262095 BQE262090:BQE262095 CAA262090:CAA262095 CJW262090:CJW262095 CTS262090:CTS262095 DDO262090:DDO262095 DNK262090:DNK262095 DXG262090:DXG262095 EHC262090:EHC262095 EQY262090:EQY262095 FAU262090:FAU262095 FKQ262090:FKQ262095 FUM262090:FUM262095 GEI262090:GEI262095 GOE262090:GOE262095 GYA262090:GYA262095 HHW262090:HHW262095 HRS262090:HRS262095 IBO262090:IBO262095 ILK262090:ILK262095 IVG262090:IVG262095 JFC262090:JFC262095 JOY262090:JOY262095 JYU262090:JYU262095 KIQ262090:KIQ262095 KSM262090:KSM262095 LCI262090:LCI262095 LME262090:LME262095 LWA262090:LWA262095 MFW262090:MFW262095 MPS262090:MPS262095 MZO262090:MZO262095 NJK262090:NJK262095 NTG262090:NTG262095 ODC262090:ODC262095 OMY262090:OMY262095 OWU262090:OWU262095 PGQ262090:PGQ262095 PQM262090:PQM262095 QAI262090:QAI262095 QKE262090:QKE262095 QUA262090:QUA262095 RDW262090:RDW262095 RNS262090:RNS262095 RXO262090:RXO262095 SHK262090:SHK262095 SRG262090:SRG262095 TBC262090:TBC262095 TKY262090:TKY262095 TUU262090:TUU262095 UEQ262090:UEQ262095 UOM262090:UOM262095 UYI262090:UYI262095 VIE262090:VIE262095 VSA262090:VSA262095 WBW262090:WBW262095 WLS262090:WLS262095 WVO262090:WVO262095 G327626:G327631 JC327626:JC327631 SY327626:SY327631 ACU327626:ACU327631 AMQ327626:AMQ327631 AWM327626:AWM327631 BGI327626:BGI327631 BQE327626:BQE327631 CAA327626:CAA327631 CJW327626:CJW327631 CTS327626:CTS327631 DDO327626:DDO327631 DNK327626:DNK327631 DXG327626:DXG327631 EHC327626:EHC327631 EQY327626:EQY327631 FAU327626:FAU327631 FKQ327626:FKQ327631 FUM327626:FUM327631 GEI327626:GEI327631 GOE327626:GOE327631 GYA327626:GYA327631 HHW327626:HHW327631 HRS327626:HRS327631 IBO327626:IBO327631 ILK327626:ILK327631 IVG327626:IVG327631 JFC327626:JFC327631 JOY327626:JOY327631 JYU327626:JYU327631 KIQ327626:KIQ327631 KSM327626:KSM327631 LCI327626:LCI327631 LME327626:LME327631 LWA327626:LWA327631 MFW327626:MFW327631 MPS327626:MPS327631 MZO327626:MZO327631 NJK327626:NJK327631 NTG327626:NTG327631 ODC327626:ODC327631 OMY327626:OMY327631 OWU327626:OWU327631 PGQ327626:PGQ327631 PQM327626:PQM327631 QAI327626:QAI327631 QKE327626:QKE327631 QUA327626:QUA327631 RDW327626:RDW327631 RNS327626:RNS327631 RXO327626:RXO327631 SHK327626:SHK327631 SRG327626:SRG327631 TBC327626:TBC327631 TKY327626:TKY327631 TUU327626:TUU327631 UEQ327626:UEQ327631 UOM327626:UOM327631 UYI327626:UYI327631 VIE327626:VIE327631 VSA327626:VSA327631 WBW327626:WBW327631 WLS327626:WLS327631 WVO327626:WVO327631 G393162:G393167 JC393162:JC393167 SY393162:SY393167 ACU393162:ACU393167 AMQ393162:AMQ393167 AWM393162:AWM393167 BGI393162:BGI393167 BQE393162:BQE393167 CAA393162:CAA393167 CJW393162:CJW393167 CTS393162:CTS393167 DDO393162:DDO393167 DNK393162:DNK393167 DXG393162:DXG393167 EHC393162:EHC393167 EQY393162:EQY393167 FAU393162:FAU393167 FKQ393162:FKQ393167 FUM393162:FUM393167 GEI393162:GEI393167 GOE393162:GOE393167 GYA393162:GYA393167 HHW393162:HHW393167 HRS393162:HRS393167 IBO393162:IBO393167 ILK393162:ILK393167 IVG393162:IVG393167 JFC393162:JFC393167 JOY393162:JOY393167 JYU393162:JYU393167 KIQ393162:KIQ393167 KSM393162:KSM393167 LCI393162:LCI393167 LME393162:LME393167 LWA393162:LWA393167 MFW393162:MFW393167 MPS393162:MPS393167 MZO393162:MZO393167 NJK393162:NJK393167 NTG393162:NTG393167 ODC393162:ODC393167 OMY393162:OMY393167 OWU393162:OWU393167 PGQ393162:PGQ393167 PQM393162:PQM393167 QAI393162:QAI393167 QKE393162:QKE393167 QUA393162:QUA393167 RDW393162:RDW393167 RNS393162:RNS393167 RXO393162:RXO393167 SHK393162:SHK393167 SRG393162:SRG393167 TBC393162:TBC393167 TKY393162:TKY393167 TUU393162:TUU393167 UEQ393162:UEQ393167 UOM393162:UOM393167 UYI393162:UYI393167 VIE393162:VIE393167 VSA393162:VSA393167 WBW393162:WBW393167 WLS393162:WLS393167 WVO393162:WVO393167 G458698:G458703 JC458698:JC458703 SY458698:SY458703 ACU458698:ACU458703 AMQ458698:AMQ458703 AWM458698:AWM458703 BGI458698:BGI458703 BQE458698:BQE458703 CAA458698:CAA458703 CJW458698:CJW458703 CTS458698:CTS458703 DDO458698:DDO458703 DNK458698:DNK458703 DXG458698:DXG458703 EHC458698:EHC458703 EQY458698:EQY458703 FAU458698:FAU458703 FKQ458698:FKQ458703 FUM458698:FUM458703 GEI458698:GEI458703 GOE458698:GOE458703 GYA458698:GYA458703 HHW458698:HHW458703 HRS458698:HRS458703 IBO458698:IBO458703 ILK458698:ILK458703 IVG458698:IVG458703 JFC458698:JFC458703 JOY458698:JOY458703 JYU458698:JYU458703 KIQ458698:KIQ458703 KSM458698:KSM458703 LCI458698:LCI458703 LME458698:LME458703 LWA458698:LWA458703 MFW458698:MFW458703 MPS458698:MPS458703 MZO458698:MZO458703 NJK458698:NJK458703 NTG458698:NTG458703 ODC458698:ODC458703 OMY458698:OMY458703 OWU458698:OWU458703 PGQ458698:PGQ458703 PQM458698:PQM458703 QAI458698:QAI458703 QKE458698:QKE458703 QUA458698:QUA458703 RDW458698:RDW458703 RNS458698:RNS458703 RXO458698:RXO458703 SHK458698:SHK458703 SRG458698:SRG458703 TBC458698:TBC458703 TKY458698:TKY458703 TUU458698:TUU458703 UEQ458698:UEQ458703 UOM458698:UOM458703 UYI458698:UYI458703 VIE458698:VIE458703 VSA458698:VSA458703 WBW458698:WBW458703 WLS458698:WLS458703 WVO458698:WVO458703 G524234:G524239 JC524234:JC524239 SY524234:SY524239 ACU524234:ACU524239 AMQ524234:AMQ524239 AWM524234:AWM524239 BGI524234:BGI524239 BQE524234:BQE524239 CAA524234:CAA524239 CJW524234:CJW524239 CTS524234:CTS524239 DDO524234:DDO524239 DNK524234:DNK524239 DXG524234:DXG524239 EHC524234:EHC524239 EQY524234:EQY524239 FAU524234:FAU524239 FKQ524234:FKQ524239 FUM524234:FUM524239 GEI524234:GEI524239 GOE524234:GOE524239 GYA524234:GYA524239 HHW524234:HHW524239 HRS524234:HRS524239 IBO524234:IBO524239 ILK524234:ILK524239 IVG524234:IVG524239 JFC524234:JFC524239 JOY524234:JOY524239 JYU524234:JYU524239 KIQ524234:KIQ524239 KSM524234:KSM524239 LCI524234:LCI524239 LME524234:LME524239 LWA524234:LWA524239 MFW524234:MFW524239 MPS524234:MPS524239 MZO524234:MZO524239 NJK524234:NJK524239 NTG524234:NTG524239 ODC524234:ODC524239 OMY524234:OMY524239 OWU524234:OWU524239 PGQ524234:PGQ524239 PQM524234:PQM524239 QAI524234:QAI524239 QKE524234:QKE524239 QUA524234:QUA524239 RDW524234:RDW524239 RNS524234:RNS524239 RXO524234:RXO524239 SHK524234:SHK524239 SRG524234:SRG524239 TBC524234:TBC524239 TKY524234:TKY524239 TUU524234:TUU524239 UEQ524234:UEQ524239 UOM524234:UOM524239 UYI524234:UYI524239 VIE524234:VIE524239 VSA524234:VSA524239 WBW524234:WBW524239 WLS524234:WLS524239 WVO524234:WVO524239 G589770:G589775 JC589770:JC589775 SY589770:SY589775 ACU589770:ACU589775 AMQ589770:AMQ589775 AWM589770:AWM589775 BGI589770:BGI589775 BQE589770:BQE589775 CAA589770:CAA589775 CJW589770:CJW589775 CTS589770:CTS589775 DDO589770:DDO589775 DNK589770:DNK589775 DXG589770:DXG589775 EHC589770:EHC589775 EQY589770:EQY589775 FAU589770:FAU589775 FKQ589770:FKQ589775 FUM589770:FUM589775 GEI589770:GEI589775 GOE589770:GOE589775 GYA589770:GYA589775 HHW589770:HHW589775 HRS589770:HRS589775 IBO589770:IBO589775 ILK589770:ILK589775 IVG589770:IVG589775 JFC589770:JFC589775 JOY589770:JOY589775 JYU589770:JYU589775 KIQ589770:KIQ589775 KSM589770:KSM589775 LCI589770:LCI589775 LME589770:LME589775 LWA589770:LWA589775 MFW589770:MFW589775 MPS589770:MPS589775 MZO589770:MZO589775 NJK589770:NJK589775 NTG589770:NTG589775 ODC589770:ODC589775 OMY589770:OMY589775 OWU589770:OWU589775 PGQ589770:PGQ589775 PQM589770:PQM589775 QAI589770:QAI589775 QKE589770:QKE589775 QUA589770:QUA589775 RDW589770:RDW589775 RNS589770:RNS589775 RXO589770:RXO589775 SHK589770:SHK589775 SRG589770:SRG589775 TBC589770:TBC589775 TKY589770:TKY589775 TUU589770:TUU589775 UEQ589770:UEQ589775 UOM589770:UOM589775 UYI589770:UYI589775 VIE589770:VIE589775 VSA589770:VSA589775 WBW589770:WBW589775 WLS589770:WLS589775 WVO589770:WVO589775 G655306:G655311 JC655306:JC655311 SY655306:SY655311 ACU655306:ACU655311 AMQ655306:AMQ655311 AWM655306:AWM655311 BGI655306:BGI655311 BQE655306:BQE655311 CAA655306:CAA655311 CJW655306:CJW655311 CTS655306:CTS655311 DDO655306:DDO655311 DNK655306:DNK655311 DXG655306:DXG655311 EHC655306:EHC655311 EQY655306:EQY655311 FAU655306:FAU655311 FKQ655306:FKQ655311 FUM655306:FUM655311 GEI655306:GEI655311 GOE655306:GOE655311 GYA655306:GYA655311 HHW655306:HHW655311 HRS655306:HRS655311 IBO655306:IBO655311 ILK655306:ILK655311 IVG655306:IVG655311 JFC655306:JFC655311 JOY655306:JOY655311 JYU655306:JYU655311 KIQ655306:KIQ655311 KSM655306:KSM655311 LCI655306:LCI655311 LME655306:LME655311 LWA655306:LWA655311 MFW655306:MFW655311 MPS655306:MPS655311 MZO655306:MZO655311 NJK655306:NJK655311 NTG655306:NTG655311 ODC655306:ODC655311 OMY655306:OMY655311 OWU655306:OWU655311 PGQ655306:PGQ655311 PQM655306:PQM655311 QAI655306:QAI655311 QKE655306:QKE655311 QUA655306:QUA655311 RDW655306:RDW655311 RNS655306:RNS655311 RXO655306:RXO655311 SHK655306:SHK655311 SRG655306:SRG655311 TBC655306:TBC655311 TKY655306:TKY655311 TUU655306:TUU655311 UEQ655306:UEQ655311 UOM655306:UOM655311 UYI655306:UYI655311 VIE655306:VIE655311 VSA655306:VSA655311 WBW655306:WBW655311 WLS655306:WLS655311 WVO655306:WVO655311 G720842:G720847 JC720842:JC720847 SY720842:SY720847 ACU720842:ACU720847 AMQ720842:AMQ720847 AWM720842:AWM720847 BGI720842:BGI720847 BQE720842:BQE720847 CAA720842:CAA720847 CJW720842:CJW720847 CTS720842:CTS720847 DDO720842:DDO720847 DNK720842:DNK720847 DXG720842:DXG720847 EHC720842:EHC720847 EQY720842:EQY720847 FAU720842:FAU720847 FKQ720842:FKQ720847 FUM720842:FUM720847 GEI720842:GEI720847 GOE720842:GOE720847 GYA720842:GYA720847 HHW720842:HHW720847 HRS720842:HRS720847 IBO720842:IBO720847 ILK720842:ILK720847 IVG720842:IVG720847 JFC720842:JFC720847 JOY720842:JOY720847 JYU720842:JYU720847 KIQ720842:KIQ720847 KSM720842:KSM720847 LCI720842:LCI720847 LME720842:LME720847 LWA720842:LWA720847 MFW720842:MFW720847 MPS720842:MPS720847 MZO720842:MZO720847 NJK720842:NJK720847 NTG720842:NTG720847 ODC720842:ODC720847 OMY720842:OMY720847 OWU720842:OWU720847 PGQ720842:PGQ720847 PQM720842:PQM720847 QAI720842:QAI720847 QKE720842:QKE720847 QUA720842:QUA720847 RDW720842:RDW720847 RNS720842:RNS720847 RXO720842:RXO720847 SHK720842:SHK720847 SRG720842:SRG720847 TBC720842:TBC720847 TKY720842:TKY720847 TUU720842:TUU720847 UEQ720842:UEQ720847 UOM720842:UOM720847 UYI720842:UYI720847 VIE720842:VIE720847 VSA720842:VSA720847 WBW720842:WBW720847 WLS720842:WLS720847 WVO720842:WVO720847 G786378:G786383 JC786378:JC786383 SY786378:SY786383 ACU786378:ACU786383 AMQ786378:AMQ786383 AWM786378:AWM786383 BGI786378:BGI786383 BQE786378:BQE786383 CAA786378:CAA786383 CJW786378:CJW786383 CTS786378:CTS786383 DDO786378:DDO786383 DNK786378:DNK786383 DXG786378:DXG786383 EHC786378:EHC786383 EQY786378:EQY786383 FAU786378:FAU786383 FKQ786378:FKQ786383 FUM786378:FUM786383 GEI786378:GEI786383 GOE786378:GOE786383 GYA786378:GYA786383 HHW786378:HHW786383 HRS786378:HRS786383 IBO786378:IBO786383 ILK786378:ILK786383 IVG786378:IVG786383 JFC786378:JFC786383 JOY786378:JOY786383 JYU786378:JYU786383 KIQ786378:KIQ786383 KSM786378:KSM786383 LCI786378:LCI786383 LME786378:LME786383 LWA786378:LWA786383 MFW786378:MFW786383 MPS786378:MPS786383 MZO786378:MZO786383 NJK786378:NJK786383 NTG786378:NTG786383 ODC786378:ODC786383 OMY786378:OMY786383 OWU786378:OWU786383 PGQ786378:PGQ786383 PQM786378:PQM786383 QAI786378:QAI786383 QKE786378:QKE786383 QUA786378:QUA786383 RDW786378:RDW786383 RNS786378:RNS786383 RXO786378:RXO786383 SHK786378:SHK786383 SRG786378:SRG786383 TBC786378:TBC786383 TKY786378:TKY786383 TUU786378:TUU786383 UEQ786378:UEQ786383 UOM786378:UOM786383 UYI786378:UYI786383 VIE786378:VIE786383 VSA786378:VSA786383 WBW786378:WBW786383 WLS786378:WLS786383 WVO786378:WVO786383 G851914:G851919 JC851914:JC851919 SY851914:SY851919 ACU851914:ACU851919 AMQ851914:AMQ851919 AWM851914:AWM851919 BGI851914:BGI851919 BQE851914:BQE851919 CAA851914:CAA851919 CJW851914:CJW851919 CTS851914:CTS851919 DDO851914:DDO851919 DNK851914:DNK851919 DXG851914:DXG851919 EHC851914:EHC851919 EQY851914:EQY851919 FAU851914:FAU851919 FKQ851914:FKQ851919 FUM851914:FUM851919 GEI851914:GEI851919 GOE851914:GOE851919 GYA851914:GYA851919 HHW851914:HHW851919 HRS851914:HRS851919 IBO851914:IBO851919 ILK851914:ILK851919 IVG851914:IVG851919 JFC851914:JFC851919 JOY851914:JOY851919 JYU851914:JYU851919 KIQ851914:KIQ851919 KSM851914:KSM851919 LCI851914:LCI851919 LME851914:LME851919 LWA851914:LWA851919 MFW851914:MFW851919 MPS851914:MPS851919 MZO851914:MZO851919 NJK851914:NJK851919 NTG851914:NTG851919 ODC851914:ODC851919 OMY851914:OMY851919 OWU851914:OWU851919 PGQ851914:PGQ851919 PQM851914:PQM851919 QAI851914:QAI851919 QKE851914:QKE851919 QUA851914:QUA851919 RDW851914:RDW851919 RNS851914:RNS851919 RXO851914:RXO851919 SHK851914:SHK851919 SRG851914:SRG851919 TBC851914:TBC851919 TKY851914:TKY851919 TUU851914:TUU851919 UEQ851914:UEQ851919 UOM851914:UOM851919 UYI851914:UYI851919 VIE851914:VIE851919 VSA851914:VSA851919 WBW851914:WBW851919 WLS851914:WLS851919 WVO851914:WVO851919 G917450:G917455 JC917450:JC917455 SY917450:SY917455 ACU917450:ACU917455 AMQ917450:AMQ917455 AWM917450:AWM917455 BGI917450:BGI917455 BQE917450:BQE917455 CAA917450:CAA917455 CJW917450:CJW917455 CTS917450:CTS917455 DDO917450:DDO917455 DNK917450:DNK917455 DXG917450:DXG917455 EHC917450:EHC917455 EQY917450:EQY917455 FAU917450:FAU917455 FKQ917450:FKQ917455 FUM917450:FUM917455 GEI917450:GEI917455 GOE917450:GOE917455 GYA917450:GYA917455 HHW917450:HHW917455 HRS917450:HRS917455 IBO917450:IBO917455 ILK917450:ILK917455 IVG917450:IVG917455 JFC917450:JFC917455 JOY917450:JOY917455 JYU917450:JYU917455 KIQ917450:KIQ917455 KSM917450:KSM917455 LCI917450:LCI917455 LME917450:LME917455 LWA917450:LWA917455 MFW917450:MFW917455 MPS917450:MPS917455 MZO917450:MZO917455 NJK917450:NJK917455 NTG917450:NTG917455 ODC917450:ODC917455 OMY917450:OMY917455 OWU917450:OWU917455 PGQ917450:PGQ917455 PQM917450:PQM917455 QAI917450:QAI917455 QKE917450:QKE917455 QUA917450:QUA917455 RDW917450:RDW917455 RNS917450:RNS917455 RXO917450:RXO917455 SHK917450:SHK917455 SRG917450:SRG917455 TBC917450:TBC917455 TKY917450:TKY917455 TUU917450:TUU917455 UEQ917450:UEQ917455 UOM917450:UOM917455 UYI917450:UYI917455 VIE917450:VIE917455 VSA917450:VSA917455 WBW917450:WBW917455 WLS917450:WLS917455 WVO917450:WVO917455 G982986:G982991 JC982986:JC982991 SY982986:SY982991 ACU982986:ACU982991 AMQ982986:AMQ982991 AWM982986:AWM982991 BGI982986:BGI982991 BQE982986:BQE982991 CAA982986:CAA982991 CJW982986:CJW982991 CTS982986:CTS982991 DDO982986:DDO982991 DNK982986:DNK982991 DXG982986:DXG982991 EHC982986:EHC982991 EQY982986:EQY982991 FAU982986:FAU982991 FKQ982986:FKQ982991 FUM982986:FUM982991 GEI982986:GEI982991 GOE982986:GOE982991 GYA982986:GYA982991 HHW982986:HHW982991 HRS982986:HRS982991 IBO982986:IBO982991 ILK982986:ILK982991 IVG982986:IVG982991 JFC982986:JFC982991 JOY982986:JOY982991 JYU982986:JYU982991 KIQ982986:KIQ982991 KSM982986:KSM982991 LCI982986:LCI982991 LME982986:LME982991 LWA982986:LWA982991 MFW982986:MFW982991 MPS982986:MPS982991 MZO982986:MZO982991 NJK982986:NJK982991 NTG982986:NTG982991 ODC982986:ODC982991 OMY982986:OMY982991 OWU982986:OWU982991 PGQ982986:PGQ982991 PQM982986:PQM982991 QAI982986:QAI982991 QKE982986:QKE982991 QUA982986:QUA982991 RDW982986:RDW982991 RNS982986:RNS982991 RXO982986:RXO982991 SHK982986:SHK982991 SRG982986:SRG982991 TBC982986:TBC982991 TKY982986:TKY982991 TUU982986:TUU982991 UEQ982986:UEQ982991 UOM982986:UOM982991 UYI982986:UYI982991 VIE982986:VIE982991 VSA982986:VSA982991 WBW982986:WBW982991 WLS982986:WLS982991 WVO982986:WVO982991 G35:G40 JC35:JC40 SY35:SY40 ACU35:ACU40 AMQ35:AMQ40 AWM35:AWM40 BGI35:BGI40 BQE35:BQE40 CAA35:CAA40 CJW35:CJW40 CTS35:CTS40 DDO35:DDO40 DNK35:DNK40 DXG35:DXG40 EHC35:EHC40 EQY35:EQY40 FAU35:FAU40 FKQ35:FKQ40 FUM35:FUM40 GEI35:GEI40 GOE35:GOE40 GYA35:GYA40 HHW35:HHW40 HRS35:HRS40 IBO35:IBO40 ILK35:ILK40 IVG35:IVG40 JFC35:JFC40 JOY35:JOY40 JYU35:JYU40 KIQ35:KIQ40 KSM35:KSM40 LCI35:LCI40 LME35:LME40 LWA35:LWA40 MFW35:MFW40 MPS35:MPS40 MZO35:MZO40 NJK35:NJK40 NTG35:NTG40 ODC35:ODC40 OMY35:OMY40 OWU35:OWU40 PGQ35:PGQ40 PQM35:PQM40 QAI35:QAI40 QKE35:QKE40 QUA35:QUA40 RDW35:RDW40 RNS35:RNS40 RXO35:RXO40 SHK35:SHK40 SRG35:SRG40 TBC35:TBC40 TKY35:TKY40 TUU35:TUU40 UEQ35:UEQ40 UOM35:UOM40 UYI35:UYI40 VIE35:VIE40 VSA35:VSA40 WBW35:WBW40 WLS35:WLS40 WVO35:WVO40 G65509:G65514 JC65509:JC65514 SY65509:SY65514 ACU65509:ACU65514 AMQ65509:AMQ65514 AWM65509:AWM65514 BGI65509:BGI65514 BQE65509:BQE65514 CAA65509:CAA65514 CJW65509:CJW65514 CTS65509:CTS65514 DDO65509:DDO65514 DNK65509:DNK65514 DXG65509:DXG65514 EHC65509:EHC65514 EQY65509:EQY65514 FAU65509:FAU65514 FKQ65509:FKQ65514 FUM65509:FUM65514 GEI65509:GEI65514 GOE65509:GOE65514 GYA65509:GYA65514 HHW65509:HHW65514 HRS65509:HRS65514 IBO65509:IBO65514 ILK65509:ILK65514 IVG65509:IVG65514 JFC65509:JFC65514 JOY65509:JOY65514 JYU65509:JYU65514 KIQ65509:KIQ65514 KSM65509:KSM65514 LCI65509:LCI65514 LME65509:LME65514 LWA65509:LWA65514 MFW65509:MFW65514 MPS65509:MPS65514 MZO65509:MZO65514 NJK65509:NJK65514 NTG65509:NTG65514 ODC65509:ODC65514 OMY65509:OMY65514 OWU65509:OWU65514 PGQ65509:PGQ65514 PQM65509:PQM65514 QAI65509:QAI65514 QKE65509:QKE65514 QUA65509:QUA65514 RDW65509:RDW65514 RNS65509:RNS65514 RXO65509:RXO65514 SHK65509:SHK65514 SRG65509:SRG65514 TBC65509:TBC65514 TKY65509:TKY65514 TUU65509:TUU65514 UEQ65509:UEQ65514 UOM65509:UOM65514 UYI65509:UYI65514 VIE65509:VIE65514 VSA65509:VSA65514 WBW65509:WBW65514 WLS65509:WLS65514 WVO65509:WVO65514 G131045:G131050 JC131045:JC131050 SY131045:SY131050 ACU131045:ACU131050 AMQ131045:AMQ131050 AWM131045:AWM131050 BGI131045:BGI131050 BQE131045:BQE131050 CAA131045:CAA131050 CJW131045:CJW131050 CTS131045:CTS131050 DDO131045:DDO131050 DNK131045:DNK131050 DXG131045:DXG131050 EHC131045:EHC131050 EQY131045:EQY131050 FAU131045:FAU131050 FKQ131045:FKQ131050 FUM131045:FUM131050 GEI131045:GEI131050 GOE131045:GOE131050 GYA131045:GYA131050 HHW131045:HHW131050 HRS131045:HRS131050 IBO131045:IBO131050 ILK131045:ILK131050 IVG131045:IVG131050 JFC131045:JFC131050 JOY131045:JOY131050 JYU131045:JYU131050 KIQ131045:KIQ131050 KSM131045:KSM131050 LCI131045:LCI131050 LME131045:LME131050 LWA131045:LWA131050 MFW131045:MFW131050 MPS131045:MPS131050 MZO131045:MZO131050 NJK131045:NJK131050 NTG131045:NTG131050 ODC131045:ODC131050 OMY131045:OMY131050 OWU131045:OWU131050 PGQ131045:PGQ131050 PQM131045:PQM131050 QAI131045:QAI131050 QKE131045:QKE131050 QUA131045:QUA131050 RDW131045:RDW131050 RNS131045:RNS131050 RXO131045:RXO131050 SHK131045:SHK131050 SRG131045:SRG131050 TBC131045:TBC131050 TKY131045:TKY131050 TUU131045:TUU131050 UEQ131045:UEQ131050 UOM131045:UOM131050 UYI131045:UYI131050 VIE131045:VIE131050 VSA131045:VSA131050 WBW131045:WBW131050 WLS131045:WLS131050 WVO131045:WVO131050 G196581:G196586 JC196581:JC196586 SY196581:SY196586 ACU196581:ACU196586 AMQ196581:AMQ196586 AWM196581:AWM196586 BGI196581:BGI196586 BQE196581:BQE196586 CAA196581:CAA196586 CJW196581:CJW196586 CTS196581:CTS196586 DDO196581:DDO196586 DNK196581:DNK196586 DXG196581:DXG196586 EHC196581:EHC196586 EQY196581:EQY196586 FAU196581:FAU196586 FKQ196581:FKQ196586 FUM196581:FUM196586 GEI196581:GEI196586 GOE196581:GOE196586 GYA196581:GYA196586 HHW196581:HHW196586 HRS196581:HRS196586 IBO196581:IBO196586 ILK196581:ILK196586 IVG196581:IVG196586 JFC196581:JFC196586 JOY196581:JOY196586 JYU196581:JYU196586 KIQ196581:KIQ196586 KSM196581:KSM196586 LCI196581:LCI196586 LME196581:LME196586 LWA196581:LWA196586 MFW196581:MFW196586 MPS196581:MPS196586 MZO196581:MZO196586 NJK196581:NJK196586 NTG196581:NTG196586 ODC196581:ODC196586 OMY196581:OMY196586 OWU196581:OWU196586 PGQ196581:PGQ196586 PQM196581:PQM196586 QAI196581:QAI196586 QKE196581:QKE196586 QUA196581:QUA196586 RDW196581:RDW196586 RNS196581:RNS196586 RXO196581:RXO196586 SHK196581:SHK196586 SRG196581:SRG196586 TBC196581:TBC196586 TKY196581:TKY196586 TUU196581:TUU196586 UEQ196581:UEQ196586 UOM196581:UOM196586 UYI196581:UYI196586 VIE196581:VIE196586 VSA196581:VSA196586 WBW196581:WBW196586 WLS196581:WLS196586 WVO196581:WVO196586 G262117:G262122 JC262117:JC262122 SY262117:SY262122 ACU262117:ACU262122 AMQ262117:AMQ262122 AWM262117:AWM262122 BGI262117:BGI262122 BQE262117:BQE262122 CAA262117:CAA262122 CJW262117:CJW262122 CTS262117:CTS262122 DDO262117:DDO262122 DNK262117:DNK262122 DXG262117:DXG262122 EHC262117:EHC262122 EQY262117:EQY262122 FAU262117:FAU262122 FKQ262117:FKQ262122 FUM262117:FUM262122 GEI262117:GEI262122 GOE262117:GOE262122 GYA262117:GYA262122 HHW262117:HHW262122 HRS262117:HRS262122 IBO262117:IBO262122 ILK262117:ILK262122 IVG262117:IVG262122 JFC262117:JFC262122 JOY262117:JOY262122 JYU262117:JYU262122 KIQ262117:KIQ262122 KSM262117:KSM262122 LCI262117:LCI262122 LME262117:LME262122 LWA262117:LWA262122 MFW262117:MFW262122 MPS262117:MPS262122 MZO262117:MZO262122 NJK262117:NJK262122 NTG262117:NTG262122 ODC262117:ODC262122 OMY262117:OMY262122 OWU262117:OWU262122 PGQ262117:PGQ262122 PQM262117:PQM262122 QAI262117:QAI262122 QKE262117:QKE262122 QUA262117:QUA262122 RDW262117:RDW262122 RNS262117:RNS262122 RXO262117:RXO262122 SHK262117:SHK262122 SRG262117:SRG262122 TBC262117:TBC262122 TKY262117:TKY262122 TUU262117:TUU262122 UEQ262117:UEQ262122 UOM262117:UOM262122 UYI262117:UYI262122 VIE262117:VIE262122 VSA262117:VSA262122 WBW262117:WBW262122 WLS262117:WLS262122 WVO262117:WVO262122 G327653:G327658 JC327653:JC327658 SY327653:SY327658 ACU327653:ACU327658 AMQ327653:AMQ327658 AWM327653:AWM327658 BGI327653:BGI327658 BQE327653:BQE327658 CAA327653:CAA327658 CJW327653:CJW327658 CTS327653:CTS327658 DDO327653:DDO327658 DNK327653:DNK327658 DXG327653:DXG327658 EHC327653:EHC327658 EQY327653:EQY327658 FAU327653:FAU327658 FKQ327653:FKQ327658 FUM327653:FUM327658 GEI327653:GEI327658 GOE327653:GOE327658 GYA327653:GYA327658 HHW327653:HHW327658 HRS327653:HRS327658 IBO327653:IBO327658 ILK327653:ILK327658 IVG327653:IVG327658 JFC327653:JFC327658 JOY327653:JOY327658 JYU327653:JYU327658 KIQ327653:KIQ327658 KSM327653:KSM327658 LCI327653:LCI327658 LME327653:LME327658 LWA327653:LWA327658 MFW327653:MFW327658 MPS327653:MPS327658 MZO327653:MZO327658 NJK327653:NJK327658 NTG327653:NTG327658 ODC327653:ODC327658 OMY327653:OMY327658 OWU327653:OWU327658 PGQ327653:PGQ327658 PQM327653:PQM327658 QAI327653:QAI327658 QKE327653:QKE327658 QUA327653:QUA327658 RDW327653:RDW327658 RNS327653:RNS327658 RXO327653:RXO327658 SHK327653:SHK327658 SRG327653:SRG327658 TBC327653:TBC327658 TKY327653:TKY327658 TUU327653:TUU327658 UEQ327653:UEQ327658 UOM327653:UOM327658 UYI327653:UYI327658 VIE327653:VIE327658 VSA327653:VSA327658 WBW327653:WBW327658 WLS327653:WLS327658 WVO327653:WVO327658 G393189:G393194 JC393189:JC393194 SY393189:SY393194 ACU393189:ACU393194 AMQ393189:AMQ393194 AWM393189:AWM393194 BGI393189:BGI393194 BQE393189:BQE393194 CAA393189:CAA393194 CJW393189:CJW393194 CTS393189:CTS393194 DDO393189:DDO393194 DNK393189:DNK393194 DXG393189:DXG393194 EHC393189:EHC393194 EQY393189:EQY393194 FAU393189:FAU393194 FKQ393189:FKQ393194 FUM393189:FUM393194 GEI393189:GEI393194 GOE393189:GOE393194 GYA393189:GYA393194 HHW393189:HHW393194 HRS393189:HRS393194 IBO393189:IBO393194 ILK393189:ILK393194 IVG393189:IVG393194 JFC393189:JFC393194 JOY393189:JOY393194 JYU393189:JYU393194 KIQ393189:KIQ393194 KSM393189:KSM393194 LCI393189:LCI393194 LME393189:LME393194 LWA393189:LWA393194 MFW393189:MFW393194 MPS393189:MPS393194 MZO393189:MZO393194 NJK393189:NJK393194 NTG393189:NTG393194 ODC393189:ODC393194 OMY393189:OMY393194 OWU393189:OWU393194 PGQ393189:PGQ393194 PQM393189:PQM393194 QAI393189:QAI393194 QKE393189:QKE393194 QUA393189:QUA393194 RDW393189:RDW393194 RNS393189:RNS393194 RXO393189:RXO393194 SHK393189:SHK393194 SRG393189:SRG393194 TBC393189:TBC393194 TKY393189:TKY393194 TUU393189:TUU393194 UEQ393189:UEQ393194 UOM393189:UOM393194 UYI393189:UYI393194 VIE393189:VIE393194 VSA393189:VSA393194 WBW393189:WBW393194 WLS393189:WLS393194 WVO393189:WVO393194 G458725:G458730 JC458725:JC458730 SY458725:SY458730 ACU458725:ACU458730 AMQ458725:AMQ458730 AWM458725:AWM458730 BGI458725:BGI458730 BQE458725:BQE458730 CAA458725:CAA458730 CJW458725:CJW458730 CTS458725:CTS458730 DDO458725:DDO458730 DNK458725:DNK458730 DXG458725:DXG458730 EHC458725:EHC458730 EQY458725:EQY458730 FAU458725:FAU458730 FKQ458725:FKQ458730 FUM458725:FUM458730 GEI458725:GEI458730 GOE458725:GOE458730 GYA458725:GYA458730 HHW458725:HHW458730 HRS458725:HRS458730 IBO458725:IBO458730 ILK458725:ILK458730 IVG458725:IVG458730 JFC458725:JFC458730 JOY458725:JOY458730 JYU458725:JYU458730 KIQ458725:KIQ458730 KSM458725:KSM458730 LCI458725:LCI458730 LME458725:LME458730 LWA458725:LWA458730 MFW458725:MFW458730 MPS458725:MPS458730 MZO458725:MZO458730 NJK458725:NJK458730 NTG458725:NTG458730 ODC458725:ODC458730 OMY458725:OMY458730 OWU458725:OWU458730 PGQ458725:PGQ458730 PQM458725:PQM458730 QAI458725:QAI458730 QKE458725:QKE458730 QUA458725:QUA458730 RDW458725:RDW458730 RNS458725:RNS458730 RXO458725:RXO458730 SHK458725:SHK458730 SRG458725:SRG458730 TBC458725:TBC458730 TKY458725:TKY458730 TUU458725:TUU458730 UEQ458725:UEQ458730 UOM458725:UOM458730 UYI458725:UYI458730 VIE458725:VIE458730 VSA458725:VSA458730 WBW458725:WBW458730 WLS458725:WLS458730 WVO458725:WVO458730 G524261:G524266 JC524261:JC524266 SY524261:SY524266 ACU524261:ACU524266 AMQ524261:AMQ524266 AWM524261:AWM524266 BGI524261:BGI524266 BQE524261:BQE524266 CAA524261:CAA524266 CJW524261:CJW524266 CTS524261:CTS524266 DDO524261:DDO524266 DNK524261:DNK524266 DXG524261:DXG524266 EHC524261:EHC524266 EQY524261:EQY524266 FAU524261:FAU524266 FKQ524261:FKQ524266 FUM524261:FUM524266 GEI524261:GEI524266 GOE524261:GOE524266 GYA524261:GYA524266 HHW524261:HHW524266 HRS524261:HRS524266 IBO524261:IBO524266 ILK524261:ILK524266 IVG524261:IVG524266 JFC524261:JFC524266 JOY524261:JOY524266 JYU524261:JYU524266 KIQ524261:KIQ524266 KSM524261:KSM524266 LCI524261:LCI524266 LME524261:LME524266 LWA524261:LWA524266 MFW524261:MFW524266 MPS524261:MPS524266 MZO524261:MZO524266 NJK524261:NJK524266 NTG524261:NTG524266 ODC524261:ODC524266 OMY524261:OMY524266 OWU524261:OWU524266 PGQ524261:PGQ524266 PQM524261:PQM524266 QAI524261:QAI524266 QKE524261:QKE524266 QUA524261:QUA524266 RDW524261:RDW524266 RNS524261:RNS524266 RXO524261:RXO524266 SHK524261:SHK524266 SRG524261:SRG524266 TBC524261:TBC524266 TKY524261:TKY524266 TUU524261:TUU524266 UEQ524261:UEQ524266 UOM524261:UOM524266 UYI524261:UYI524266 VIE524261:VIE524266 VSA524261:VSA524266 WBW524261:WBW524266 WLS524261:WLS524266 WVO524261:WVO524266 G589797:G589802 JC589797:JC589802 SY589797:SY589802 ACU589797:ACU589802 AMQ589797:AMQ589802 AWM589797:AWM589802 BGI589797:BGI589802 BQE589797:BQE589802 CAA589797:CAA589802 CJW589797:CJW589802 CTS589797:CTS589802 DDO589797:DDO589802 DNK589797:DNK589802 DXG589797:DXG589802 EHC589797:EHC589802 EQY589797:EQY589802 FAU589797:FAU589802 FKQ589797:FKQ589802 FUM589797:FUM589802 GEI589797:GEI589802 GOE589797:GOE589802 GYA589797:GYA589802 HHW589797:HHW589802 HRS589797:HRS589802 IBO589797:IBO589802 ILK589797:ILK589802 IVG589797:IVG589802 JFC589797:JFC589802 JOY589797:JOY589802 JYU589797:JYU589802 KIQ589797:KIQ589802 KSM589797:KSM589802 LCI589797:LCI589802 LME589797:LME589802 LWA589797:LWA589802 MFW589797:MFW589802 MPS589797:MPS589802 MZO589797:MZO589802 NJK589797:NJK589802 NTG589797:NTG589802 ODC589797:ODC589802 OMY589797:OMY589802 OWU589797:OWU589802 PGQ589797:PGQ589802 PQM589797:PQM589802 QAI589797:QAI589802 QKE589797:QKE589802 QUA589797:QUA589802 RDW589797:RDW589802 RNS589797:RNS589802 RXO589797:RXO589802 SHK589797:SHK589802 SRG589797:SRG589802 TBC589797:TBC589802 TKY589797:TKY589802 TUU589797:TUU589802 UEQ589797:UEQ589802 UOM589797:UOM589802 UYI589797:UYI589802 VIE589797:VIE589802 VSA589797:VSA589802 WBW589797:WBW589802 WLS589797:WLS589802 WVO589797:WVO589802 G655333:G655338 JC655333:JC655338 SY655333:SY655338 ACU655333:ACU655338 AMQ655333:AMQ655338 AWM655333:AWM655338 BGI655333:BGI655338 BQE655333:BQE655338 CAA655333:CAA655338 CJW655333:CJW655338 CTS655333:CTS655338 DDO655333:DDO655338 DNK655333:DNK655338 DXG655333:DXG655338 EHC655333:EHC655338 EQY655333:EQY655338 FAU655333:FAU655338 FKQ655333:FKQ655338 FUM655333:FUM655338 GEI655333:GEI655338 GOE655333:GOE655338 GYA655333:GYA655338 HHW655333:HHW655338 HRS655333:HRS655338 IBO655333:IBO655338 ILK655333:ILK655338 IVG655333:IVG655338 JFC655333:JFC655338 JOY655333:JOY655338 JYU655333:JYU655338 KIQ655333:KIQ655338 KSM655333:KSM655338 LCI655333:LCI655338 LME655333:LME655338 LWA655333:LWA655338 MFW655333:MFW655338 MPS655333:MPS655338 MZO655333:MZO655338 NJK655333:NJK655338 NTG655333:NTG655338 ODC655333:ODC655338 OMY655333:OMY655338 OWU655333:OWU655338 PGQ655333:PGQ655338 PQM655333:PQM655338 QAI655333:QAI655338 QKE655333:QKE655338 QUA655333:QUA655338 RDW655333:RDW655338 RNS655333:RNS655338 RXO655333:RXO655338 SHK655333:SHK655338 SRG655333:SRG655338 TBC655333:TBC655338 TKY655333:TKY655338 TUU655333:TUU655338 UEQ655333:UEQ655338 UOM655333:UOM655338 UYI655333:UYI655338 VIE655333:VIE655338 VSA655333:VSA655338 WBW655333:WBW655338 WLS655333:WLS655338 WVO655333:WVO655338 G720869:G720874 JC720869:JC720874 SY720869:SY720874 ACU720869:ACU720874 AMQ720869:AMQ720874 AWM720869:AWM720874 BGI720869:BGI720874 BQE720869:BQE720874 CAA720869:CAA720874 CJW720869:CJW720874 CTS720869:CTS720874 DDO720869:DDO720874 DNK720869:DNK720874 DXG720869:DXG720874 EHC720869:EHC720874 EQY720869:EQY720874 FAU720869:FAU720874 FKQ720869:FKQ720874 FUM720869:FUM720874 GEI720869:GEI720874 GOE720869:GOE720874 GYA720869:GYA720874 HHW720869:HHW720874 HRS720869:HRS720874 IBO720869:IBO720874 ILK720869:ILK720874 IVG720869:IVG720874 JFC720869:JFC720874 JOY720869:JOY720874 JYU720869:JYU720874 KIQ720869:KIQ720874 KSM720869:KSM720874 LCI720869:LCI720874 LME720869:LME720874 LWA720869:LWA720874 MFW720869:MFW720874 MPS720869:MPS720874 MZO720869:MZO720874 NJK720869:NJK720874 NTG720869:NTG720874 ODC720869:ODC720874 OMY720869:OMY720874 OWU720869:OWU720874 PGQ720869:PGQ720874 PQM720869:PQM720874 QAI720869:QAI720874 QKE720869:QKE720874 QUA720869:QUA720874 RDW720869:RDW720874 RNS720869:RNS720874 RXO720869:RXO720874 SHK720869:SHK720874 SRG720869:SRG720874 TBC720869:TBC720874 TKY720869:TKY720874 TUU720869:TUU720874 UEQ720869:UEQ720874 UOM720869:UOM720874 UYI720869:UYI720874 VIE720869:VIE720874 VSA720869:VSA720874 WBW720869:WBW720874 WLS720869:WLS720874 WVO720869:WVO720874 G786405:G786410 JC786405:JC786410 SY786405:SY786410 ACU786405:ACU786410 AMQ786405:AMQ786410 AWM786405:AWM786410 BGI786405:BGI786410 BQE786405:BQE786410 CAA786405:CAA786410 CJW786405:CJW786410 CTS786405:CTS786410 DDO786405:DDO786410 DNK786405:DNK786410 DXG786405:DXG786410 EHC786405:EHC786410 EQY786405:EQY786410 FAU786405:FAU786410 FKQ786405:FKQ786410 FUM786405:FUM786410 GEI786405:GEI786410 GOE786405:GOE786410 GYA786405:GYA786410 HHW786405:HHW786410 HRS786405:HRS786410 IBO786405:IBO786410 ILK786405:ILK786410 IVG786405:IVG786410 JFC786405:JFC786410 JOY786405:JOY786410 JYU786405:JYU786410 KIQ786405:KIQ786410 KSM786405:KSM786410 LCI786405:LCI786410 LME786405:LME786410 LWA786405:LWA786410 MFW786405:MFW786410 MPS786405:MPS786410 MZO786405:MZO786410 NJK786405:NJK786410 NTG786405:NTG786410 ODC786405:ODC786410 OMY786405:OMY786410 OWU786405:OWU786410 PGQ786405:PGQ786410 PQM786405:PQM786410 QAI786405:QAI786410 QKE786405:QKE786410 QUA786405:QUA786410 RDW786405:RDW786410 RNS786405:RNS786410 RXO786405:RXO786410 SHK786405:SHK786410 SRG786405:SRG786410 TBC786405:TBC786410 TKY786405:TKY786410 TUU786405:TUU786410 UEQ786405:UEQ786410 UOM786405:UOM786410 UYI786405:UYI786410 VIE786405:VIE786410 VSA786405:VSA786410 WBW786405:WBW786410 WLS786405:WLS786410 WVO786405:WVO786410 G851941:G851946 JC851941:JC851946 SY851941:SY851946 ACU851941:ACU851946 AMQ851941:AMQ851946 AWM851941:AWM851946 BGI851941:BGI851946 BQE851941:BQE851946 CAA851941:CAA851946 CJW851941:CJW851946 CTS851941:CTS851946 DDO851941:DDO851946 DNK851941:DNK851946 DXG851941:DXG851946 EHC851941:EHC851946 EQY851941:EQY851946 FAU851941:FAU851946 FKQ851941:FKQ851946 FUM851941:FUM851946 GEI851941:GEI851946 GOE851941:GOE851946 GYA851941:GYA851946 HHW851941:HHW851946 HRS851941:HRS851946 IBO851941:IBO851946 ILK851941:ILK851946 IVG851941:IVG851946 JFC851941:JFC851946 JOY851941:JOY851946 JYU851941:JYU851946 KIQ851941:KIQ851946 KSM851941:KSM851946 LCI851941:LCI851946 LME851941:LME851946 LWA851941:LWA851946 MFW851941:MFW851946 MPS851941:MPS851946 MZO851941:MZO851946 NJK851941:NJK851946 NTG851941:NTG851946 ODC851941:ODC851946 OMY851941:OMY851946 OWU851941:OWU851946 PGQ851941:PGQ851946 PQM851941:PQM851946 QAI851941:QAI851946 QKE851941:QKE851946 QUA851941:QUA851946 RDW851941:RDW851946 RNS851941:RNS851946 RXO851941:RXO851946 SHK851941:SHK851946 SRG851941:SRG851946 TBC851941:TBC851946 TKY851941:TKY851946 TUU851941:TUU851946 UEQ851941:UEQ851946 UOM851941:UOM851946 UYI851941:UYI851946 VIE851941:VIE851946 VSA851941:VSA851946 WBW851941:WBW851946 WLS851941:WLS851946 WVO851941:WVO851946 G917477:G917482 JC917477:JC917482 SY917477:SY917482 ACU917477:ACU917482 AMQ917477:AMQ917482 AWM917477:AWM917482 BGI917477:BGI917482 BQE917477:BQE917482 CAA917477:CAA917482 CJW917477:CJW917482 CTS917477:CTS917482 DDO917477:DDO917482 DNK917477:DNK917482 DXG917477:DXG917482 EHC917477:EHC917482 EQY917477:EQY917482 FAU917477:FAU917482 FKQ917477:FKQ917482 FUM917477:FUM917482 GEI917477:GEI917482 GOE917477:GOE917482 GYA917477:GYA917482 HHW917477:HHW917482 HRS917477:HRS917482 IBO917477:IBO917482 ILK917477:ILK917482 IVG917477:IVG917482 JFC917477:JFC917482 JOY917477:JOY917482 JYU917477:JYU917482 KIQ917477:KIQ917482 KSM917477:KSM917482 LCI917477:LCI917482 LME917477:LME917482 LWA917477:LWA917482 MFW917477:MFW917482 MPS917477:MPS917482 MZO917477:MZO917482 NJK917477:NJK917482 NTG917477:NTG917482 ODC917477:ODC917482 OMY917477:OMY917482 OWU917477:OWU917482 PGQ917477:PGQ917482 PQM917477:PQM917482 QAI917477:QAI917482 QKE917477:QKE917482 QUA917477:QUA917482 RDW917477:RDW917482 RNS917477:RNS917482 RXO917477:RXO917482 SHK917477:SHK917482 SRG917477:SRG917482 TBC917477:TBC917482 TKY917477:TKY917482 TUU917477:TUU917482 UEQ917477:UEQ917482 UOM917477:UOM917482 UYI917477:UYI917482 VIE917477:VIE917482 VSA917477:VSA917482 WBW917477:WBW917482 WLS917477:WLS917482 WVO917477:WVO917482 G983013:G983018 JC983013:JC983018 SY983013:SY983018 ACU983013:ACU983018 AMQ983013:AMQ983018 AWM983013:AWM983018 BGI983013:BGI983018 BQE983013:BQE983018 CAA983013:CAA983018 CJW983013:CJW983018 CTS983013:CTS983018 DDO983013:DDO983018 DNK983013:DNK983018 DXG983013:DXG983018 EHC983013:EHC983018 EQY983013:EQY983018 FAU983013:FAU983018 FKQ983013:FKQ983018 FUM983013:FUM983018 GEI983013:GEI983018 GOE983013:GOE983018 GYA983013:GYA983018 HHW983013:HHW983018 HRS983013:HRS983018 IBO983013:IBO983018 ILK983013:ILK983018 IVG983013:IVG983018 JFC983013:JFC983018 JOY983013:JOY983018 JYU983013:JYU983018 KIQ983013:KIQ983018 KSM983013:KSM983018 LCI983013:LCI983018 LME983013:LME983018 LWA983013:LWA983018 MFW983013:MFW983018 MPS983013:MPS983018 MZO983013:MZO983018 NJK983013:NJK983018 NTG983013:NTG983018 ODC983013:ODC983018 OMY983013:OMY983018 OWU983013:OWU983018 PGQ983013:PGQ983018 PQM983013:PQM983018 QAI983013:QAI983018 QKE983013:QKE983018 QUA983013:QUA983018 RDW983013:RDW983018 RNS983013:RNS983018 RXO983013:RXO983018 SHK983013:SHK983018 SRG983013:SRG983018 TBC983013:TBC983018 TKY983013:TKY983018 TUU983013:TUU983018 UEQ983013:UEQ983018 UOM983013:UOM983018 UYI983013:UYI983018 VIE983013:VIE983018 VSA983013:VSA983018 WBW983013:WBW983018 WLS983013:WLS983018 WVO983013:WVO983018 E16:E18 JA16:JA18 SW16:SW18 ACS16:ACS18 AMO16:AMO18 AWK16:AWK18 BGG16:BGG18 BQC16:BQC18 BZY16:BZY18 CJU16:CJU18 CTQ16:CTQ18 DDM16:DDM18 DNI16:DNI18 DXE16:DXE18 EHA16:EHA18 EQW16:EQW18 FAS16:FAS18 FKO16:FKO18 FUK16:FUK18 GEG16:GEG18 GOC16:GOC18 GXY16:GXY18 HHU16:HHU18 HRQ16:HRQ18 IBM16:IBM18 ILI16:ILI18 IVE16:IVE18 JFA16:JFA18 JOW16:JOW18 JYS16:JYS18 KIO16:KIO18 KSK16:KSK18 LCG16:LCG18 LMC16:LMC18 LVY16:LVY18 MFU16:MFU18 MPQ16:MPQ18 MZM16:MZM18 NJI16:NJI18 NTE16:NTE18 ODA16:ODA18 OMW16:OMW18 OWS16:OWS18 PGO16:PGO18 PQK16:PQK18 QAG16:QAG18 QKC16:QKC18 QTY16:QTY18 RDU16:RDU18 RNQ16:RNQ18 RXM16:RXM18 SHI16:SHI18 SRE16:SRE18 TBA16:TBA18 TKW16:TKW18 TUS16:TUS18 UEO16:UEO18 UOK16:UOK18 UYG16:UYG18 VIC16:VIC18 VRY16:VRY18 WBU16:WBU18 WLQ16:WLQ18 WVM16:WVM18 E65490:E65492 JA65490:JA65492 SW65490:SW65492 ACS65490:ACS65492 AMO65490:AMO65492 AWK65490:AWK65492 BGG65490:BGG65492 BQC65490:BQC65492 BZY65490:BZY65492 CJU65490:CJU65492 CTQ65490:CTQ65492 DDM65490:DDM65492 DNI65490:DNI65492 DXE65490:DXE65492 EHA65490:EHA65492 EQW65490:EQW65492 FAS65490:FAS65492 FKO65490:FKO65492 FUK65490:FUK65492 GEG65490:GEG65492 GOC65490:GOC65492 GXY65490:GXY65492 HHU65490:HHU65492 HRQ65490:HRQ65492 IBM65490:IBM65492 ILI65490:ILI65492 IVE65490:IVE65492 JFA65490:JFA65492 JOW65490:JOW65492 JYS65490:JYS65492 KIO65490:KIO65492 KSK65490:KSK65492 LCG65490:LCG65492 LMC65490:LMC65492 LVY65490:LVY65492 MFU65490:MFU65492 MPQ65490:MPQ65492 MZM65490:MZM65492 NJI65490:NJI65492 NTE65490:NTE65492 ODA65490:ODA65492 OMW65490:OMW65492 OWS65490:OWS65492 PGO65490:PGO65492 PQK65490:PQK65492 QAG65490:QAG65492 QKC65490:QKC65492 QTY65490:QTY65492 RDU65490:RDU65492 RNQ65490:RNQ65492 RXM65490:RXM65492 SHI65490:SHI65492 SRE65490:SRE65492 TBA65490:TBA65492 TKW65490:TKW65492 TUS65490:TUS65492 UEO65490:UEO65492 UOK65490:UOK65492 UYG65490:UYG65492 VIC65490:VIC65492 VRY65490:VRY65492 WBU65490:WBU65492 WLQ65490:WLQ65492 WVM65490:WVM65492 E131026:E131028 JA131026:JA131028 SW131026:SW131028 ACS131026:ACS131028 AMO131026:AMO131028 AWK131026:AWK131028 BGG131026:BGG131028 BQC131026:BQC131028 BZY131026:BZY131028 CJU131026:CJU131028 CTQ131026:CTQ131028 DDM131026:DDM131028 DNI131026:DNI131028 DXE131026:DXE131028 EHA131026:EHA131028 EQW131026:EQW131028 FAS131026:FAS131028 FKO131026:FKO131028 FUK131026:FUK131028 GEG131026:GEG131028 GOC131026:GOC131028 GXY131026:GXY131028 HHU131026:HHU131028 HRQ131026:HRQ131028 IBM131026:IBM131028 ILI131026:ILI131028 IVE131026:IVE131028 JFA131026:JFA131028 JOW131026:JOW131028 JYS131026:JYS131028 KIO131026:KIO131028 KSK131026:KSK131028 LCG131026:LCG131028 LMC131026:LMC131028 LVY131026:LVY131028 MFU131026:MFU131028 MPQ131026:MPQ131028 MZM131026:MZM131028 NJI131026:NJI131028 NTE131026:NTE131028 ODA131026:ODA131028 OMW131026:OMW131028 OWS131026:OWS131028 PGO131026:PGO131028 PQK131026:PQK131028 QAG131026:QAG131028 QKC131026:QKC131028 QTY131026:QTY131028 RDU131026:RDU131028 RNQ131026:RNQ131028 RXM131026:RXM131028 SHI131026:SHI131028 SRE131026:SRE131028 TBA131026:TBA131028 TKW131026:TKW131028 TUS131026:TUS131028 UEO131026:UEO131028 UOK131026:UOK131028 UYG131026:UYG131028 VIC131026:VIC131028 VRY131026:VRY131028 WBU131026:WBU131028 WLQ131026:WLQ131028 WVM131026:WVM131028 E196562:E196564 JA196562:JA196564 SW196562:SW196564 ACS196562:ACS196564 AMO196562:AMO196564 AWK196562:AWK196564 BGG196562:BGG196564 BQC196562:BQC196564 BZY196562:BZY196564 CJU196562:CJU196564 CTQ196562:CTQ196564 DDM196562:DDM196564 DNI196562:DNI196564 DXE196562:DXE196564 EHA196562:EHA196564 EQW196562:EQW196564 FAS196562:FAS196564 FKO196562:FKO196564 FUK196562:FUK196564 GEG196562:GEG196564 GOC196562:GOC196564 GXY196562:GXY196564 HHU196562:HHU196564 HRQ196562:HRQ196564 IBM196562:IBM196564 ILI196562:ILI196564 IVE196562:IVE196564 JFA196562:JFA196564 JOW196562:JOW196564 JYS196562:JYS196564 KIO196562:KIO196564 KSK196562:KSK196564 LCG196562:LCG196564 LMC196562:LMC196564 LVY196562:LVY196564 MFU196562:MFU196564 MPQ196562:MPQ196564 MZM196562:MZM196564 NJI196562:NJI196564 NTE196562:NTE196564 ODA196562:ODA196564 OMW196562:OMW196564 OWS196562:OWS196564 PGO196562:PGO196564 PQK196562:PQK196564 QAG196562:QAG196564 QKC196562:QKC196564 QTY196562:QTY196564 RDU196562:RDU196564 RNQ196562:RNQ196564 RXM196562:RXM196564 SHI196562:SHI196564 SRE196562:SRE196564 TBA196562:TBA196564 TKW196562:TKW196564 TUS196562:TUS196564 UEO196562:UEO196564 UOK196562:UOK196564 UYG196562:UYG196564 VIC196562:VIC196564 VRY196562:VRY196564 WBU196562:WBU196564 WLQ196562:WLQ196564 WVM196562:WVM196564 E262098:E262100 JA262098:JA262100 SW262098:SW262100 ACS262098:ACS262100 AMO262098:AMO262100 AWK262098:AWK262100 BGG262098:BGG262100 BQC262098:BQC262100 BZY262098:BZY262100 CJU262098:CJU262100 CTQ262098:CTQ262100 DDM262098:DDM262100 DNI262098:DNI262100 DXE262098:DXE262100 EHA262098:EHA262100 EQW262098:EQW262100 FAS262098:FAS262100 FKO262098:FKO262100 FUK262098:FUK262100 GEG262098:GEG262100 GOC262098:GOC262100 GXY262098:GXY262100 HHU262098:HHU262100 HRQ262098:HRQ262100 IBM262098:IBM262100 ILI262098:ILI262100 IVE262098:IVE262100 JFA262098:JFA262100 JOW262098:JOW262100 JYS262098:JYS262100 KIO262098:KIO262100 KSK262098:KSK262100 LCG262098:LCG262100 LMC262098:LMC262100 LVY262098:LVY262100 MFU262098:MFU262100 MPQ262098:MPQ262100 MZM262098:MZM262100 NJI262098:NJI262100 NTE262098:NTE262100 ODA262098:ODA262100 OMW262098:OMW262100 OWS262098:OWS262100 PGO262098:PGO262100 PQK262098:PQK262100 QAG262098:QAG262100 QKC262098:QKC262100 QTY262098:QTY262100 RDU262098:RDU262100 RNQ262098:RNQ262100 RXM262098:RXM262100 SHI262098:SHI262100 SRE262098:SRE262100 TBA262098:TBA262100 TKW262098:TKW262100 TUS262098:TUS262100 UEO262098:UEO262100 UOK262098:UOK262100 UYG262098:UYG262100 VIC262098:VIC262100 VRY262098:VRY262100 WBU262098:WBU262100 WLQ262098:WLQ262100 WVM262098:WVM262100 E327634:E327636 JA327634:JA327636 SW327634:SW327636 ACS327634:ACS327636 AMO327634:AMO327636 AWK327634:AWK327636 BGG327634:BGG327636 BQC327634:BQC327636 BZY327634:BZY327636 CJU327634:CJU327636 CTQ327634:CTQ327636 DDM327634:DDM327636 DNI327634:DNI327636 DXE327634:DXE327636 EHA327634:EHA327636 EQW327634:EQW327636 FAS327634:FAS327636 FKO327634:FKO327636 FUK327634:FUK327636 GEG327634:GEG327636 GOC327634:GOC327636 GXY327634:GXY327636 HHU327634:HHU327636 HRQ327634:HRQ327636 IBM327634:IBM327636 ILI327634:ILI327636 IVE327634:IVE327636 JFA327634:JFA327636 JOW327634:JOW327636 JYS327634:JYS327636 KIO327634:KIO327636 KSK327634:KSK327636 LCG327634:LCG327636 LMC327634:LMC327636 LVY327634:LVY327636 MFU327634:MFU327636 MPQ327634:MPQ327636 MZM327634:MZM327636 NJI327634:NJI327636 NTE327634:NTE327636 ODA327634:ODA327636 OMW327634:OMW327636 OWS327634:OWS327636 PGO327634:PGO327636 PQK327634:PQK327636 QAG327634:QAG327636 QKC327634:QKC327636 QTY327634:QTY327636 RDU327634:RDU327636 RNQ327634:RNQ327636 RXM327634:RXM327636 SHI327634:SHI327636 SRE327634:SRE327636 TBA327634:TBA327636 TKW327634:TKW327636 TUS327634:TUS327636 UEO327634:UEO327636 UOK327634:UOK327636 UYG327634:UYG327636 VIC327634:VIC327636 VRY327634:VRY327636 WBU327634:WBU327636 WLQ327634:WLQ327636 WVM327634:WVM327636 E393170:E393172 JA393170:JA393172 SW393170:SW393172 ACS393170:ACS393172 AMO393170:AMO393172 AWK393170:AWK393172 BGG393170:BGG393172 BQC393170:BQC393172 BZY393170:BZY393172 CJU393170:CJU393172 CTQ393170:CTQ393172 DDM393170:DDM393172 DNI393170:DNI393172 DXE393170:DXE393172 EHA393170:EHA393172 EQW393170:EQW393172 FAS393170:FAS393172 FKO393170:FKO393172 FUK393170:FUK393172 GEG393170:GEG393172 GOC393170:GOC393172 GXY393170:GXY393172 HHU393170:HHU393172 HRQ393170:HRQ393172 IBM393170:IBM393172 ILI393170:ILI393172 IVE393170:IVE393172 JFA393170:JFA393172 JOW393170:JOW393172 JYS393170:JYS393172 KIO393170:KIO393172 KSK393170:KSK393172 LCG393170:LCG393172 LMC393170:LMC393172 LVY393170:LVY393172 MFU393170:MFU393172 MPQ393170:MPQ393172 MZM393170:MZM393172 NJI393170:NJI393172 NTE393170:NTE393172 ODA393170:ODA393172 OMW393170:OMW393172 OWS393170:OWS393172 PGO393170:PGO393172 PQK393170:PQK393172 QAG393170:QAG393172 QKC393170:QKC393172 QTY393170:QTY393172 RDU393170:RDU393172 RNQ393170:RNQ393172 RXM393170:RXM393172 SHI393170:SHI393172 SRE393170:SRE393172 TBA393170:TBA393172 TKW393170:TKW393172 TUS393170:TUS393172 UEO393170:UEO393172 UOK393170:UOK393172 UYG393170:UYG393172 VIC393170:VIC393172 VRY393170:VRY393172 WBU393170:WBU393172 WLQ393170:WLQ393172 WVM393170:WVM393172 E458706:E458708 JA458706:JA458708 SW458706:SW458708 ACS458706:ACS458708 AMO458706:AMO458708 AWK458706:AWK458708 BGG458706:BGG458708 BQC458706:BQC458708 BZY458706:BZY458708 CJU458706:CJU458708 CTQ458706:CTQ458708 DDM458706:DDM458708 DNI458706:DNI458708 DXE458706:DXE458708 EHA458706:EHA458708 EQW458706:EQW458708 FAS458706:FAS458708 FKO458706:FKO458708 FUK458706:FUK458708 GEG458706:GEG458708 GOC458706:GOC458708 GXY458706:GXY458708 HHU458706:HHU458708 HRQ458706:HRQ458708 IBM458706:IBM458708 ILI458706:ILI458708 IVE458706:IVE458708 JFA458706:JFA458708 JOW458706:JOW458708 JYS458706:JYS458708 KIO458706:KIO458708 KSK458706:KSK458708 LCG458706:LCG458708 LMC458706:LMC458708 LVY458706:LVY458708 MFU458706:MFU458708 MPQ458706:MPQ458708 MZM458706:MZM458708 NJI458706:NJI458708 NTE458706:NTE458708 ODA458706:ODA458708 OMW458706:OMW458708 OWS458706:OWS458708 PGO458706:PGO458708 PQK458706:PQK458708 QAG458706:QAG458708 QKC458706:QKC458708 QTY458706:QTY458708 RDU458706:RDU458708 RNQ458706:RNQ458708 RXM458706:RXM458708 SHI458706:SHI458708 SRE458706:SRE458708 TBA458706:TBA458708 TKW458706:TKW458708 TUS458706:TUS458708 UEO458706:UEO458708 UOK458706:UOK458708 UYG458706:UYG458708 VIC458706:VIC458708 VRY458706:VRY458708 WBU458706:WBU458708 WLQ458706:WLQ458708 WVM458706:WVM458708 E524242:E524244 JA524242:JA524244 SW524242:SW524244 ACS524242:ACS524244 AMO524242:AMO524244 AWK524242:AWK524244 BGG524242:BGG524244 BQC524242:BQC524244 BZY524242:BZY524244 CJU524242:CJU524244 CTQ524242:CTQ524244 DDM524242:DDM524244 DNI524242:DNI524244 DXE524242:DXE524244 EHA524242:EHA524244 EQW524242:EQW524244 FAS524242:FAS524244 FKO524242:FKO524244 FUK524242:FUK524244 GEG524242:GEG524244 GOC524242:GOC524244 GXY524242:GXY524244 HHU524242:HHU524244 HRQ524242:HRQ524244 IBM524242:IBM524244 ILI524242:ILI524244 IVE524242:IVE524244 JFA524242:JFA524244 JOW524242:JOW524244 JYS524242:JYS524244 KIO524242:KIO524244 KSK524242:KSK524244 LCG524242:LCG524244 LMC524242:LMC524244 LVY524242:LVY524244 MFU524242:MFU524244 MPQ524242:MPQ524244 MZM524242:MZM524244 NJI524242:NJI524244 NTE524242:NTE524244 ODA524242:ODA524244 OMW524242:OMW524244 OWS524242:OWS524244 PGO524242:PGO524244 PQK524242:PQK524244 QAG524242:QAG524244 QKC524242:QKC524244 QTY524242:QTY524244 RDU524242:RDU524244 RNQ524242:RNQ524244 RXM524242:RXM524244 SHI524242:SHI524244 SRE524242:SRE524244 TBA524242:TBA524244 TKW524242:TKW524244 TUS524242:TUS524244 UEO524242:UEO524244 UOK524242:UOK524244 UYG524242:UYG524244 VIC524242:VIC524244 VRY524242:VRY524244 WBU524242:WBU524244 WLQ524242:WLQ524244 WVM524242:WVM524244 E589778:E589780 JA589778:JA589780 SW589778:SW589780 ACS589778:ACS589780 AMO589778:AMO589780 AWK589778:AWK589780 BGG589778:BGG589780 BQC589778:BQC589780 BZY589778:BZY589780 CJU589778:CJU589780 CTQ589778:CTQ589780 DDM589778:DDM589780 DNI589778:DNI589780 DXE589778:DXE589780 EHA589778:EHA589780 EQW589778:EQW589780 FAS589778:FAS589780 FKO589778:FKO589780 FUK589778:FUK589780 GEG589778:GEG589780 GOC589778:GOC589780 GXY589778:GXY589780 HHU589778:HHU589780 HRQ589778:HRQ589780 IBM589778:IBM589780 ILI589778:ILI589780 IVE589778:IVE589780 JFA589778:JFA589780 JOW589778:JOW589780 JYS589778:JYS589780 KIO589778:KIO589780 KSK589778:KSK589780 LCG589778:LCG589780 LMC589778:LMC589780 LVY589778:LVY589780 MFU589778:MFU589780 MPQ589778:MPQ589780 MZM589778:MZM589780 NJI589778:NJI589780 NTE589778:NTE589780 ODA589778:ODA589780 OMW589778:OMW589780 OWS589778:OWS589780 PGO589778:PGO589780 PQK589778:PQK589780 QAG589778:QAG589780 QKC589778:QKC589780 QTY589778:QTY589780 RDU589778:RDU589780 RNQ589778:RNQ589780 RXM589778:RXM589780 SHI589778:SHI589780 SRE589778:SRE589780 TBA589778:TBA589780 TKW589778:TKW589780 TUS589778:TUS589780 UEO589778:UEO589780 UOK589778:UOK589780 UYG589778:UYG589780 VIC589778:VIC589780 VRY589778:VRY589780 WBU589778:WBU589780 WLQ589778:WLQ589780 WVM589778:WVM589780 E655314:E655316 JA655314:JA655316 SW655314:SW655316 ACS655314:ACS655316 AMO655314:AMO655316 AWK655314:AWK655316 BGG655314:BGG655316 BQC655314:BQC655316 BZY655314:BZY655316 CJU655314:CJU655316 CTQ655314:CTQ655316 DDM655314:DDM655316 DNI655314:DNI655316 DXE655314:DXE655316 EHA655314:EHA655316 EQW655314:EQW655316 FAS655314:FAS655316 FKO655314:FKO655316 FUK655314:FUK655316 GEG655314:GEG655316 GOC655314:GOC655316 GXY655314:GXY655316 HHU655314:HHU655316 HRQ655314:HRQ655316 IBM655314:IBM655316 ILI655314:ILI655316 IVE655314:IVE655316 JFA655314:JFA655316 JOW655314:JOW655316 JYS655314:JYS655316 KIO655314:KIO655316 KSK655314:KSK655316 LCG655314:LCG655316 LMC655314:LMC655316 LVY655314:LVY655316 MFU655314:MFU655316 MPQ655314:MPQ655316 MZM655314:MZM655316 NJI655314:NJI655316 NTE655314:NTE655316 ODA655314:ODA655316 OMW655314:OMW655316 OWS655314:OWS655316 PGO655314:PGO655316 PQK655314:PQK655316 QAG655314:QAG655316 QKC655314:QKC655316 QTY655314:QTY655316 RDU655314:RDU655316 RNQ655314:RNQ655316 RXM655314:RXM655316 SHI655314:SHI655316 SRE655314:SRE655316 TBA655314:TBA655316 TKW655314:TKW655316 TUS655314:TUS655316 UEO655314:UEO655316 UOK655314:UOK655316 UYG655314:UYG655316 VIC655314:VIC655316 VRY655314:VRY655316 WBU655314:WBU655316 WLQ655314:WLQ655316 WVM655314:WVM655316 E720850:E720852 JA720850:JA720852 SW720850:SW720852 ACS720850:ACS720852 AMO720850:AMO720852 AWK720850:AWK720852 BGG720850:BGG720852 BQC720850:BQC720852 BZY720850:BZY720852 CJU720850:CJU720852 CTQ720850:CTQ720852 DDM720850:DDM720852 DNI720850:DNI720852 DXE720850:DXE720852 EHA720850:EHA720852 EQW720850:EQW720852 FAS720850:FAS720852 FKO720850:FKO720852 FUK720850:FUK720852 GEG720850:GEG720852 GOC720850:GOC720852 GXY720850:GXY720852 HHU720850:HHU720852 HRQ720850:HRQ720852 IBM720850:IBM720852 ILI720850:ILI720852 IVE720850:IVE720852 JFA720850:JFA720852 JOW720850:JOW720852 JYS720850:JYS720852 KIO720850:KIO720852 KSK720850:KSK720852 LCG720850:LCG720852 LMC720850:LMC720852 LVY720850:LVY720852 MFU720850:MFU720852 MPQ720850:MPQ720852 MZM720850:MZM720852 NJI720850:NJI720852 NTE720850:NTE720852 ODA720850:ODA720852 OMW720850:OMW720852 OWS720850:OWS720852 PGO720850:PGO720852 PQK720850:PQK720852 QAG720850:QAG720852 QKC720850:QKC720852 QTY720850:QTY720852 RDU720850:RDU720852 RNQ720850:RNQ720852 RXM720850:RXM720852 SHI720850:SHI720852 SRE720850:SRE720852 TBA720850:TBA720852 TKW720850:TKW720852 TUS720850:TUS720852 UEO720850:UEO720852 UOK720850:UOK720852 UYG720850:UYG720852 VIC720850:VIC720852 VRY720850:VRY720852 WBU720850:WBU720852 WLQ720850:WLQ720852 WVM720850:WVM720852 E786386:E786388 JA786386:JA786388 SW786386:SW786388 ACS786386:ACS786388 AMO786386:AMO786388 AWK786386:AWK786388 BGG786386:BGG786388 BQC786386:BQC786388 BZY786386:BZY786388 CJU786386:CJU786388 CTQ786386:CTQ786388 DDM786386:DDM786388 DNI786386:DNI786388 DXE786386:DXE786388 EHA786386:EHA786388 EQW786386:EQW786388 FAS786386:FAS786388 FKO786386:FKO786388 FUK786386:FUK786388 GEG786386:GEG786388 GOC786386:GOC786388 GXY786386:GXY786388 HHU786386:HHU786388 HRQ786386:HRQ786388 IBM786386:IBM786388 ILI786386:ILI786388 IVE786386:IVE786388 JFA786386:JFA786388 JOW786386:JOW786388 JYS786386:JYS786388 KIO786386:KIO786388 KSK786386:KSK786388 LCG786386:LCG786388 LMC786386:LMC786388 LVY786386:LVY786388 MFU786386:MFU786388 MPQ786386:MPQ786388 MZM786386:MZM786388 NJI786386:NJI786388 NTE786386:NTE786388 ODA786386:ODA786388 OMW786386:OMW786388 OWS786386:OWS786388 PGO786386:PGO786388 PQK786386:PQK786388 QAG786386:QAG786388 QKC786386:QKC786388 QTY786386:QTY786388 RDU786386:RDU786388 RNQ786386:RNQ786388 RXM786386:RXM786388 SHI786386:SHI786388 SRE786386:SRE786388 TBA786386:TBA786388 TKW786386:TKW786388 TUS786386:TUS786388 UEO786386:UEO786388 UOK786386:UOK786388 UYG786386:UYG786388 VIC786386:VIC786388 VRY786386:VRY786388 WBU786386:WBU786388 WLQ786386:WLQ786388 WVM786386:WVM786388 E851922:E851924 JA851922:JA851924 SW851922:SW851924 ACS851922:ACS851924 AMO851922:AMO851924 AWK851922:AWK851924 BGG851922:BGG851924 BQC851922:BQC851924 BZY851922:BZY851924 CJU851922:CJU851924 CTQ851922:CTQ851924 DDM851922:DDM851924 DNI851922:DNI851924 DXE851922:DXE851924 EHA851922:EHA851924 EQW851922:EQW851924 FAS851922:FAS851924 FKO851922:FKO851924 FUK851922:FUK851924 GEG851922:GEG851924 GOC851922:GOC851924 GXY851922:GXY851924 HHU851922:HHU851924 HRQ851922:HRQ851924 IBM851922:IBM851924 ILI851922:ILI851924 IVE851922:IVE851924 JFA851922:JFA851924 JOW851922:JOW851924 JYS851922:JYS851924 KIO851922:KIO851924 KSK851922:KSK851924 LCG851922:LCG851924 LMC851922:LMC851924 LVY851922:LVY851924 MFU851922:MFU851924 MPQ851922:MPQ851924 MZM851922:MZM851924 NJI851922:NJI851924 NTE851922:NTE851924 ODA851922:ODA851924 OMW851922:OMW851924 OWS851922:OWS851924 PGO851922:PGO851924 PQK851922:PQK851924 QAG851922:QAG851924 QKC851922:QKC851924 QTY851922:QTY851924 RDU851922:RDU851924 RNQ851922:RNQ851924 RXM851922:RXM851924 SHI851922:SHI851924 SRE851922:SRE851924 TBA851922:TBA851924 TKW851922:TKW851924 TUS851922:TUS851924 UEO851922:UEO851924 UOK851922:UOK851924 UYG851922:UYG851924 VIC851922:VIC851924 VRY851922:VRY851924 WBU851922:WBU851924 WLQ851922:WLQ851924 WVM851922:WVM851924 E917458:E917460 JA917458:JA917460 SW917458:SW917460 ACS917458:ACS917460 AMO917458:AMO917460 AWK917458:AWK917460 BGG917458:BGG917460 BQC917458:BQC917460 BZY917458:BZY917460 CJU917458:CJU917460 CTQ917458:CTQ917460 DDM917458:DDM917460 DNI917458:DNI917460 DXE917458:DXE917460 EHA917458:EHA917460 EQW917458:EQW917460 FAS917458:FAS917460 FKO917458:FKO917460 FUK917458:FUK917460 GEG917458:GEG917460 GOC917458:GOC917460 GXY917458:GXY917460 HHU917458:HHU917460 HRQ917458:HRQ917460 IBM917458:IBM917460 ILI917458:ILI917460 IVE917458:IVE917460 JFA917458:JFA917460 JOW917458:JOW917460 JYS917458:JYS917460 KIO917458:KIO917460 KSK917458:KSK917460 LCG917458:LCG917460 LMC917458:LMC917460 LVY917458:LVY917460 MFU917458:MFU917460 MPQ917458:MPQ917460 MZM917458:MZM917460 NJI917458:NJI917460 NTE917458:NTE917460 ODA917458:ODA917460 OMW917458:OMW917460 OWS917458:OWS917460 PGO917458:PGO917460 PQK917458:PQK917460 QAG917458:QAG917460 QKC917458:QKC917460 QTY917458:QTY917460 RDU917458:RDU917460 RNQ917458:RNQ917460 RXM917458:RXM917460 SHI917458:SHI917460 SRE917458:SRE917460 TBA917458:TBA917460 TKW917458:TKW917460 TUS917458:TUS917460 UEO917458:UEO917460 UOK917458:UOK917460 UYG917458:UYG917460 VIC917458:VIC917460 VRY917458:VRY917460 WBU917458:WBU917460 WLQ917458:WLQ917460 WVM917458:WVM917460 E982994:E982996 JA982994:JA982996 SW982994:SW982996 ACS982994:ACS982996 AMO982994:AMO982996 AWK982994:AWK982996 BGG982994:BGG982996 BQC982994:BQC982996 BZY982994:BZY982996 CJU982994:CJU982996 CTQ982994:CTQ982996 DDM982994:DDM982996 DNI982994:DNI982996 DXE982994:DXE982996 EHA982994:EHA982996 EQW982994:EQW982996 FAS982994:FAS982996 FKO982994:FKO982996 FUK982994:FUK982996 GEG982994:GEG982996 GOC982994:GOC982996 GXY982994:GXY982996 HHU982994:HHU982996 HRQ982994:HRQ982996 IBM982994:IBM982996 ILI982994:ILI982996 IVE982994:IVE982996 JFA982994:JFA982996 JOW982994:JOW982996 JYS982994:JYS982996 KIO982994:KIO982996 KSK982994:KSK982996 LCG982994:LCG982996 LMC982994:LMC982996 LVY982994:LVY982996 MFU982994:MFU982996 MPQ982994:MPQ982996 MZM982994:MZM982996 NJI982994:NJI982996 NTE982994:NTE982996 ODA982994:ODA982996 OMW982994:OMW982996 OWS982994:OWS982996 PGO982994:PGO982996 PQK982994:PQK982996 QAG982994:QAG982996 QKC982994:QKC982996 QTY982994:QTY982996 RDU982994:RDU982996 RNQ982994:RNQ982996 RXM982994:RXM982996 SHI982994:SHI982996 SRE982994:SRE982996 TBA982994:TBA982996 TKW982994:TKW982996 TUS982994:TUS982996 UEO982994:UEO982996 UOK982994:UOK982996 UYG982994:UYG982996 VIC982994:VIC982996 VRY982994:VRY982996 WBU982994:WBU982996 WLQ982994:WLQ982996 WVM982994:WVM982996 E8:E13 JA8:JA13 SW8:SW13 ACS8:ACS13 AMO8:AMO13 AWK8:AWK13 BGG8:BGG13 BQC8:BQC13 BZY8:BZY13 CJU8:CJU13 CTQ8:CTQ13 DDM8:DDM13 DNI8:DNI13 DXE8:DXE13 EHA8:EHA13 EQW8:EQW13 FAS8:FAS13 FKO8:FKO13 FUK8:FUK13 GEG8:GEG13 GOC8:GOC13 GXY8:GXY13 HHU8:HHU13 HRQ8:HRQ13 IBM8:IBM13 ILI8:ILI13 IVE8:IVE13 JFA8:JFA13 JOW8:JOW13 JYS8:JYS13 KIO8:KIO13 KSK8:KSK13 LCG8:LCG13 LMC8:LMC13 LVY8:LVY13 MFU8:MFU13 MPQ8:MPQ13 MZM8:MZM13 NJI8:NJI13 NTE8:NTE13 ODA8:ODA13 OMW8:OMW13 OWS8:OWS13 PGO8:PGO13 PQK8:PQK13 QAG8:QAG13 QKC8:QKC13 QTY8:QTY13 RDU8:RDU13 RNQ8:RNQ13 RXM8:RXM13 SHI8:SHI13 SRE8:SRE13 TBA8:TBA13 TKW8:TKW13 TUS8:TUS13 UEO8:UEO13 UOK8:UOK13 UYG8:UYG13 VIC8:VIC13 VRY8:VRY13 WBU8:WBU13 WLQ8:WLQ13 WVM8:WVM13 E65482:E65487 JA65482:JA65487 SW65482:SW65487 ACS65482:ACS65487 AMO65482:AMO65487 AWK65482:AWK65487 BGG65482:BGG65487 BQC65482:BQC65487 BZY65482:BZY65487 CJU65482:CJU65487 CTQ65482:CTQ65487 DDM65482:DDM65487 DNI65482:DNI65487 DXE65482:DXE65487 EHA65482:EHA65487 EQW65482:EQW65487 FAS65482:FAS65487 FKO65482:FKO65487 FUK65482:FUK65487 GEG65482:GEG65487 GOC65482:GOC65487 GXY65482:GXY65487 HHU65482:HHU65487 HRQ65482:HRQ65487 IBM65482:IBM65487 ILI65482:ILI65487 IVE65482:IVE65487 JFA65482:JFA65487 JOW65482:JOW65487 JYS65482:JYS65487 KIO65482:KIO65487 KSK65482:KSK65487 LCG65482:LCG65487 LMC65482:LMC65487 LVY65482:LVY65487 MFU65482:MFU65487 MPQ65482:MPQ65487 MZM65482:MZM65487 NJI65482:NJI65487 NTE65482:NTE65487 ODA65482:ODA65487 OMW65482:OMW65487 OWS65482:OWS65487 PGO65482:PGO65487 PQK65482:PQK65487 QAG65482:QAG65487 QKC65482:QKC65487 QTY65482:QTY65487 RDU65482:RDU65487 RNQ65482:RNQ65487 RXM65482:RXM65487 SHI65482:SHI65487 SRE65482:SRE65487 TBA65482:TBA65487 TKW65482:TKW65487 TUS65482:TUS65487 UEO65482:UEO65487 UOK65482:UOK65487 UYG65482:UYG65487 VIC65482:VIC65487 VRY65482:VRY65487 WBU65482:WBU65487 WLQ65482:WLQ65487 WVM65482:WVM65487 E131018:E131023 JA131018:JA131023 SW131018:SW131023 ACS131018:ACS131023 AMO131018:AMO131023 AWK131018:AWK131023 BGG131018:BGG131023 BQC131018:BQC131023 BZY131018:BZY131023 CJU131018:CJU131023 CTQ131018:CTQ131023 DDM131018:DDM131023 DNI131018:DNI131023 DXE131018:DXE131023 EHA131018:EHA131023 EQW131018:EQW131023 FAS131018:FAS131023 FKO131018:FKO131023 FUK131018:FUK131023 GEG131018:GEG131023 GOC131018:GOC131023 GXY131018:GXY131023 HHU131018:HHU131023 HRQ131018:HRQ131023 IBM131018:IBM131023 ILI131018:ILI131023 IVE131018:IVE131023 JFA131018:JFA131023 JOW131018:JOW131023 JYS131018:JYS131023 KIO131018:KIO131023 KSK131018:KSK131023 LCG131018:LCG131023 LMC131018:LMC131023 LVY131018:LVY131023 MFU131018:MFU131023 MPQ131018:MPQ131023 MZM131018:MZM131023 NJI131018:NJI131023 NTE131018:NTE131023 ODA131018:ODA131023 OMW131018:OMW131023 OWS131018:OWS131023 PGO131018:PGO131023 PQK131018:PQK131023 QAG131018:QAG131023 QKC131018:QKC131023 QTY131018:QTY131023 RDU131018:RDU131023 RNQ131018:RNQ131023 RXM131018:RXM131023 SHI131018:SHI131023 SRE131018:SRE131023 TBA131018:TBA131023 TKW131018:TKW131023 TUS131018:TUS131023 UEO131018:UEO131023 UOK131018:UOK131023 UYG131018:UYG131023 VIC131018:VIC131023 VRY131018:VRY131023 WBU131018:WBU131023 WLQ131018:WLQ131023 WVM131018:WVM131023 E196554:E196559 JA196554:JA196559 SW196554:SW196559 ACS196554:ACS196559 AMO196554:AMO196559 AWK196554:AWK196559 BGG196554:BGG196559 BQC196554:BQC196559 BZY196554:BZY196559 CJU196554:CJU196559 CTQ196554:CTQ196559 DDM196554:DDM196559 DNI196554:DNI196559 DXE196554:DXE196559 EHA196554:EHA196559 EQW196554:EQW196559 FAS196554:FAS196559 FKO196554:FKO196559 FUK196554:FUK196559 GEG196554:GEG196559 GOC196554:GOC196559 GXY196554:GXY196559 HHU196554:HHU196559 HRQ196554:HRQ196559 IBM196554:IBM196559 ILI196554:ILI196559 IVE196554:IVE196559 JFA196554:JFA196559 JOW196554:JOW196559 JYS196554:JYS196559 KIO196554:KIO196559 KSK196554:KSK196559 LCG196554:LCG196559 LMC196554:LMC196559 LVY196554:LVY196559 MFU196554:MFU196559 MPQ196554:MPQ196559 MZM196554:MZM196559 NJI196554:NJI196559 NTE196554:NTE196559 ODA196554:ODA196559 OMW196554:OMW196559 OWS196554:OWS196559 PGO196554:PGO196559 PQK196554:PQK196559 QAG196554:QAG196559 QKC196554:QKC196559 QTY196554:QTY196559 RDU196554:RDU196559 RNQ196554:RNQ196559 RXM196554:RXM196559 SHI196554:SHI196559 SRE196554:SRE196559 TBA196554:TBA196559 TKW196554:TKW196559 TUS196554:TUS196559 UEO196554:UEO196559 UOK196554:UOK196559 UYG196554:UYG196559 VIC196554:VIC196559 VRY196554:VRY196559 WBU196554:WBU196559 WLQ196554:WLQ196559 WVM196554:WVM196559 E262090:E262095 JA262090:JA262095 SW262090:SW262095 ACS262090:ACS262095 AMO262090:AMO262095 AWK262090:AWK262095 BGG262090:BGG262095 BQC262090:BQC262095 BZY262090:BZY262095 CJU262090:CJU262095 CTQ262090:CTQ262095 DDM262090:DDM262095 DNI262090:DNI262095 DXE262090:DXE262095 EHA262090:EHA262095 EQW262090:EQW262095 FAS262090:FAS262095 FKO262090:FKO262095 FUK262090:FUK262095 GEG262090:GEG262095 GOC262090:GOC262095 GXY262090:GXY262095 HHU262090:HHU262095 HRQ262090:HRQ262095 IBM262090:IBM262095 ILI262090:ILI262095 IVE262090:IVE262095 JFA262090:JFA262095 JOW262090:JOW262095 JYS262090:JYS262095 KIO262090:KIO262095 KSK262090:KSK262095 LCG262090:LCG262095 LMC262090:LMC262095 LVY262090:LVY262095 MFU262090:MFU262095 MPQ262090:MPQ262095 MZM262090:MZM262095 NJI262090:NJI262095 NTE262090:NTE262095 ODA262090:ODA262095 OMW262090:OMW262095 OWS262090:OWS262095 PGO262090:PGO262095 PQK262090:PQK262095 QAG262090:QAG262095 QKC262090:QKC262095 QTY262090:QTY262095 RDU262090:RDU262095 RNQ262090:RNQ262095 RXM262090:RXM262095 SHI262090:SHI262095 SRE262090:SRE262095 TBA262090:TBA262095 TKW262090:TKW262095 TUS262090:TUS262095 UEO262090:UEO262095 UOK262090:UOK262095 UYG262090:UYG262095 VIC262090:VIC262095 VRY262090:VRY262095 WBU262090:WBU262095 WLQ262090:WLQ262095 WVM262090:WVM262095 E327626:E327631 JA327626:JA327631 SW327626:SW327631 ACS327626:ACS327631 AMO327626:AMO327631 AWK327626:AWK327631 BGG327626:BGG327631 BQC327626:BQC327631 BZY327626:BZY327631 CJU327626:CJU327631 CTQ327626:CTQ327631 DDM327626:DDM327631 DNI327626:DNI327631 DXE327626:DXE327631 EHA327626:EHA327631 EQW327626:EQW327631 FAS327626:FAS327631 FKO327626:FKO327631 FUK327626:FUK327631 GEG327626:GEG327631 GOC327626:GOC327631 GXY327626:GXY327631 HHU327626:HHU327631 HRQ327626:HRQ327631 IBM327626:IBM327631 ILI327626:ILI327631 IVE327626:IVE327631 JFA327626:JFA327631 JOW327626:JOW327631 JYS327626:JYS327631 KIO327626:KIO327631 KSK327626:KSK327631 LCG327626:LCG327631 LMC327626:LMC327631 LVY327626:LVY327631 MFU327626:MFU327631 MPQ327626:MPQ327631 MZM327626:MZM327631 NJI327626:NJI327631 NTE327626:NTE327631 ODA327626:ODA327631 OMW327626:OMW327631 OWS327626:OWS327631 PGO327626:PGO327631 PQK327626:PQK327631 QAG327626:QAG327631 QKC327626:QKC327631 QTY327626:QTY327631 RDU327626:RDU327631 RNQ327626:RNQ327631 RXM327626:RXM327631 SHI327626:SHI327631 SRE327626:SRE327631 TBA327626:TBA327631 TKW327626:TKW327631 TUS327626:TUS327631 UEO327626:UEO327631 UOK327626:UOK327631 UYG327626:UYG327631 VIC327626:VIC327631 VRY327626:VRY327631 WBU327626:WBU327631 WLQ327626:WLQ327631 WVM327626:WVM327631 E393162:E393167 JA393162:JA393167 SW393162:SW393167 ACS393162:ACS393167 AMO393162:AMO393167 AWK393162:AWK393167 BGG393162:BGG393167 BQC393162:BQC393167 BZY393162:BZY393167 CJU393162:CJU393167 CTQ393162:CTQ393167 DDM393162:DDM393167 DNI393162:DNI393167 DXE393162:DXE393167 EHA393162:EHA393167 EQW393162:EQW393167 FAS393162:FAS393167 FKO393162:FKO393167 FUK393162:FUK393167 GEG393162:GEG393167 GOC393162:GOC393167 GXY393162:GXY393167 HHU393162:HHU393167 HRQ393162:HRQ393167 IBM393162:IBM393167 ILI393162:ILI393167 IVE393162:IVE393167 JFA393162:JFA393167 JOW393162:JOW393167 JYS393162:JYS393167 KIO393162:KIO393167 KSK393162:KSK393167 LCG393162:LCG393167 LMC393162:LMC393167 LVY393162:LVY393167 MFU393162:MFU393167 MPQ393162:MPQ393167 MZM393162:MZM393167 NJI393162:NJI393167 NTE393162:NTE393167 ODA393162:ODA393167 OMW393162:OMW393167 OWS393162:OWS393167 PGO393162:PGO393167 PQK393162:PQK393167 QAG393162:QAG393167 QKC393162:QKC393167 QTY393162:QTY393167 RDU393162:RDU393167 RNQ393162:RNQ393167 RXM393162:RXM393167 SHI393162:SHI393167 SRE393162:SRE393167 TBA393162:TBA393167 TKW393162:TKW393167 TUS393162:TUS393167 UEO393162:UEO393167 UOK393162:UOK393167 UYG393162:UYG393167 VIC393162:VIC393167 VRY393162:VRY393167 WBU393162:WBU393167 WLQ393162:WLQ393167 WVM393162:WVM393167 E458698:E458703 JA458698:JA458703 SW458698:SW458703 ACS458698:ACS458703 AMO458698:AMO458703 AWK458698:AWK458703 BGG458698:BGG458703 BQC458698:BQC458703 BZY458698:BZY458703 CJU458698:CJU458703 CTQ458698:CTQ458703 DDM458698:DDM458703 DNI458698:DNI458703 DXE458698:DXE458703 EHA458698:EHA458703 EQW458698:EQW458703 FAS458698:FAS458703 FKO458698:FKO458703 FUK458698:FUK458703 GEG458698:GEG458703 GOC458698:GOC458703 GXY458698:GXY458703 HHU458698:HHU458703 HRQ458698:HRQ458703 IBM458698:IBM458703 ILI458698:ILI458703 IVE458698:IVE458703 JFA458698:JFA458703 JOW458698:JOW458703 JYS458698:JYS458703 KIO458698:KIO458703 KSK458698:KSK458703 LCG458698:LCG458703 LMC458698:LMC458703 LVY458698:LVY458703 MFU458698:MFU458703 MPQ458698:MPQ458703 MZM458698:MZM458703 NJI458698:NJI458703 NTE458698:NTE458703 ODA458698:ODA458703 OMW458698:OMW458703 OWS458698:OWS458703 PGO458698:PGO458703 PQK458698:PQK458703 QAG458698:QAG458703 QKC458698:QKC458703 QTY458698:QTY458703 RDU458698:RDU458703 RNQ458698:RNQ458703 RXM458698:RXM458703 SHI458698:SHI458703 SRE458698:SRE458703 TBA458698:TBA458703 TKW458698:TKW458703 TUS458698:TUS458703 UEO458698:UEO458703 UOK458698:UOK458703 UYG458698:UYG458703 VIC458698:VIC458703 VRY458698:VRY458703 WBU458698:WBU458703 WLQ458698:WLQ458703 WVM458698:WVM458703 E524234:E524239 JA524234:JA524239 SW524234:SW524239 ACS524234:ACS524239 AMO524234:AMO524239 AWK524234:AWK524239 BGG524234:BGG524239 BQC524234:BQC524239 BZY524234:BZY524239 CJU524234:CJU524239 CTQ524234:CTQ524239 DDM524234:DDM524239 DNI524234:DNI524239 DXE524234:DXE524239 EHA524234:EHA524239 EQW524234:EQW524239 FAS524234:FAS524239 FKO524234:FKO524239 FUK524234:FUK524239 GEG524234:GEG524239 GOC524234:GOC524239 GXY524234:GXY524239 HHU524234:HHU524239 HRQ524234:HRQ524239 IBM524234:IBM524239 ILI524234:ILI524239 IVE524234:IVE524239 JFA524234:JFA524239 JOW524234:JOW524239 JYS524234:JYS524239 KIO524234:KIO524239 KSK524234:KSK524239 LCG524234:LCG524239 LMC524234:LMC524239 LVY524234:LVY524239 MFU524234:MFU524239 MPQ524234:MPQ524239 MZM524234:MZM524239 NJI524234:NJI524239 NTE524234:NTE524239 ODA524234:ODA524239 OMW524234:OMW524239 OWS524234:OWS524239 PGO524234:PGO524239 PQK524234:PQK524239 QAG524234:QAG524239 QKC524234:QKC524239 QTY524234:QTY524239 RDU524234:RDU524239 RNQ524234:RNQ524239 RXM524234:RXM524239 SHI524234:SHI524239 SRE524234:SRE524239 TBA524234:TBA524239 TKW524234:TKW524239 TUS524234:TUS524239 UEO524234:UEO524239 UOK524234:UOK524239 UYG524234:UYG524239 VIC524234:VIC524239 VRY524234:VRY524239 WBU524234:WBU524239 WLQ524234:WLQ524239 WVM524234:WVM524239 E589770:E589775 JA589770:JA589775 SW589770:SW589775 ACS589770:ACS589775 AMO589770:AMO589775 AWK589770:AWK589775 BGG589770:BGG589775 BQC589770:BQC589775 BZY589770:BZY589775 CJU589770:CJU589775 CTQ589770:CTQ589775 DDM589770:DDM589775 DNI589770:DNI589775 DXE589770:DXE589775 EHA589770:EHA589775 EQW589770:EQW589775 FAS589770:FAS589775 FKO589770:FKO589775 FUK589770:FUK589775 GEG589770:GEG589775 GOC589770:GOC589775 GXY589770:GXY589775 HHU589770:HHU589775 HRQ589770:HRQ589775 IBM589770:IBM589775 ILI589770:ILI589775 IVE589770:IVE589775 JFA589770:JFA589775 JOW589770:JOW589775 JYS589770:JYS589775 KIO589770:KIO589775 KSK589770:KSK589775 LCG589770:LCG589775 LMC589770:LMC589775 LVY589770:LVY589775 MFU589770:MFU589775 MPQ589770:MPQ589775 MZM589770:MZM589775 NJI589770:NJI589775 NTE589770:NTE589775 ODA589770:ODA589775 OMW589770:OMW589775 OWS589770:OWS589775 PGO589770:PGO589775 PQK589770:PQK589775 QAG589770:QAG589775 QKC589770:QKC589775 QTY589770:QTY589775 RDU589770:RDU589775 RNQ589770:RNQ589775 RXM589770:RXM589775 SHI589770:SHI589775 SRE589770:SRE589775 TBA589770:TBA589775 TKW589770:TKW589775 TUS589770:TUS589775 UEO589770:UEO589775 UOK589770:UOK589775 UYG589770:UYG589775 VIC589770:VIC589775 VRY589770:VRY589775 WBU589770:WBU589775 WLQ589770:WLQ589775 WVM589770:WVM589775 E655306:E655311 JA655306:JA655311 SW655306:SW655311 ACS655306:ACS655311 AMO655306:AMO655311 AWK655306:AWK655311 BGG655306:BGG655311 BQC655306:BQC655311 BZY655306:BZY655311 CJU655306:CJU655311 CTQ655306:CTQ655311 DDM655306:DDM655311 DNI655306:DNI655311 DXE655306:DXE655311 EHA655306:EHA655311 EQW655306:EQW655311 FAS655306:FAS655311 FKO655306:FKO655311 FUK655306:FUK655311 GEG655306:GEG655311 GOC655306:GOC655311 GXY655306:GXY655311 HHU655306:HHU655311 HRQ655306:HRQ655311 IBM655306:IBM655311 ILI655306:ILI655311 IVE655306:IVE655311 JFA655306:JFA655311 JOW655306:JOW655311 JYS655306:JYS655311 KIO655306:KIO655311 KSK655306:KSK655311 LCG655306:LCG655311 LMC655306:LMC655311 LVY655306:LVY655311 MFU655306:MFU655311 MPQ655306:MPQ655311 MZM655306:MZM655311 NJI655306:NJI655311 NTE655306:NTE655311 ODA655306:ODA655311 OMW655306:OMW655311 OWS655306:OWS655311 PGO655306:PGO655311 PQK655306:PQK655311 QAG655306:QAG655311 QKC655306:QKC655311 QTY655306:QTY655311 RDU655306:RDU655311 RNQ655306:RNQ655311 RXM655306:RXM655311 SHI655306:SHI655311 SRE655306:SRE655311 TBA655306:TBA655311 TKW655306:TKW655311 TUS655306:TUS655311 UEO655306:UEO655311 UOK655306:UOK655311 UYG655306:UYG655311 VIC655306:VIC655311 VRY655306:VRY655311 WBU655306:WBU655311 WLQ655306:WLQ655311 WVM655306:WVM655311 E720842:E720847 JA720842:JA720847 SW720842:SW720847 ACS720842:ACS720847 AMO720842:AMO720847 AWK720842:AWK720847 BGG720842:BGG720847 BQC720842:BQC720847 BZY720842:BZY720847 CJU720842:CJU720847 CTQ720842:CTQ720847 DDM720842:DDM720847 DNI720842:DNI720847 DXE720842:DXE720847 EHA720842:EHA720847 EQW720842:EQW720847 FAS720842:FAS720847 FKO720842:FKO720847 FUK720842:FUK720847 GEG720842:GEG720847 GOC720842:GOC720847 GXY720842:GXY720847 HHU720842:HHU720847 HRQ720842:HRQ720847 IBM720842:IBM720847 ILI720842:ILI720847 IVE720842:IVE720847 JFA720842:JFA720847 JOW720842:JOW720847 JYS720842:JYS720847 KIO720842:KIO720847 KSK720842:KSK720847 LCG720842:LCG720847 LMC720842:LMC720847 LVY720842:LVY720847 MFU720842:MFU720847 MPQ720842:MPQ720847 MZM720842:MZM720847 NJI720842:NJI720847 NTE720842:NTE720847 ODA720842:ODA720847 OMW720842:OMW720847 OWS720842:OWS720847 PGO720842:PGO720847 PQK720842:PQK720847 QAG720842:QAG720847 QKC720842:QKC720847 QTY720842:QTY720847 RDU720842:RDU720847 RNQ720842:RNQ720847 RXM720842:RXM720847 SHI720842:SHI720847 SRE720842:SRE720847 TBA720842:TBA720847 TKW720842:TKW720847 TUS720842:TUS720847 UEO720842:UEO720847 UOK720842:UOK720847 UYG720842:UYG720847 VIC720842:VIC720847 VRY720842:VRY720847 WBU720842:WBU720847 WLQ720842:WLQ720847 WVM720842:WVM720847 E786378:E786383 JA786378:JA786383 SW786378:SW786383 ACS786378:ACS786383 AMO786378:AMO786383 AWK786378:AWK786383 BGG786378:BGG786383 BQC786378:BQC786383 BZY786378:BZY786383 CJU786378:CJU786383 CTQ786378:CTQ786383 DDM786378:DDM786383 DNI786378:DNI786383 DXE786378:DXE786383 EHA786378:EHA786383 EQW786378:EQW786383 FAS786378:FAS786383 FKO786378:FKO786383 FUK786378:FUK786383 GEG786378:GEG786383 GOC786378:GOC786383 GXY786378:GXY786383 HHU786378:HHU786383 HRQ786378:HRQ786383 IBM786378:IBM786383 ILI786378:ILI786383 IVE786378:IVE786383 JFA786378:JFA786383 JOW786378:JOW786383 JYS786378:JYS786383 KIO786378:KIO786383 KSK786378:KSK786383 LCG786378:LCG786383 LMC786378:LMC786383 LVY786378:LVY786383 MFU786378:MFU786383 MPQ786378:MPQ786383 MZM786378:MZM786383 NJI786378:NJI786383 NTE786378:NTE786383 ODA786378:ODA786383 OMW786378:OMW786383 OWS786378:OWS786383 PGO786378:PGO786383 PQK786378:PQK786383 QAG786378:QAG786383 QKC786378:QKC786383 QTY786378:QTY786383 RDU786378:RDU786383 RNQ786378:RNQ786383 RXM786378:RXM786383 SHI786378:SHI786383 SRE786378:SRE786383 TBA786378:TBA786383 TKW786378:TKW786383 TUS786378:TUS786383 UEO786378:UEO786383 UOK786378:UOK786383 UYG786378:UYG786383 VIC786378:VIC786383 VRY786378:VRY786383 WBU786378:WBU786383 WLQ786378:WLQ786383 WVM786378:WVM786383 E851914:E851919 JA851914:JA851919 SW851914:SW851919 ACS851914:ACS851919 AMO851914:AMO851919 AWK851914:AWK851919 BGG851914:BGG851919 BQC851914:BQC851919 BZY851914:BZY851919 CJU851914:CJU851919 CTQ851914:CTQ851919 DDM851914:DDM851919 DNI851914:DNI851919 DXE851914:DXE851919 EHA851914:EHA851919 EQW851914:EQW851919 FAS851914:FAS851919 FKO851914:FKO851919 FUK851914:FUK851919 GEG851914:GEG851919 GOC851914:GOC851919 GXY851914:GXY851919 HHU851914:HHU851919 HRQ851914:HRQ851919 IBM851914:IBM851919 ILI851914:ILI851919 IVE851914:IVE851919 JFA851914:JFA851919 JOW851914:JOW851919 JYS851914:JYS851919 KIO851914:KIO851919 KSK851914:KSK851919 LCG851914:LCG851919 LMC851914:LMC851919 LVY851914:LVY851919 MFU851914:MFU851919 MPQ851914:MPQ851919 MZM851914:MZM851919 NJI851914:NJI851919 NTE851914:NTE851919 ODA851914:ODA851919 OMW851914:OMW851919 OWS851914:OWS851919 PGO851914:PGO851919 PQK851914:PQK851919 QAG851914:QAG851919 QKC851914:QKC851919 QTY851914:QTY851919 RDU851914:RDU851919 RNQ851914:RNQ851919 RXM851914:RXM851919 SHI851914:SHI851919 SRE851914:SRE851919 TBA851914:TBA851919 TKW851914:TKW851919 TUS851914:TUS851919 UEO851914:UEO851919 UOK851914:UOK851919 UYG851914:UYG851919 VIC851914:VIC851919 VRY851914:VRY851919 WBU851914:WBU851919 WLQ851914:WLQ851919 WVM851914:WVM851919 E917450:E917455 JA917450:JA917455 SW917450:SW917455 ACS917450:ACS917455 AMO917450:AMO917455 AWK917450:AWK917455 BGG917450:BGG917455 BQC917450:BQC917455 BZY917450:BZY917455 CJU917450:CJU917455 CTQ917450:CTQ917455 DDM917450:DDM917455 DNI917450:DNI917455 DXE917450:DXE917455 EHA917450:EHA917455 EQW917450:EQW917455 FAS917450:FAS917455 FKO917450:FKO917455 FUK917450:FUK917455 GEG917450:GEG917455 GOC917450:GOC917455 GXY917450:GXY917455 HHU917450:HHU917455 HRQ917450:HRQ917455 IBM917450:IBM917455 ILI917450:ILI917455 IVE917450:IVE917455 JFA917450:JFA917455 JOW917450:JOW917455 JYS917450:JYS917455 KIO917450:KIO917455 KSK917450:KSK917455 LCG917450:LCG917455 LMC917450:LMC917455 LVY917450:LVY917455 MFU917450:MFU917455 MPQ917450:MPQ917455 MZM917450:MZM917455 NJI917450:NJI917455 NTE917450:NTE917455 ODA917450:ODA917455 OMW917450:OMW917455 OWS917450:OWS917455 PGO917450:PGO917455 PQK917450:PQK917455 QAG917450:QAG917455 QKC917450:QKC917455 QTY917450:QTY917455 RDU917450:RDU917455 RNQ917450:RNQ917455 RXM917450:RXM917455 SHI917450:SHI917455 SRE917450:SRE917455 TBA917450:TBA917455 TKW917450:TKW917455 TUS917450:TUS917455 UEO917450:UEO917455 UOK917450:UOK917455 UYG917450:UYG917455 VIC917450:VIC917455 VRY917450:VRY917455 WBU917450:WBU917455 WLQ917450:WLQ917455 WVM917450:WVM917455 E982986:E982991 JA982986:JA982991 SW982986:SW982991 ACS982986:ACS982991 AMO982986:AMO982991 AWK982986:AWK982991 BGG982986:BGG982991 BQC982986:BQC982991 BZY982986:BZY982991 CJU982986:CJU982991 CTQ982986:CTQ982991 DDM982986:DDM982991 DNI982986:DNI982991 DXE982986:DXE982991 EHA982986:EHA982991 EQW982986:EQW982991 FAS982986:FAS982991 FKO982986:FKO982991 FUK982986:FUK982991 GEG982986:GEG982991 GOC982986:GOC982991 GXY982986:GXY982991 HHU982986:HHU982991 HRQ982986:HRQ982991 IBM982986:IBM982991 ILI982986:ILI982991 IVE982986:IVE982991 JFA982986:JFA982991 JOW982986:JOW982991 JYS982986:JYS982991 KIO982986:KIO982991 KSK982986:KSK982991 LCG982986:LCG982991 LMC982986:LMC982991 LVY982986:LVY982991 MFU982986:MFU982991 MPQ982986:MPQ982991 MZM982986:MZM982991 NJI982986:NJI982991 NTE982986:NTE982991 ODA982986:ODA982991 OMW982986:OMW982991 OWS982986:OWS982991 PGO982986:PGO982991 PQK982986:PQK982991 QAG982986:QAG982991 QKC982986:QKC982991 QTY982986:QTY982991 RDU982986:RDU982991 RNQ982986:RNQ982991 RXM982986:RXM982991 SHI982986:SHI982991 SRE982986:SRE982991 TBA982986:TBA982991 TKW982986:TKW982991 TUS982986:TUS982991 UEO982986:UEO982991 UOK982986:UOK982991 UYG982986:UYG982991 VIC982986:VIC982991 VRY982986:VRY982991 WBU982986:WBU982991 WLQ982986:WLQ982991 WVM982986:WVM982991 G65565:G65567 JC65565:JC65567 SY65565:SY65567 ACU65565:ACU65567 AMQ65565:AMQ65567 AWM65565:AWM65567 BGI65565:BGI65567 BQE65565:BQE65567 CAA65565:CAA65567 CJW65565:CJW65567 CTS65565:CTS65567 DDO65565:DDO65567 DNK65565:DNK65567 DXG65565:DXG65567 EHC65565:EHC65567 EQY65565:EQY65567 FAU65565:FAU65567 FKQ65565:FKQ65567 FUM65565:FUM65567 GEI65565:GEI65567 GOE65565:GOE65567 GYA65565:GYA65567 HHW65565:HHW65567 HRS65565:HRS65567 IBO65565:IBO65567 ILK65565:ILK65567 IVG65565:IVG65567 JFC65565:JFC65567 JOY65565:JOY65567 JYU65565:JYU65567 KIQ65565:KIQ65567 KSM65565:KSM65567 LCI65565:LCI65567 LME65565:LME65567 LWA65565:LWA65567 MFW65565:MFW65567 MPS65565:MPS65567 MZO65565:MZO65567 NJK65565:NJK65567 NTG65565:NTG65567 ODC65565:ODC65567 OMY65565:OMY65567 OWU65565:OWU65567 PGQ65565:PGQ65567 PQM65565:PQM65567 QAI65565:QAI65567 QKE65565:QKE65567 QUA65565:QUA65567 RDW65565:RDW65567 RNS65565:RNS65567 RXO65565:RXO65567 SHK65565:SHK65567 SRG65565:SRG65567 TBC65565:TBC65567 TKY65565:TKY65567 TUU65565:TUU65567 UEQ65565:UEQ65567 UOM65565:UOM65567 UYI65565:UYI65567 VIE65565:VIE65567 VSA65565:VSA65567 WBW65565:WBW65567 WLS65565:WLS65567 WVO65565:WVO65567 G131101:G131103 JC131101:JC131103 SY131101:SY131103 ACU131101:ACU131103 AMQ131101:AMQ131103 AWM131101:AWM131103 BGI131101:BGI131103 BQE131101:BQE131103 CAA131101:CAA131103 CJW131101:CJW131103 CTS131101:CTS131103 DDO131101:DDO131103 DNK131101:DNK131103 DXG131101:DXG131103 EHC131101:EHC131103 EQY131101:EQY131103 FAU131101:FAU131103 FKQ131101:FKQ131103 FUM131101:FUM131103 GEI131101:GEI131103 GOE131101:GOE131103 GYA131101:GYA131103 HHW131101:HHW131103 HRS131101:HRS131103 IBO131101:IBO131103 ILK131101:ILK131103 IVG131101:IVG131103 JFC131101:JFC131103 JOY131101:JOY131103 JYU131101:JYU131103 KIQ131101:KIQ131103 KSM131101:KSM131103 LCI131101:LCI131103 LME131101:LME131103 LWA131101:LWA131103 MFW131101:MFW131103 MPS131101:MPS131103 MZO131101:MZO131103 NJK131101:NJK131103 NTG131101:NTG131103 ODC131101:ODC131103 OMY131101:OMY131103 OWU131101:OWU131103 PGQ131101:PGQ131103 PQM131101:PQM131103 QAI131101:QAI131103 QKE131101:QKE131103 QUA131101:QUA131103 RDW131101:RDW131103 RNS131101:RNS131103 RXO131101:RXO131103 SHK131101:SHK131103 SRG131101:SRG131103 TBC131101:TBC131103 TKY131101:TKY131103 TUU131101:TUU131103 UEQ131101:UEQ131103 UOM131101:UOM131103 UYI131101:UYI131103 VIE131101:VIE131103 VSA131101:VSA131103 WBW131101:WBW131103 WLS131101:WLS131103 WVO131101:WVO131103 G196637:G196639 JC196637:JC196639 SY196637:SY196639 ACU196637:ACU196639 AMQ196637:AMQ196639 AWM196637:AWM196639 BGI196637:BGI196639 BQE196637:BQE196639 CAA196637:CAA196639 CJW196637:CJW196639 CTS196637:CTS196639 DDO196637:DDO196639 DNK196637:DNK196639 DXG196637:DXG196639 EHC196637:EHC196639 EQY196637:EQY196639 FAU196637:FAU196639 FKQ196637:FKQ196639 FUM196637:FUM196639 GEI196637:GEI196639 GOE196637:GOE196639 GYA196637:GYA196639 HHW196637:HHW196639 HRS196637:HRS196639 IBO196637:IBO196639 ILK196637:ILK196639 IVG196637:IVG196639 JFC196637:JFC196639 JOY196637:JOY196639 JYU196637:JYU196639 KIQ196637:KIQ196639 KSM196637:KSM196639 LCI196637:LCI196639 LME196637:LME196639 LWA196637:LWA196639 MFW196637:MFW196639 MPS196637:MPS196639 MZO196637:MZO196639 NJK196637:NJK196639 NTG196637:NTG196639 ODC196637:ODC196639 OMY196637:OMY196639 OWU196637:OWU196639 PGQ196637:PGQ196639 PQM196637:PQM196639 QAI196637:QAI196639 QKE196637:QKE196639 QUA196637:QUA196639 RDW196637:RDW196639 RNS196637:RNS196639 RXO196637:RXO196639 SHK196637:SHK196639 SRG196637:SRG196639 TBC196637:TBC196639 TKY196637:TKY196639 TUU196637:TUU196639 UEQ196637:UEQ196639 UOM196637:UOM196639 UYI196637:UYI196639 VIE196637:VIE196639 VSA196637:VSA196639 WBW196637:WBW196639 WLS196637:WLS196639 WVO196637:WVO196639 G262173:G262175 JC262173:JC262175 SY262173:SY262175 ACU262173:ACU262175 AMQ262173:AMQ262175 AWM262173:AWM262175 BGI262173:BGI262175 BQE262173:BQE262175 CAA262173:CAA262175 CJW262173:CJW262175 CTS262173:CTS262175 DDO262173:DDO262175 DNK262173:DNK262175 DXG262173:DXG262175 EHC262173:EHC262175 EQY262173:EQY262175 FAU262173:FAU262175 FKQ262173:FKQ262175 FUM262173:FUM262175 GEI262173:GEI262175 GOE262173:GOE262175 GYA262173:GYA262175 HHW262173:HHW262175 HRS262173:HRS262175 IBO262173:IBO262175 ILK262173:ILK262175 IVG262173:IVG262175 JFC262173:JFC262175 JOY262173:JOY262175 JYU262173:JYU262175 KIQ262173:KIQ262175 KSM262173:KSM262175 LCI262173:LCI262175 LME262173:LME262175 LWA262173:LWA262175 MFW262173:MFW262175 MPS262173:MPS262175 MZO262173:MZO262175 NJK262173:NJK262175 NTG262173:NTG262175 ODC262173:ODC262175 OMY262173:OMY262175 OWU262173:OWU262175 PGQ262173:PGQ262175 PQM262173:PQM262175 QAI262173:QAI262175 QKE262173:QKE262175 QUA262173:QUA262175 RDW262173:RDW262175 RNS262173:RNS262175 RXO262173:RXO262175 SHK262173:SHK262175 SRG262173:SRG262175 TBC262173:TBC262175 TKY262173:TKY262175 TUU262173:TUU262175 UEQ262173:UEQ262175 UOM262173:UOM262175 UYI262173:UYI262175 VIE262173:VIE262175 VSA262173:VSA262175 WBW262173:WBW262175 WLS262173:WLS262175 WVO262173:WVO262175 G327709:G327711 JC327709:JC327711 SY327709:SY327711 ACU327709:ACU327711 AMQ327709:AMQ327711 AWM327709:AWM327711 BGI327709:BGI327711 BQE327709:BQE327711 CAA327709:CAA327711 CJW327709:CJW327711 CTS327709:CTS327711 DDO327709:DDO327711 DNK327709:DNK327711 DXG327709:DXG327711 EHC327709:EHC327711 EQY327709:EQY327711 FAU327709:FAU327711 FKQ327709:FKQ327711 FUM327709:FUM327711 GEI327709:GEI327711 GOE327709:GOE327711 GYA327709:GYA327711 HHW327709:HHW327711 HRS327709:HRS327711 IBO327709:IBO327711 ILK327709:ILK327711 IVG327709:IVG327711 JFC327709:JFC327711 JOY327709:JOY327711 JYU327709:JYU327711 KIQ327709:KIQ327711 KSM327709:KSM327711 LCI327709:LCI327711 LME327709:LME327711 LWA327709:LWA327711 MFW327709:MFW327711 MPS327709:MPS327711 MZO327709:MZO327711 NJK327709:NJK327711 NTG327709:NTG327711 ODC327709:ODC327711 OMY327709:OMY327711 OWU327709:OWU327711 PGQ327709:PGQ327711 PQM327709:PQM327711 QAI327709:QAI327711 QKE327709:QKE327711 QUA327709:QUA327711 RDW327709:RDW327711 RNS327709:RNS327711 RXO327709:RXO327711 SHK327709:SHK327711 SRG327709:SRG327711 TBC327709:TBC327711 TKY327709:TKY327711 TUU327709:TUU327711 UEQ327709:UEQ327711 UOM327709:UOM327711 UYI327709:UYI327711 VIE327709:VIE327711 VSA327709:VSA327711 WBW327709:WBW327711 WLS327709:WLS327711 WVO327709:WVO327711 G393245:G393247 JC393245:JC393247 SY393245:SY393247 ACU393245:ACU393247 AMQ393245:AMQ393247 AWM393245:AWM393247 BGI393245:BGI393247 BQE393245:BQE393247 CAA393245:CAA393247 CJW393245:CJW393247 CTS393245:CTS393247 DDO393245:DDO393247 DNK393245:DNK393247 DXG393245:DXG393247 EHC393245:EHC393247 EQY393245:EQY393247 FAU393245:FAU393247 FKQ393245:FKQ393247 FUM393245:FUM393247 GEI393245:GEI393247 GOE393245:GOE393247 GYA393245:GYA393247 HHW393245:HHW393247 HRS393245:HRS393247 IBO393245:IBO393247 ILK393245:ILK393247 IVG393245:IVG393247 JFC393245:JFC393247 JOY393245:JOY393247 JYU393245:JYU393247 KIQ393245:KIQ393247 KSM393245:KSM393247 LCI393245:LCI393247 LME393245:LME393247 LWA393245:LWA393247 MFW393245:MFW393247 MPS393245:MPS393247 MZO393245:MZO393247 NJK393245:NJK393247 NTG393245:NTG393247 ODC393245:ODC393247 OMY393245:OMY393247 OWU393245:OWU393247 PGQ393245:PGQ393247 PQM393245:PQM393247 QAI393245:QAI393247 QKE393245:QKE393247 QUA393245:QUA393247 RDW393245:RDW393247 RNS393245:RNS393247 RXO393245:RXO393247 SHK393245:SHK393247 SRG393245:SRG393247 TBC393245:TBC393247 TKY393245:TKY393247 TUU393245:TUU393247 UEQ393245:UEQ393247 UOM393245:UOM393247 UYI393245:UYI393247 VIE393245:VIE393247 VSA393245:VSA393247 WBW393245:WBW393247 WLS393245:WLS393247 WVO393245:WVO393247 G458781:G458783 JC458781:JC458783 SY458781:SY458783 ACU458781:ACU458783 AMQ458781:AMQ458783 AWM458781:AWM458783 BGI458781:BGI458783 BQE458781:BQE458783 CAA458781:CAA458783 CJW458781:CJW458783 CTS458781:CTS458783 DDO458781:DDO458783 DNK458781:DNK458783 DXG458781:DXG458783 EHC458781:EHC458783 EQY458781:EQY458783 FAU458781:FAU458783 FKQ458781:FKQ458783 FUM458781:FUM458783 GEI458781:GEI458783 GOE458781:GOE458783 GYA458781:GYA458783 HHW458781:HHW458783 HRS458781:HRS458783 IBO458781:IBO458783 ILK458781:ILK458783 IVG458781:IVG458783 JFC458781:JFC458783 JOY458781:JOY458783 JYU458781:JYU458783 KIQ458781:KIQ458783 KSM458781:KSM458783 LCI458781:LCI458783 LME458781:LME458783 LWA458781:LWA458783 MFW458781:MFW458783 MPS458781:MPS458783 MZO458781:MZO458783 NJK458781:NJK458783 NTG458781:NTG458783 ODC458781:ODC458783 OMY458781:OMY458783 OWU458781:OWU458783 PGQ458781:PGQ458783 PQM458781:PQM458783 QAI458781:QAI458783 QKE458781:QKE458783 QUA458781:QUA458783 RDW458781:RDW458783 RNS458781:RNS458783 RXO458781:RXO458783 SHK458781:SHK458783 SRG458781:SRG458783 TBC458781:TBC458783 TKY458781:TKY458783 TUU458781:TUU458783 UEQ458781:UEQ458783 UOM458781:UOM458783 UYI458781:UYI458783 VIE458781:VIE458783 VSA458781:VSA458783 WBW458781:WBW458783 WLS458781:WLS458783 WVO458781:WVO458783 G524317:G524319 JC524317:JC524319 SY524317:SY524319 ACU524317:ACU524319 AMQ524317:AMQ524319 AWM524317:AWM524319 BGI524317:BGI524319 BQE524317:BQE524319 CAA524317:CAA524319 CJW524317:CJW524319 CTS524317:CTS524319 DDO524317:DDO524319 DNK524317:DNK524319 DXG524317:DXG524319 EHC524317:EHC524319 EQY524317:EQY524319 FAU524317:FAU524319 FKQ524317:FKQ524319 FUM524317:FUM524319 GEI524317:GEI524319 GOE524317:GOE524319 GYA524317:GYA524319 HHW524317:HHW524319 HRS524317:HRS524319 IBO524317:IBO524319 ILK524317:ILK524319 IVG524317:IVG524319 JFC524317:JFC524319 JOY524317:JOY524319 JYU524317:JYU524319 KIQ524317:KIQ524319 KSM524317:KSM524319 LCI524317:LCI524319 LME524317:LME524319 LWA524317:LWA524319 MFW524317:MFW524319 MPS524317:MPS524319 MZO524317:MZO524319 NJK524317:NJK524319 NTG524317:NTG524319 ODC524317:ODC524319 OMY524317:OMY524319 OWU524317:OWU524319 PGQ524317:PGQ524319 PQM524317:PQM524319 QAI524317:QAI524319 QKE524317:QKE524319 QUA524317:QUA524319 RDW524317:RDW524319 RNS524317:RNS524319 RXO524317:RXO524319 SHK524317:SHK524319 SRG524317:SRG524319 TBC524317:TBC524319 TKY524317:TKY524319 TUU524317:TUU524319 UEQ524317:UEQ524319 UOM524317:UOM524319 UYI524317:UYI524319 VIE524317:VIE524319 VSA524317:VSA524319 WBW524317:WBW524319 WLS524317:WLS524319 WVO524317:WVO524319 G589853:G589855 JC589853:JC589855 SY589853:SY589855 ACU589853:ACU589855 AMQ589853:AMQ589855 AWM589853:AWM589855 BGI589853:BGI589855 BQE589853:BQE589855 CAA589853:CAA589855 CJW589853:CJW589855 CTS589853:CTS589855 DDO589853:DDO589855 DNK589853:DNK589855 DXG589853:DXG589855 EHC589853:EHC589855 EQY589853:EQY589855 FAU589853:FAU589855 FKQ589853:FKQ589855 FUM589853:FUM589855 GEI589853:GEI589855 GOE589853:GOE589855 GYA589853:GYA589855 HHW589853:HHW589855 HRS589853:HRS589855 IBO589853:IBO589855 ILK589853:ILK589855 IVG589853:IVG589855 JFC589853:JFC589855 JOY589853:JOY589855 JYU589853:JYU589855 KIQ589853:KIQ589855 KSM589853:KSM589855 LCI589853:LCI589855 LME589853:LME589855 LWA589853:LWA589855 MFW589853:MFW589855 MPS589853:MPS589855 MZO589853:MZO589855 NJK589853:NJK589855 NTG589853:NTG589855 ODC589853:ODC589855 OMY589853:OMY589855 OWU589853:OWU589855 PGQ589853:PGQ589855 PQM589853:PQM589855 QAI589853:QAI589855 QKE589853:QKE589855 QUA589853:QUA589855 RDW589853:RDW589855 RNS589853:RNS589855 RXO589853:RXO589855 SHK589853:SHK589855 SRG589853:SRG589855 TBC589853:TBC589855 TKY589853:TKY589855 TUU589853:TUU589855 UEQ589853:UEQ589855 UOM589853:UOM589855 UYI589853:UYI589855 VIE589853:VIE589855 VSA589853:VSA589855 WBW589853:WBW589855 WLS589853:WLS589855 WVO589853:WVO589855 G655389:G655391 JC655389:JC655391 SY655389:SY655391 ACU655389:ACU655391 AMQ655389:AMQ655391 AWM655389:AWM655391 BGI655389:BGI655391 BQE655389:BQE655391 CAA655389:CAA655391 CJW655389:CJW655391 CTS655389:CTS655391 DDO655389:DDO655391 DNK655389:DNK655391 DXG655389:DXG655391 EHC655389:EHC655391 EQY655389:EQY655391 FAU655389:FAU655391 FKQ655389:FKQ655391 FUM655389:FUM655391 GEI655389:GEI655391 GOE655389:GOE655391 GYA655389:GYA655391 HHW655389:HHW655391 HRS655389:HRS655391 IBO655389:IBO655391 ILK655389:ILK655391 IVG655389:IVG655391 JFC655389:JFC655391 JOY655389:JOY655391 JYU655389:JYU655391 KIQ655389:KIQ655391 KSM655389:KSM655391 LCI655389:LCI655391 LME655389:LME655391 LWA655389:LWA655391 MFW655389:MFW655391 MPS655389:MPS655391 MZO655389:MZO655391 NJK655389:NJK655391 NTG655389:NTG655391 ODC655389:ODC655391 OMY655389:OMY655391 OWU655389:OWU655391 PGQ655389:PGQ655391 PQM655389:PQM655391 QAI655389:QAI655391 QKE655389:QKE655391 QUA655389:QUA655391 RDW655389:RDW655391 RNS655389:RNS655391 RXO655389:RXO655391 SHK655389:SHK655391 SRG655389:SRG655391 TBC655389:TBC655391 TKY655389:TKY655391 TUU655389:TUU655391 UEQ655389:UEQ655391 UOM655389:UOM655391 UYI655389:UYI655391 VIE655389:VIE655391 VSA655389:VSA655391 WBW655389:WBW655391 WLS655389:WLS655391 WVO655389:WVO655391 G720925:G720927 JC720925:JC720927 SY720925:SY720927 ACU720925:ACU720927 AMQ720925:AMQ720927 AWM720925:AWM720927 BGI720925:BGI720927 BQE720925:BQE720927 CAA720925:CAA720927 CJW720925:CJW720927 CTS720925:CTS720927 DDO720925:DDO720927 DNK720925:DNK720927 DXG720925:DXG720927 EHC720925:EHC720927 EQY720925:EQY720927 FAU720925:FAU720927 FKQ720925:FKQ720927 FUM720925:FUM720927 GEI720925:GEI720927 GOE720925:GOE720927 GYA720925:GYA720927 HHW720925:HHW720927 HRS720925:HRS720927 IBO720925:IBO720927 ILK720925:ILK720927 IVG720925:IVG720927 JFC720925:JFC720927 JOY720925:JOY720927 JYU720925:JYU720927 KIQ720925:KIQ720927 KSM720925:KSM720927 LCI720925:LCI720927 LME720925:LME720927 LWA720925:LWA720927 MFW720925:MFW720927 MPS720925:MPS720927 MZO720925:MZO720927 NJK720925:NJK720927 NTG720925:NTG720927 ODC720925:ODC720927 OMY720925:OMY720927 OWU720925:OWU720927 PGQ720925:PGQ720927 PQM720925:PQM720927 QAI720925:QAI720927 QKE720925:QKE720927 QUA720925:QUA720927 RDW720925:RDW720927 RNS720925:RNS720927 RXO720925:RXO720927 SHK720925:SHK720927 SRG720925:SRG720927 TBC720925:TBC720927 TKY720925:TKY720927 TUU720925:TUU720927 UEQ720925:UEQ720927 UOM720925:UOM720927 UYI720925:UYI720927 VIE720925:VIE720927 VSA720925:VSA720927 WBW720925:WBW720927 WLS720925:WLS720927 WVO720925:WVO720927 G786461:G786463 JC786461:JC786463 SY786461:SY786463 ACU786461:ACU786463 AMQ786461:AMQ786463 AWM786461:AWM786463 BGI786461:BGI786463 BQE786461:BQE786463 CAA786461:CAA786463 CJW786461:CJW786463 CTS786461:CTS786463 DDO786461:DDO786463 DNK786461:DNK786463 DXG786461:DXG786463 EHC786461:EHC786463 EQY786461:EQY786463 FAU786461:FAU786463 FKQ786461:FKQ786463 FUM786461:FUM786463 GEI786461:GEI786463 GOE786461:GOE786463 GYA786461:GYA786463 HHW786461:HHW786463 HRS786461:HRS786463 IBO786461:IBO786463 ILK786461:ILK786463 IVG786461:IVG786463 JFC786461:JFC786463 JOY786461:JOY786463 JYU786461:JYU786463 KIQ786461:KIQ786463 KSM786461:KSM786463 LCI786461:LCI786463 LME786461:LME786463 LWA786461:LWA786463 MFW786461:MFW786463 MPS786461:MPS786463 MZO786461:MZO786463 NJK786461:NJK786463 NTG786461:NTG786463 ODC786461:ODC786463 OMY786461:OMY786463 OWU786461:OWU786463 PGQ786461:PGQ786463 PQM786461:PQM786463 QAI786461:QAI786463 QKE786461:QKE786463 QUA786461:QUA786463 RDW786461:RDW786463 RNS786461:RNS786463 RXO786461:RXO786463 SHK786461:SHK786463 SRG786461:SRG786463 TBC786461:TBC786463 TKY786461:TKY786463 TUU786461:TUU786463 UEQ786461:UEQ786463 UOM786461:UOM786463 UYI786461:UYI786463 VIE786461:VIE786463 VSA786461:VSA786463 WBW786461:WBW786463 WLS786461:WLS786463 WVO786461:WVO786463 G851997:G851999 JC851997:JC851999 SY851997:SY851999 ACU851997:ACU851999 AMQ851997:AMQ851999 AWM851997:AWM851999 BGI851997:BGI851999 BQE851997:BQE851999 CAA851997:CAA851999 CJW851997:CJW851999 CTS851997:CTS851999 DDO851997:DDO851999 DNK851997:DNK851999 DXG851997:DXG851999 EHC851997:EHC851999 EQY851997:EQY851999 FAU851997:FAU851999 FKQ851997:FKQ851999 FUM851997:FUM851999 GEI851997:GEI851999 GOE851997:GOE851999 GYA851997:GYA851999 HHW851997:HHW851999 HRS851997:HRS851999 IBO851997:IBO851999 ILK851997:ILK851999 IVG851997:IVG851999 JFC851997:JFC851999 JOY851997:JOY851999 JYU851997:JYU851999 KIQ851997:KIQ851999 KSM851997:KSM851999 LCI851997:LCI851999 LME851997:LME851999 LWA851997:LWA851999 MFW851997:MFW851999 MPS851997:MPS851999 MZO851997:MZO851999 NJK851997:NJK851999 NTG851997:NTG851999 ODC851997:ODC851999 OMY851997:OMY851999 OWU851997:OWU851999 PGQ851997:PGQ851999 PQM851997:PQM851999 QAI851997:QAI851999 QKE851997:QKE851999 QUA851997:QUA851999 RDW851997:RDW851999 RNS851997:RNS851999 RXO851997:RXO851999 SHK851997:SHK851999 SRG851997:SRG851999 TBC851997:TBC851999 TKY851997:TKY851999 TUU851997:TUU851999 UEQ851997:UEQ851999 UOM851997:UOM851999 UYI851997:UYI851999 VIE851997:VIE851999 VSA851997:VSA851999 WBW851997:WBW851999 WLS851997:WLS851999 WVO851997:WVO851999 G917533:G917535 JC917533:JC917535 SY917533:SY917535 ACU917533:ACU917535 AMQ917533:AMQ917535 AWM917533:AWM917535 BGI917533:BGI917535 BQE917533:BQE917535 CAA917533:CAA917535 CJW917533:CJW917535 CTS917533:CTS917535 DDO917533:DDO917535 DNK917533:DNK917535 DXG917533:DXG917535 EHC917533:EHC917535 EQY917533:EQY917535 FAU917533:FAU917535 FKQ917533:FKQ917535 FUM917533:FUM917535 GEI917533:GEI917535 GOE917533:GOE917535 GYA917533:GYA917535 HHW917533:HHW917535 HRS917533:HRS917535 IBO917533:IBO917535 ILK917533:ILK917535 IVG917533:IVG917535 JFC917533:JFC917535 JOY917533:JOY917535 JYU917533:JYU917535 KIQ917533:KIQ917535 KSM917533:KSM917535 LCI917533:LCI917535 LME917533:LME917535 LWA917533:LWA917535 MFW917533:MFW917535 MPS917533:MPS917535 MZO917533:MZO917535 NJK917533:NJK917535 NTG917533:NTG917535 ODC917533:ODC917535 OMY917533:OMY917535 OWU917533:OWU917535 PGQ917533:PGQ917535 PQM917533:PQM917535 QAI917533:QAI917535 QKE917533:QKE917535 QUA917533:QUA917535 RDW917533:RDW917535 RNS917533:RNS917535 RXO917533:RXO917535 SHK917533:SHK917535 SRG917533:SRG917535 TBC917533:TBC917535 TKY917533:TKY917535 TUU917533:TUU917535 UEQ917533:UEQ917535 UOM917533:UOM917535 UYI917533:UYI917535 VIE917533:VIE917535 VSA917533:VSA917535 WBW917533:WBW917535 WLS917533:WLS917535 WVO917533:WVO917535 G983069:G983071 JC983069:JC983071 SY983069:SY983071 ACU983069:ACU983071 AMQ983069:AMQ983071 AWM983069:AWM983071 BGI983069:BGI983071 BQE983069:BQE983071 CAA983069:CAA983071 CJW983069:CJW983071 CTS983069:CTS983071 DDO983069:DDO983071 DNK983069:DNK983071 DXG983069:DXG983071 EHC983069:EHC983071 EQY983069:EQY983071 FAU983069:FAU983071 FKQ983069:FKQ983071 FUM983069:FUM983071 GEI983069:GEI983071 GOE983069:GOE983071 GYA983069:GYA983071 HHW983069:HHW983071 HRS983069:HRS983071 IBO983069:IBO983071 ILK983069:ILK983071 IVG983069:IVG983071 JFC983069:JFC983071 JOY983069:JOY983071 JYU983069:JYU983071 KIQ983069:KIQ983071 KSM983069:KSM983071 LCI983069:LCI983071 LME983069:LME983071 LWA983069:LWA983071 MFW983069:MFW983071 MPS983069:MPS983071 MZO983069:MZO983071 NJK983069:NJK983071 NTG983069:NTG983071 ODC983069:ODC983071 OMY983069:OMY983071 OWU983069:OWU983071 PGQ983069:PGQ983071 PQM983069:PQM983071 QAI983069:QAI983071 QKE983069:QKE983071 QUA983069:QUA983071 RDW983069:RDW983071 RNS983069:RNS983071 RXO983069:RXO983071 SHK983069:SHK983071 SRG983069:SRG983071 TBC983069:TBC983071 TKY983069:TKY983071 TUU983069:TUU983071 UEQ983069:UEQ983071 UOM983069:UOM983071 UYI983069:UYI983071 VIE983069:VIE983071 VSA983069:VSA983071 WBW983069:WBW983071 WLS983069:WLS983071 WVO983069:WVO983071 E24:E29 JA24:JA29 SW24:SW29 ACS24:ACS29 AMO24:AMO29 AWK24:AWK29 BGG24:BGG29 BQC24:BQC29 BZY24:BZY29 CJU24:CJU29 CTQ24:CTQ29 DDM24:DDM29 DNI24:DNI29 DXE24:DXE29 EHA24:EHA29 EQW24:EQW29 FAS24:FAS29 FKO24:FKO29 FUK24:FUK29 GEG24:GEG29 GOC24:GOC29 GXY24:GXY29 HHU24:HHU29 HRQ24:HRQ29 IBM24:IBM29 ILI24:ILI29 IVE24:IVE29 JFA24:JFA29 JOW24:JOW29 JYS24:JYS29 KIO24:KIO29 KSK24:KSK29 LCG24:LCG29 LMC24:LMC29 LVY24:LVY29 MFU24:MFU29 MPQ24:MPQ29 MZM24:MZM29 NJI24:NJI29 NTE24:NTE29 ODA24:ODA29 OMW24:OMW29 OWS24:OWS29 PGO24:PGO29 PQK24:PQK29 QAG24:QAG29 QKC24:QKC29 QTY24:QTY29 RDU24:RDU29 RNQ24:RNQ29 RXM24:RXM29 SHI24:SHI29 SRE24:SRE29 TBA24:TBA29 TKW24:TKW29 TUS24:TUS29 UEO24:UEO29 UOK24:UOK29 UYG24:UYG29 VIC24:VIC29 VRY24:VRY29 WBU24:WBU29 WLQ24:WLQ29 WVM24:WVM29 E65498:E65503 JA65498:JA65503 SW65498:SW65503 ACS65498:ACS65503 AMO65498:AMO65503 AWK65498:AWK65503 BGG65498:BGG65503 BQC65498:BQC65503 BZY65498:BZY65503 CJU65498:CJU65503 CTQ65498:CTQ65503 DDM65498:DDM65503 DNI65498:DNI65503 DXE65498:DXE65503 EHA65498:EHA65503 EQW65498:EQW65503 FAS65498:FAS65503 FKO65498:FKO65503 FUK65498:FUK65503 GEG65498:GEG65503 GOC65498:GOC65503 GXY65498:GXY65503 HHU65498:HHU65503 HRQ65498:HRQ65503 IBM65498:IBM65503 ILI65498:ILI65503 IVE65498:IVE65503 JFA65498:JFA65503 JOW65498:JOW65503 JYS65498:JYS65503 KIO65498:KIO65503 KSK65498:KSK65503 LCG65498:LCG65503 LMC65498:LMC65503 LVY65498:LVY65503 MFU65498:MFU65503 MPQ65498:MPQ65503 MZM65498:MZM65503 NJI65498:NJI65503 NTE65498:NTE65503 ODA65498:ODA65503 OMW65498:OMW65503 OWS65498:OWS65503 PGO65498:PGO65503 PQK65498:PQK65503 QAG65498:QAG65503 QKC65498:QKC65503 QTY65498:QTY65503 RDU65498:RDU65503 RNQ65498:RNQ65503 RXM65498:RXM65503 SHI65498:SHI65503 SRE65498:SRE65503 TBA65498:TBA65503 TKW65498:TKW65503 TUS65498:TUS65503 UEO65498:UEO65503 UOK65498:UOK65503 UYG65498:UYG65503 VIC65498:VIC65503 VRY65498:VRY65503 WBU65498:WBU65503 WLQ65498:WLQ65503 WVM65498:WVM65503 E131034:E131039 JA131034:JA131039 SW131034:SW131039 ACS131034:ACS131039 AMO131034:AMO131039 AWK131034:AWK131039 BGG131034:BGG131039 BQC131034:BQC131039 BZY131034:BZY131039 CJU131034:CJU131039 CTQ131034:CTQ131039 DDM131034:DDM131039 DNI131034:DNI131039 DXE131034:DXE131039 EHA131034:EHA131039 EQW131034:EQW131039 FAS131034:FAS131039 FKO131034:FKO131039 FUK131034:FUK131039 GEG131034:GEG131039 GOC131034:GOC131039 GXY131034:GXY131039 HHU131034:HHU131039 HRQ131034:HRQ131039 IBM131034:IBM131039 ILI131034:ILI131039 IVE131034:IVE131039 JFA131034:JFA131039 JOW131034:JOW131039 JYS131034:JYS131039 KIO131034:KIO131039 KSK131034:KSK131039 LCG131034:LCG131039 LMC131034:LMC131039 LVY131034:LVY131039 MFU131034:MFU131039 MPQ131034:MPQ131039 MZM131034:MZM131039 NJI131034:NJI131039 NTE131034:NTE131039 ODA131034:ODA131039 OMW131034:OMW131039 OWS131034:OWS131039 PGO131034:PGO131039 PQK131034:PQK131039 QAG131034:QAG131039 QKC131034:QKC131039 QTY131034:QTY131039 RDU131034:RDU131039 RNQ131034:RNQ131039 RXM131034:RXM131039 SHI131034:SHI131039 SRE131034:SRE131039 TBA131034:TBA131039 TKW131034:TKW131039 TUS131034:TUS131039 UEO131034:UEO131039 UOK131034:UOK131039 UYG131034:UYG131039 VIC131034:VIC131039 VRY131034:VRY131039 WBU131034:WBU131039 WLQ131034:WLQ131039 WVM131034:WVM131039 E196570:E196575 JA196570:JA196575 SW196570:SW196575 ACS196570:ACS196575 AMO196570:AMO196575 AWK196570:AWK196575 BGG196570:BGG196575 BQC196570:BQC196575 BZY196570:BZY196575 CJU196570:CJU196575 CTQ196570:CTQ196575 DDM196570:DDM196575 DNI196570:DNI196575 DXE196570:DXE196575 EHA196570:EHA196575 EQW196570:EQW196575 FAS196570:FAS196575 FKO196570:FKO196575 FUK196570:FUK196575 GEG196570:GEG196575 GOC196570:GOC196575 GXY196570:GXY196575 HHU196570:HHU196575 HRQ196570:HRQ196575 IBM196570:IBM196575 ILI196570:ILI196575 IVE196570:IVE196575 JFA196570:JFA196575 JOW196570:JOW196575 JYS196570:JYS196575 KIO196570:KIO196575 KSK196570:KSK196575 LCG196570:LCG196575 LMC196570:LMC196575 LVY196570:LVY196575 MFU196570:MFU196575 MPQ196570:MPQ196575 MZM196570:MZM196575 NJI196570:NJI196575 NTE196570:NTE196575 ODA196570:ODA196575 OMW196570:OMW196575 OWS196570:OWS196575 PGO196570:PGO196575 PQK196570:PQK196575 QAG196570:QAG196575 QKC196570:QKC196575 QTY196570:QTY196575 RDU196570:RDU196575 RNQ196570:RNQ196575 RXM196570:RXM196575 SHI196570:SHI196575 SRE196570:SRE196575 TBA196570:TBA196575 TKW196570:TKW196575 TUS196570:TUS196575 UEO196570:UEO196575 UOK196570:UOK196575 UYG196570:UYG196575 VIC196570:VIC196575 VRY196570:VRY196575 WBU196570:WBU196575 WLQ196570:WLQ196575 WVM196570:WVM196575 E262106:E262111 JA262106:JA262111 SW262106:SW262111 ACS262106:ACS262111 AMO262106:AMO262111 AWK262106:AWK262111 BGG262106:BGG262111 BQC262106:BQC262111 BZY262106:BZY262111 CJU262106:CJU262111 CTQ262106:CTQ262111 DDM262106:DDM262111 DNI262106:DNI262111 DXE262106:DXE262111 EHA262106:EHA262111 EQW262106:EQW262111 FAS262106:FAS262111 FKO262106:FKO262111 FUK262106:FUK262111 GEG262106:GEG262111 GOC262106:GOC262111 GXY262106:GXY262111 HHU262106:HHU262111 HRQ262106:HRQ262111 IBM262106:IBM262111 ILI262106:ILI262111 IVE262106:IVE262111 JFA262106:JFA262111 JOW262106:JOW262111 JYS262106:JYS262111 KIO262106:KIO262111 KSK262106:KSK262111 LCG262106:LCG262111 LMC262106:LMC262111 LVY262106:LVY262111 MFU262106:MFU262111 MPQ262106:MPQ262111 MZM262106:MZM262111 NJI262106:NJI262111 NTE262106:NTE262111 ODA262106:ODA262111 OMW262106:OMW262111 OWS262106:OWS262111 PGO262106:PGO262111 PQK262106:PQK262111 QAG262106:QAG262111 QKC262106:QKC262111 QTY262106:QTY262111 RDU262106:RDU262111 RNQ262106:RNQ262111 RXM262106:RXM262111 SHI262106:SHI262111 SRE262106:SRE262111 TBA262106:TBA262111 TKW262106:TKW262111 TUS262106:TUS262111 UEO262106:UEO262111 UOK262106:UOK262111 UYG262106:UYG262111 VIC262106:VIC262111 VRY262106:VRY262111 WBU262106:WBU262111 WLQ262106:WLQ262111 WVM262106:WVM262111 E327642:E327647 JA327642:JA327647 SW327642:SW327647 ACS327642:ACS327647 AMO327642:AMO327647 AWK327642:AWK327647 BGG327642:BGG327647 BQC327642:BQC327647 BZY327642:BZY327647 CJU327642:CJU327647 CTQ327642:CTQ327647 DDM327642:DDM327647 DNI327642:DNI327647 DXE327642:DXE327647 EHA327642:EHA327647 EQW327642:EQW327647 FAS327642:FAS327647 FKO327642:FKO327647 FUK327642:FUK327647 GEG327642:GEG327647 GOC327642:GOC327647 GXY327642:GXY327647 HHU327642:HHU327647 HRQ327642:HRQ327647 IBM327642:IBM327647 ILI327642:ILI327647 IVE327642:IVE327647 JFA327642:JFA327647 JOW327642:JOW327647 JYS327642:JYS327647 KIO327642:KIO327647 KSK327642:KSK327647 LCG327642:LCG327647 LMC327642:LMC327647 LVY327642:LVY327647 MFU327642:MFU327647 MPQ327642:MPQ327647 MZM327642:MZM327647 NJI327642:NJI327647 NTE327642:NTE327647 ODA327642:ODA327647 OMW327642:OMW327647 OWS327642:OWS327647 PGO327642:PGO327647 PQK327642:PQK327647 QAG327642:QAG327647 QKC327642:QKC327647 QTY327642:QTY327647 RDU327642:RDU327647 RNQ327642:RNQ327647 RXM327642:RXM327647 SHI327642:SHI327647 SRE327642:SRE327647 TBA327642:TBA327647 TKW327642:TKW327647 TUS327642:TUS327647 UEO327642:UEO327647 UOK327642:UOK327647 UYG327642:UYG327647 VIC327642:VIC327647 VRY327642:VRY327647 WBU327642:WBU327647 WLQ327642:WLQ327647 WVM327642:WVM327647 E393178:E393183 JA393178:JA393183 SW393178:SW393183 ACS393178:ACS393183 AMO393178:AMO393183 AWK393178:AWK393183 BGG393178:BGG393183 BQC393178:BQC393183 BZY393178:BZY393183 CJU393178:CJU393183 CTQ393178:CTQ393183 DDM393178:DDM393183 DNI393178:DNI393183 DXE393178:DXE393183 EHA393178:EHA393183 EQW393178:EQW393183 FAS393178:FAS393183 FKO393178:FKO393183 FUK393178:FUK393183 GEG393178:GEG393183 GOC393178:GOC393183 GXY393178:GXY393183 HHU393178:HHU393183 HRQ393178:HRQ393183 IBM393178:IBM393183 ILI393178:ILI393183 IVE393178:IVE393183 JFA393178:JFA393183 JOW393178:JOW393183 JYS393178:JYS393183 KIO393178:KIO393183 KSK393178:KSK393183 LCG393178:LCG393183 LMC393178:LMC393183 LVY393178:LVY393183 MFU393178:MFU393183 MPQ393178:MPQ393183 MZM393178:MZM393183 NJI393178:NJI393183 NTE393178:NTE393183 ODA393178:ODA393183 OMW393178:OMW393183 OWS393178:OWS393183 PGO393178:PGO393183 PQK393178:PQK393183 QAG393178:QAG393183 QKC393178:QKC393183 QTY393178:QTY393183 RDU393178:RDU393183 RNQ393178:RNQ393183 RXM393178:RXM393183 SHI393178:SHI393183 SRE393178:SRE393183 TBA393178:TBA393183 TKW393178:TKW393183 TUS393178:TUS393183 UEO393178:UEO393183 UOK393178:UOK393183 UYG393178:UYG393183 VIC393178:VIC393183 VRY393178:VRY393183 WBU393178:WBU393183 WLQ393178:WLQ393183 WVM393178:WVM393183 E458714:E458719 JA458714:JA458719 SW458714:SW458719 ACS458714:ACS458719 AMO458714:AMO458719 AWK458714:AWK458719 BGG458714:BGG458719 BQC458714:BQC458719 BZY458714:BZY458719 CJU458714:CJU458719 CTQ458714:CTQ458719 DDM458714:DDM458719 DNI458714:DNI458719 DXE458714:DXE458719 EHA458714:EHA458719 EQW458714:EQW458719 FAS458714:FAS458719 FKO458714:FKO458719 FUK458714:FUK458719 GEG458714:GEG458719 GOC458714:GOC458719 GXY458714:GXY458719 HHU458714:HHU458719 HRQ458714:HRQ458719 IBM458714:IBM458719 ILI458714:ILI458719 IVE458714:IVE458719 JFA458714:JFA458719 JOW458714:JOW458719 JYS458714:JYS458719 KIO458714:KIO458719 KSK458714:KSK458719 LCG458714:LCG458719 LMC458714:LMC458719 LVY458714:LVY458719 MFU458714:MFU458719 MPQ458714:MPQ458719 MZM458714:MZM458719 NJI458714:NJI458719 NTE458714:NTE458719 ODA458714:ODA458719 OMW458714:OMW458719 OWS458714:OWS458719 PGO458714:PGO458719 PQK458714:PQK458719 QAG458714:QAG458719 QKC458714:QKC458719 QTY458714:QTY458719 RDU458714:RDU458719 RNQ458714:RNQ458719 RXM458714:RXM458719 SHI458714:SHI458719 SRE458714:SRE458719 TBA458714:TBA458719 TKW458714:TKW458719 TUS458714:TUS458719 UEO458714:UEO458719 UOK458714:UOK458719 UYG458714:UYG458719 VIC458714:VIC458719 VRY458714:VRY458719 WBU458714:WBU458719 WLQ458714:WLQ458719 WVM458714:WVM458719 E524250:E524255 JA524250:JA524255 SW524250:SW524255 ACS524250:ACS524255 AMO524250:AMO524255 AWK524250:AWK524255 BGG524250:BGG524255 BQC524250:BQC524255 BZY524250:BZY524255 CJU524250:CJU524255 CTQ524250:CTQ524255 DDM524250:DDM524255 DNI524250:DNI524255 DXE524250:DXE524255 EHA524250:EHA524255 EQW524250:EQW524255 FAS524250:FAS524255 FKO524250:FKO524255 FUK524250:FUK524255 GEG524250:GEG524255 GOC524250:GOC524255 GXY524250:GXY524255 HHU524250:HHU524255 HRQ524250:HRQ524255 IBM524250:IBM524255 ILI524250:ILI524255 IVE524250:IVE524255 JFA524250:JFA524255 JOW524250:JOW524255 JYS524250:JYS524255 KIO524250:KIO524255 KSK524250:KSK524255 LCG524250:LCG524255 LMC524250:LMC524255 LVY524250:LVY524255 MFU524250:MFU524255 MPQ524250:MPQ524255 MZM524250:MZM524255 NJI524250:NJI524255 NTE524250:NTE524255 ODA524250:ODA524255 OMW524250:OMW524255 OWS524250:OWS524255 PGO524250:PGO524255 PQK524250:PQK524255 QAG524250:QAG524255 QKC524250:QKC524255 QTY524250:QTY524255 RDU524250:RDU524255 RNQ524250:RNQ524255 RXM524250:RXM524255 SHI524250:SHI524255 SRE524250:SRE524255 TBA524250:TBA524255 TKW524250:TKW524255 TUS524250:TUS524255 UEO524250:UEO524255 UOK524250:UOK524255 UYG524250:UYG524255 VIC524250:VIC524255 VRY524250:VRY524255 WBU524250:WBU524255 WLQ524250:WLQ524255 WVM524250:WVM524255 E589786:E589791 JA589786:JA589791 SW589786:SW589791 ACS589786:ACS589791 AMO589786:AMO589791 AWK589786:AWK589791 BGG589786:BGG589791 BQC589786:BQC589791 BZY589786:BZY589791 CJU589786:CJU589791 CTQ589786:CTQ589791 DDM589786:DDM589791 DNI589786:DNI589791 DXE589786:DXE589791 EHA589786:EHA589791 EQW589786:EQW589791 FAS589786:FAS589791 FKO589786:FKO589791 FUK589786:FUK589791 GEG589786:GEG589791 GOC589786:GOC589791 GXY589786:GXY589791 HHU589786:HHU589791 HRQ589786:HRQ589791 IBM589786:IBM589791 ILI589786:ILI589791 IVE589786:IVE589791 JFA589786:JFA589791 JOW589786:JOW589791 JYS589786:JYS589791 KIO589786:KIO589791 KSK589786:KSK589791 LCG589786:LCG589791 LMC589786:LMC589791 LVY589786:LVY589791 MFU589786:MFU589791 MPQ589786:MPQ589791 MZM589786:MZM589791 NJI589786:NJI589791 NTE589786:NTE589791 ODA589786:ODA589791 OMW589786:OMW589791 OWS589786:OWS589791 PGO589786:PGO589791 PQK589786:PQK589791 QAG589786:QAG589791 QKC589786:QKC589791 QTY589786:QTY589791 RDU589786:RDU589791 RNQ589786:RNQ589791 RXM589786:RXM589791 SHI589786:SHI589791 SRE589786:SRE589791 TBA589786:TBA589791 TKW589786:TKW589791 TUS589786:TUS589791 UEO589786:UEO589791 UOK589786:UOK589791 UYG589786:UYG589791 VIC589786:VIC589791 VRY589786:VRY589791 WBU589786:WBU589791 WLQ589786:WLQ589791 WVM589786:WVM589791 E655322:E655327 JA655322:JA655327 SW655322:SW655327 ACS655322:ACS655327 AMO655322:AMO655327 AWK655322:AWK655327 BGG655322:BGG655327 BQC655322:BQC655327 BZY655322:BZY655327 CJU655322:CJU655327 CTQ655322:CTQ655327 DDM655322:DDM655327 DNI655322:DNI655327 DXE655322:DXE655327 EHA655322:EHA655327 EQW655322:EQW655327 FAS655322:FAS655327 FKO655322:FKO655327 FUK655322:FUK655327 GEG655322:GEG655327 GOC655322:GOC655327 GXY655322:GXY655327 HHU655322:HHU655327 HRQ655322:HRQ655327 IBM655322:IBM655327 ILI655322:ILI655327 IVE655322:IVE655327 JFA655322:JFA655327 JOW655322:JOW655327 JYS655322:JYS655327 KIO655322:KIO655327 KSK655322:KSK655327 LCG655322:LCG655327 LMC655322:LMC655327 LVY655322:LVY655327 MFU655322:MFU655327 MPQ655322:MPQ655327 MZM655322:MZM655327 NJI655322:NJI655327 NTE655322:NTE655327 ODA655322:ODA655327 OMW655322:OMW655327 OWS655322:OWS655327 PGO655322:PGO655327 PQK655322:PQK655327 QAG655322:QAG655327 QKC655322:QKC655327 QTY655322:QTY655327 RDU655322:RDU655327 RNQ655322:RNQ655327 RXM655322:RXM655327 SHI655322:SHI655327 SRE655322:SRE655327 TBA655322:TBA655327 TKW655322:TKW655327 TUS655322:TUS655327 UEO655322:UEO655327 UOK655322:UOK655327 UYG655322:UYG655327 VIC655322:VIC655327 VRY655322:VRY655327 WBU655322:WBU655327 WLQ655322:WLQ655327 WVM655322:WVM655327 E720858:E720863 JA720858:JA720863 SW720858:SW720863 ACS720858:ACS720863 AMO720858:AMO720863 AWK720858:AWK720863 BGG720858:BGG720863 BQC720858:BQC720863 BZY720858:BZY720863 CJU720858:CJU720863 CTQ720858:CTQ720863 DDM720858:DDM720863 DNI720858:DNI720863 DXE720858:DXE720863 EHA720858:EHA720863 EQW720858:EQW720863 FAS720858:FAS720863 FKO720858:FKO720863 FUK720858:FUK720863 GEG720858:GEG720863 GOC720858:GOC720863 GXY720858:GXY720863 HHU720858:HHU720863 HRQ720858:HRQ720863 IBM720858:IBM720863 ILI720858:ILI720863 IVE720858:IVE720863 JFA720858:JFA720863 JOW720858:JOW720863 JYS720858:JYS720863 KIO720858:KIO720863 KSK720858:KSK720863 LCG720858:LCG720863 LMC720858:LMC720863 LVY720858:LVY720863 MFU720858:MFU720863 MPQ720858:MPQ720863 MZM720858:MZM720863 NJI720858:NJI720863 NTE720858:NTE720863 ODA720858:ODA720863 OMW720858:OMW720863 OWS720858:OWS720863 PGO720858:PGO720863 PQK720858:PQK720863 QAG720858:QAG720863 QKC720858:QKC720863 QTY720858:QTY720863 RDU720858:RDU720863 RNQ720858:RNQ720863 RXM720858:RXM720863 SHI720858:SHI720863 SRE720858:SRE720863 TBA720858:TBA720863 TKW720858:TKW720863 TUS720858:TUS720863 UEO720858:UEO720863 UOK720858:UOK720863 UYG720858:UYG720863 VIC720858:VIC720863 VRY720858:VRY720863 WBU720858:WBU720863 WLQ720858:WLQ720863 WVM720858:WVM720863 E786394:E786399 JA786394:JA786399 SW786394:SW786399 ACS786394:ACS786399 AMO786394:AMO786399 AWK786394:AWK786399 BGG786394:BGG786399 BQC786394:BQC786399 BZY786394:BZY786399 CJU786394:CJU786399 CTQ786394:CTQ786399 DDM786394:DDM786399 DNI786394:DNI786399 DXE786394:DXE786399 EHA786394:EHA786399 EQW786394:EQW786399 FAS786394:FAS786399 FKO786394:FKO786399 FUK786394:FUK786399 GEG786394:GEG786399 GOC786394:GOC786399 GXY786394:GXY786399 HHU786394:HHU786399 HRQ786394:HRQ786399 IBM786394:IBM786399 ILI786394:ILI786399 IVE786394:IVE786399 JFA786394:JFA786399 JOW786394:JOW786399 JYS786394:JYS786399 KIO786394:KIO786399 KSK786394:KSK786399 LCG786394:LCG786399 LMC786394:LMC786399 LVY786394:LVY786399 MFU786394:MFU786399 MPQ786394:MPQ786399 MZM786394:MZM786399 NJI786394:NJI786399 NTE786394:NTE786399 ODA786394:ODA786399 OMW786394:OMW786399 OWS786394:OWS786399 PGO786394:PGO786399 PQK786394:PQK786399 QAG786394:QAG786399 QKC786394:QKC786399 QTY786394:QTY786399 RDU786394:RDU786399 RNQ786394:RNQ786399 RXM786394:RXM786399 SHI786394:SHI786399 SRE786394:SRE786399 TBA786394:TBA786399 TKW786394:TKW786399 TUS786394:TUS786399 UEO786394:UEO786399 UOK786394:UOK786399 UYG786394:UYG786399 VIC786394:VIC786399 VRY786394:VRY786399 WBU786394:WBU786399 WLQ786394:WLQ786399 WVM786394:WVM786399 E851930:E851935 JA851930:JA851935 SW851930:SW851935 ACS851930:ACS851935 AMO851930:AMO851935 AWK851930:AWK851935 BGG851930:BGG851935 BQC851930:BQC851935 BZY851930:BZY851935 CJU851930:CJU851935 CTQ851930:CTQ851935 DDM851930:DDM851935 DNI851930:DNI851935 DXE851930:DXE851935 EHA851930:EHA851935 EQW851930:EQW851935 FAS851930:FAS851935 FKO851930:FKO851935 FUK851930:FUK851935 GEG851930:GEG851935 GOC851930:GOC851935 GXY851930:GXY851935 HHU851930:HHU851935 HRQ851930:HRQ851935 IBM851930:IBM851935 ILI851930:ILI851935 IVE851930:IVE851935 JFA851930:JFA851935 JOW851930:JOW851935 JYS851930:JYS851935 KIO851930:KIO851935 KSK851930:KSK851935 LCG851930:LCG851935 LMC851930:LMC851935 LVY851930:LVY851935 MFU851930:MFU851935 MPQ851930:MPQ851935 MZM851930:MZM851935 NJI851930:NJI851935 NTE851930:NTE851935 ODA851930:ODA851935 OMW851930:OMW851935 OWS851930:OWS851935 PGO851930:PGO851935 PQK851930:PQK851935 QAG851930:QAG851935 QKC851930:QKC851935 QTY851930:QTY851935 RDU851930:RDU851935 RNQ851930:RNQ851935 RXM851930:RXM851935 SHI851930:SHI851935 SRE851930:SRE851935 TBA851930:TBA851935 TKW851930:TKW851935 TUS851930:TUS851935 UEO851930:UEO851935 UOK851930:UOK851935 UYG851930:UYG851935 VIC851930:VIC851935 VRY851930:VRY851935 WBU851930:WBU851935 WLQ851930:WLQ851935 WVM851930:WVM851935 E917466:E917471 JA917466:JA917471 SW917466:SW917471 ACS917466:ACS917471 AMO917466:AMO917471 AWK917466:AWK917471 BGG917466:BGG917471 BQC917466:BQC917471 BZY917466:BZY917471 CJU917466:CJU917471 CTQ917466:CTQ917471 DDM917466:DDM917471 DNI917466:DNI917471 DXE917466:DXE917471 EHA917466:EHA917471 EQW917466:EQW917471 FAS917466:FAS917471 FKO917466:FKO917471 FUK917466:FUK917471 GEG917466:GEG917471 GOC917466:GOC917471 GXY917466:GXY917471 HHU917466:HHU917471 HRQ917466:HRQ917471 IBM917466:IBM917471 ILI917466:ILI917471 IVE917466:IVE917471 JFA917466:JFA917471 JOW917466:JOW917471 JYS917466:JYS917471 KIO917466:KIO917471 KSK917466:KSK917471 LCG917466:LCG917471 LMC917466:LMC917471 LVY917466:LVY917471 MFU917466:MFU917471 MPQ917466:MPQ917471 MZM917466:MZM917471 NJI917466:NJI917471 NTE917466:NTE917471 ODA917466:ODA917471 OMW917466:OMW917471 OWS917466:OWS917471 PGO917466:PGO917471 PQK917466:PQK917471 QAG917466:QAG917471 QKC917466:QKC917471 QTY917466:QTY917471 RDU917466:RDU917471 RNQ917466:RNQ917471 RXM917466:RXM917471 SHI917466:SHI917471 SRE917466:SRE917471 TBA917466:TBA917471 TKW917466:TKW917471 TUS917466:TUS917471 UEO917466:UEO917471 UOK917466:UOK917471 UYG917466:UYG917471 VIC917466:VIC917471 VRY917466:VRY917471 WBU917466:WBU917471 WLQ917466:WLQ917471 WVM917466:WVM917471 E983002:E983007 JA983002:JA983007 SW983002:SW983007 ACS983002:ACS983007 AMO983002:AMO983007 AWK983002:AWK983007 BGG983002:BGG983007 BQC983002:BQC983007 BZY983002:BZY983007 CJU983002:CJU983007 CTQ983002:CTQ983007 DDM983002:DDM983007 DNI983002:DNI983007 DXE983002:DXE983007 EHA983002:EHA983007 EQW983002:EQW983007 FAS983002:FAS983007 FKO983002:FKO983007 FUK983002:FUK983007 GEG983002:GEG983007 GOC983002:GOC983007 GXY983002:GXY983007 HHU983002:HHU983007 HRQ983002:HRQ983007 IBM983002:IBM983007 ILI983002:ILI983007 IVE983002:IVE983007 JFA983002:JFA983007 JOW983002:JOW983007 JYS983002:JYS983007 KIO983002:KIO983007 KSK983002:KSK983007 LCG983002:LCG983007 LMC983002:LMC983007 LVY983002:LVY983007 MFU983002:MFU983007 MPQ983002:MPQ983007 MZM983002:MZM983007 NJI983002:NJI983007 NTE983002:NTE983007 ODA983002:ODA983007 OMW983002:OMW983007 OWS983002:OWS983007 PGO983002:PGO983007 PQK983002:PQK983007 QAG983002:QAG983007 QKC983002:QKC983007 QTY983002:QTY983007 RDU983002:RDU983007 RNQ983002:RNQ983007 RXM983002:RXM983007 SHI983002:SHI983007 SRE983002:SRE983007 TBA983002:TBA983007 TKW983002:TKW983007 TUS983002:TUS983007 UEO983002:UEO983007 UOK983002:UOK983007 UYG983002:UYG983007 VIC983002:VIC983007 VRY983002:VRY983007 WBU983002:WBU983007 WLQ983002:WLQ983007 WVM983002:WVM983007 E43:E57 JA43:JA57 SW43:SW57 ACS43:ACS57 AMO43:AMO57 AWK43:AWK57 BGG43:BGG57 BQC43:BQC57 BZY43:BZY57 CJU43:CJU57 CTQ43:CTQ57 DDM43:DDM57 DNI43:DNI57 DXE43:DXE57 EHA43:EHA57 EQW43:EQW57 FAS43:FAS57 FKO43:FKO57 FUK43:FUK57 GEG43:GEG57 GOC43:GOC57 GXY43:GXY57 HHU43:HHU57 HRQ43:HRQ57 IBM43:IBM57 ILI43:ILI57 IVE43:IVE57 JFA43:JFA57 JOW43:JOW57 JYS43:JYS57 KIO43:KIO57 KSK43:KSK57 LCG43:LCG57 LMC43:LMC57 LVY43:LVY57 MFU43:MFU57 MPQ43:MPQ57 MZM43:MZM57 NJI43:NJI57 NTE43:NTE57 ODA43:ODA57 OMW43:OMW57 OWS43:OWS57 PGO43:PGO57 PQK43:PQK57 QAG43:QAG57 QKC43:QKC57 QTY43:QTY57 RDU43:RDU57 RNQ43:RNQ57 RXM43:RXM57 SHI43:SHI57 SRE43:SRE57 TBA43:TBA57 TKW43:TKW57 TUS43:TUS57 UEO43:UEO57 UOK43:UOK57 UYG43:UYG57 VIC43:VIC57 VRY43:VRY57 WBU43:WBU57 WLQ43:WLQ57 WVM43:WVM57 E65517:E65531 JA65517:JA65531 SW65517:SW65531 ACS65517:ACS65531 AMO65517:AMO65531 AWK65517:AWK65531 BGG65517:BGG65531 BQC65517:BQC65531 BZY65517:BZY65531 CJU65517:CJU65531 CTQ65517:CTQ65531 DDM65517:DDM65531 DNI65517:DNI65531 DXE65517:DXE65531 EHA65517:EHA65531 EQW65517:EQW65531 FAS65517:FAS65531 FKO65517:FKO65531 FUK65517:FUK65531 GEG65517:GEG65531 GOC65517:GOC65531 GXY65517:GXY65531 HHU65517:HHU65531 HRQ65517:HRQ65531 IBM65517:IBM65531 ILI65517:ILI65531 IVE65517:IVE65531 JFA65517:JFA65531 JOW65517:JOW65531 JYS65517:JYS65531 KIO65517:KIO65531 KSK65517:KSK65531 LCG65517:LCG65531 LMC65517:LMC65531 LVY65517:LVY65531 MFU65517:MFU65531 MPQ65517:MPQ65531 MZM65517:MZM65531 NJI65517:NJI65531 NTE65517:NTE65531 ODA65517:ODA65531 OMW65517:OMW65531 OWS65517:OWS65531 PGO65517:PGO65531 PQK65517:PQK65531 QAG65517:QAG65531 QKC65517:QKC65531 QTY65517:QTY65531 RDU65517:RDU65531 RNQ65517:RNQ65531 RXM65517:RXM65531 SHI65517:SHI65531 SRE65517:SRE65531 TBA65517:TBA65531 TKW65517:TKW65531 TUS65517:TUS65531 UEO65517:UEO65531 UOK65517:UOK65531 UYG65517:UYG65531 VIC65517:VIC65531 VRY65517:VRY65531 WBU65517:WBU65531 WLQ65517:WLQ65531 WVM65517:WVM65531 E131053:E131067 JA131053:JA131067 SW131053:SW131067 ACS131053:ACS131067 AMO131053:AMO131067 AWK131053:AWK131067 BGG131053:BGG131067 BQC131053:BQC131067 BZY131053:BZY131067 CJU131053:CJU131067 CTQ131053:CTQ131067 DDM131053:DDM131067 DNI131053:DNI131067 DXE131053:DXE131067 EHA131053:EHA131067 EQW131053:EQW131067 FAS131053:FAS131067 FKO131053:FKO131067 FUK131053:FUK131067 GEG131053:GEG131067 GOC131053:GOC131067 GXY131053:GXY131067 HHU131053:HHU131067 HRQ131053:HRQ131067 IBM131053:IBM131067 ILI131053:ILI131067 IVE131053:IVE131067 JFA131053:JFA131067 JOW131053:JOW131067 JYS131053:JYS131067 KIO131053:KIO131067 KSK131053:KSK131067 LCG131053:LCG131067 LMC131053:LMC131067 LVY131053:LVY131067 MFU131053:MFU131067 MPQ131053:MPQ131067 MZM131053:MZM131067 NJI131053:NJI131067 NTE131053:NTE131067 ODA131053:ODA131067 OMW131053:OMW131067 OWS131053:OWS131067 PGO131053:PGO131067 PQK131053:PQK131067 QAG131053:QAG131067 QKC131053:QKC131067 QTY131053:QTY131067 RDU131053:RDU131067 RNQ131053:RNQ131067 RXM131053:RXM131067 SHI131053:SHI131067 SRE131053:SRE131067 TBA131053:TBA131067 TKW131053:TKW131067 TUS131053:TUS131067 UEO131053:UEO131067 UOK131053:UOK131067 UYG131053:UYG131067 VIC131053:VIC131067 VRY131053:VRY131067 WBU131053:WBU131067 WLQ131053:WLQ131067 WVM131053:WVM131067 E196589:E196603 JA196589:JA196603 SW196589:SW196603 ACS196589:ACS196603 AMO196589:AMO196603 AWK196589:AWK196603 BGG196589:BGG196603 BQC196589:BQC196603 BZY196589:BZY196603 CJU196589:CJU196603 CTQ196589:CTQ196603 DDM196589:DDM196603 DNI196589:DNI196603 DXE196589:DXE196603 EHA196589:EHA196603 EQW196589:EQW196603 FAS196589:FAS196603 FKO196589:FKO196603 FUK196589:FUK196603 GEG196589:GEG196603 GOC196589:GOC196603 GXY196589:GXY196603 HHU196589:HHU196603 HRQ196589:HRQ196603 IBM196589:IBM196603 ILI196589:ILI196603 IVE196589:IVE196603 JFA196589:JFA196603 JOW196589:JOW196603 JYS196589:JYS196603 KIO196589:KIO196603 KSK196589:KSK196603 LCG196589:LCG196603 LMC196589:LMC196603 LVY196589:LVY196603 MFU196589:MFU196603 MPQ196589:MPQ196603 MZM196589:MZM196603 NJI196589:NJI196603 NTE196589:NTE196603 ODA196589:ODA196603 OMW196589:OMW196603 OWS196589:OWS196603 PGO196589:PGO196603 PQK196589:PQK196603 QAG196589:QAG196603 QKC196589:QKC196603 QTY196589:QTY196603 RDU196589:RDU196603 RNQ196589:RNQ196603 RXM196589:RXM196603 SHI196589:SHI196603 SRE196589:SRE196603 TBA196589:TBA196603 TKW196589:TKW196603 TUS196589:TUS196603 UEO196589:UEO196603 UOK196589:UOK196603 UYG196589:UYG196603 VIC196589:VIC196603 VRY196589:VRY196603 WBU196589:WBU196603 WLQ196589:WLQ196603 WVM196589:WVM196603 E262125:E262139 JA262125:JA262139 SW262125:SW262139 ACS262125:ACS262139 AMO262125:AMO262139 AWK262125:AWK262139 BGG262125:BGG262139 BQC262125:BQC262139 BZY262125:BZY262139 CJU262125:CJU262139 CTQ262125:CTQ262139 DDM262125:DDM262139 DNI262125:DNI262139 DXE262125:DXE262139 EHA262125:EHA262139 EQW262125:EQW262139 FAS262125:FAS262139 FKO262125:FKO262139 FUK262125:FUK262139 GEG262125:GEG262139 GOC262125:GOC262139 GXY262125:GXY262139 HHU262125:HHU262139 HRQ262125:HRQ262139 IBM262125:IBM262139 ILI262125:ILI262139 IVE262125:IVE262139 JFA262125:JFA262139 JOW262125:JOW262139 JYS262125:JYS262139 KIO262125:KIO262139 KSK262125:KSK262139 LCG262125:LCG262139 LMC262125:LMC262139 LVY262125:LVY262139 MFU262125:MFU262139 MPQ262125:MPQ262139 MZM262125:MZM262139 NJI262125:NJI262139 NTE262125:NTE262139 ODA262125:ODA262139 OMW262125:OMW262139 OWS262125:OWS262139 PGO262125:PGO262139 PQK262125:PQK262139 QAG262125:QAG262139 QKC262125:QKC262139 QTY262125:QTY262139 RDU262125:RDU262139 RNQ262125:RNQ262139 RXM262125:RXM262139 SHI262125:SHI262139 SRE262125:SRE262139 TBA262125:TBA262139 TKW262125:TKW262139 TUS262125:TUS262139 UEO262125:UEO262139 UOK262125:UOK262139 UYG262125:UYG262139 VIC262125:VIC262139 VRY262125:VRY262139 WBU262125:WBU262139 WLQ262125:WLQ262139 WVM262125:WVM262139 E327661:E327675 JA327661:JA327675 SW327661:SW327675 ACS327661:ACS327675 AMO327661:AMO327675 AWK327661:AWK327675 BGG327661:BGG327675 BQC327661:BQC327675 BZY327661:BZY327675 CJU327661:CJU327675 CTQ327661:CTQ327675 DDM327661:DDM327675 DNI327661:DNI327675 DXE327661:DXE327675 EHA327661:EHA327675 EQW327661:EQW327675 FAS327661:FAS327675 FKO327661:FKO327675 FUK327661:FUK327675 GEG327661:GEG327675 GOC327661:GOC327675 GXY327661:GXY327675 HHU327661:HHU327675 HRQ327661:HRQ327675 IBM327661:IBM327675 ILI327661:ILI327675 IVE327661:IVE327675 JFA327661:JFA327675 JOW327661:JOW327675 JYS327661:JYS327675 KIO327661:KIO327675 KSK327661:KSK327675 LCG327661:LCG327675 LMC327661:LMC327675 LVY327661:LVY327675 MFU327661:MFU327675 MPQ327661:MPQ327675 MZM327661:MZM327675 NJI327661:NJI327675 NTE327661:NTE327675 ODA327661:ODA327675 OMW327661:OMW327675 OWS327661:OWS327675 PGO327661:PGO327675 PQK327661:PQK327675 QAG327661:QAG327675 QKC327661:QKC327675 QTY327661:QTY327675 RDU327661:RDU327675 RNQ327661:RNQ327675 RXM327661:RXM327675 SHI327661:SHI327675 SRE327661:SRE327675 TBA327661:TBA327675 TKW327661:TKW327675 TUS327661:TUS327675 UEO327661:UEO327675 UOK327661:UOK327675 UYG327661:UYG327675 VIC327661:VIC327675 VRY327661:VRY327675 WBU327661:WBU327675 WLQ327661:WLQ327675 WVM327661:WVM327675 E393197:E393211 JA393197:JA393211 SW393197:SW393211 ACS393197:ACS393211 AMO393197:AMO393211 AWK393197:AWK393211 BGG393197:BGG393211 BQC393197:BQC393211 BZY393197:BZY393211 CJU393197:CJU393211 CTQ393197:CTQ393211 DDM393197:DDM393211 DNI393197:DNI393211 DXE393197:DXE393211 EHA393197:EHA393211 EQW393197:EQW393211 FAS393197:FAS393211 FKO393197:FKO393211 FUK393197:FUK393211 GEG393197:GEG393211 GOC393197:GOC393211 GXY393197:GXY393211 HHU393197:HHU393211 HRQ393197:HRQ393211 IBM393197:IBM393211 ILI393197:ILI393211 IVE393197:IVE393211 JFA393197:JFA393211 JOW393197:JOW393211 JYS393197:JYS393211 KIO393197:KIO393211 KSK393197:KSK393211 LCG393197:LCG393211 LMC393197:LMC393211 LVY393197:LVY393211 MFU393197:MFU393211 MPQ393197:MPQ393211 MZM393197:MZM393211 NJI393197:NJI393211 NTE393197:NTE393211 ODA393197:ODA393211 OMW393197:OMW393211 OWS393197:OWS393211 PGO393197:PGO393211 PQK393197:PQK393211 QAG393197:QAG393211 QKC393197:QKC393211 QTY393197:QTY393211 RDU393197:RDU393211 RNQ393197:RNQ393211 RXM393197:RXM393211 SHI393197:SHI393211 SRE393197:SRE393211 TBA393197:TBA393211 TKW393197:TKW393211 TUS393197:TUS393211 UEO393197:UEO393211 UOK393197:UOK393211 UYG393197:UYG393211 VIC393197:VIC393211 VRY393197:VRY393211 WBU393197:WBU393211 WLQ393197:WLQ393211 WVM393197:WVM393211 E458733:E458747 JA458733:JA458747 SW458733:SW458747 ACS458733:ACS458747 AMO458733:AMO458747 AWK458733:AWK458747 BGG458733:BGG458747 BQC458733:BQC458747 BZY458733:BZY458747 CJU458733:CJU458747 CTQ458733:CTQ458747 DDM458733:DDM458747 DNI458733:DNI458747 DXE458733:DXE458747 EHA458733:EHA458747 EQW458733:EQW458747 FAS458733:FAS458747 FKO458733:FKO458747 FUK458733:FUK458747 GEG458733:GEG458747 GOC458733:GOC458747 GXY458733:GXY458747 HHU458733:HHU458747 HRQ458733:HRQ458747 IBM458733:IBM458747 ILI458733:ILI458747 IVE458733:IVE458747 JFA458733:JFA458747 JOW458733:JOW458747 JYS458733:JYS458747 KIO458733:KIO458747 KSK458733:KSK458747 LCG458733:LCG458747 LMC458733:LMC458747 LVY458733:LVY458747 MFU458733:MFU458747 MPQ458733:MPQ458747 MZM458733:MZM458747 NJI458733:NJI458747 NTE458733:NTE458747 ODA458733:ODA458747 OMW458733:OMW458747 OWS458733:OWS458747 PGO458733:PGO458747 PQK458733:PQK458747 QAG458733:QAG458747 QKC458733:QKC458747 QTY458733:QTY458747 RDU458733:RDU458747 RNQ458733:RNQ458747 RXM458733:RXM458747 SHI458733:SHI458747 SRE458733:SRE458747 TBA458733:TBA458747 TKW458733:TKW458747 TUS458733:TUS458747 UEO458733:UEO458747 UOK458733:UOK458747 UYG458733:UYG458747 VIC458733:VIC458747 VRY458733:VRY458747 WBU458733:WBU458747 WLQ458733:WLQ458747 WVM458733:WVM458747 E524269:E524283 JA524269:JA524283 SW524269:SW524283 ACS524269:ACS524283 AMO524269:AMO524283 AWK524269:AWK524283 BGG524269:BGG524283 BQC524269:BQC524283 BZY524269:BZY524283 CJU524269:CJU524283 CTQ524269:CTQ524283 DDM524269:DDM524283 DNI524269:DNI524283 DXE524269:DXE524283 EHA524269:EHA524283 EQW524269:EQW524283 FAS524269:FAS524283 FKO524269:FKO524283 FUK524269:FUK524283 GEG524269:GEG524283 GOC524269:GOC524283 GXY524269:GXY524283 HHU524269:HHU524283 HRQ524269:HRQ524283 IBM524269:IBM524283 ILI524269:ILI524283 IVE524269:IVE524283 JFA524269:JFA524283 JOW524269:JOW524283 JYS524269:JYS524283 KIO524269:KIO524283 KSK524269:KSK524283 LCG524269:LCG524283 LMC524269:LMC524283 LVY524269:LVY524283 MFU524269:MFU524283 MPQ524269:MPQ524283 MZM524269:MZM524283 NJI524269:NJI524283 NTE524269:NTE524283 ODA524269:ODA524283 OMW524269:OMW524283 OWS524269:OWS524283 PGO524269:PGO524283 PQK524269:PQK524283 QAG524269:QAG524283 QKC524269:QKC524283 QTY524269:QTY524283 RDU524269:RDU524283 RNQ524269:RNQ524283 RXM524269:RXM524283 SHI524269:SHI524283 SRE524269:SRE524283 TBA524269:TBA524283 TKW524269:TKW524283 TUS524269:TUS524283 UEO524269:UEO524283 UOK524269:UOK524283 UYG524269:UYG524283 VIC524269:VIC524283 VRY524269:VRY524283 WBU524269:WBU524283 WLQ524269:WLQ524283 WVM524269:WVM524283 E589805:E589819 JA589805:JA589819 SW589805:SW589819 ACS589805:ACS589819 AMO589805:AMO589819 AWK589805:AWK589819 BGG589805:BGG589819 BQC589805:BQC589819 BZY589805:BZY589819 CJU589805:CJU589819 CTQ589805:CTQ589819 DDM589805:DDM589819 DNI589805:DNI589819 DXE589805:DXE589819 EHA589805:EHA589819 EQW589805:EQW589819 FAS589805:FAS589819 FKO589805:FKO589819 FUK589805:FUK589819 GEG589805:GEG589819 GOC589805:GOC589819 GXY589805:GXY589819 HHU589805:HHU589819 HRQ589805:HRQ589819 IBM589805:IBM589819 ILI589805:ILI589819 IVE589805:IVE589819 JFA589805:JFA589819 JOW589805:JOW589819 JYS589805:JYS589819 KIO589805:KIO589819 KSK589805:KSK589819 LCG589805:LCG589819 LMC589805:LMC589819 LVY589805:LVY589819 MFU589805:MFU589819 MPQ589805:MPQ589819 MZM589805:MZM589819 NJI589805:NJI589819 NTE589805:NTE589819 ODA589805:ODA589819 OMW589805:OMW589819 OWS589805:OWS589819 PGO589805:PGO589819 PQK589805:PQK589819 QAG589805:QAG589819 QKC589805:QKC589819 QTY589805:QTY589819 RDU589805:RDU589819 RNQ589805:RNQ589819 RXM589805:RXM589819 SHI589805:SHI589819 SRE589805:SRE589819 TBA589805:TBA589819 TKW589805:TKW589819 TUS589805:TUS589819 UEO589805:UEO589819 UOK589805:UOK589819 UYG589805:UYG589819 VIC589805:VIC589819 VRY589805:VRY589819 WBU589805:WBU589819 WLQ589805:WLQ589819 WVM589805:WVM589819 E655341:E655355 JA655341:JA655355 SW655341:SW655355 ACS655341:ACS655355 AMO655341:AMO655355 AWK655341:AWK655355 BGG655341:BGG655355 BQC655341:BQC655355 BZY655341:BZY655355 CJU655341:CJU655355 CTQ655341:CTQ655355 DDM655341:DDM655355 DNI655341:DNI655355 DXE655341:DXE655355 EHA655341:EHA655355 EQW655341:EQW655355 FAS655341:FAS655355 FKO655341:FKO655355 FUK655341:FUK655355 GEG655341:GEG655355 GOC655341:GOC655355 GXY655341:GXY655355 HHU655341:HHU655355 HRQ655341:HRQ655355 IBM655341:IBM655355 ILI655341:ILI655355 IVE655341:IVE655355 JFA655341:JFA655355 JOW655341:JOW655355 JYS655341:JYS655355 KIO655341:KIO655355 KSK655341:KSK655355 LCG655341:LCG655355 LMC655341:LMC655355 LVY655341:LVY655355 MFU655341:MFU655355 MPQ655341:MPQ655355 MZM655341:MZM655355 NJI655341:NJI655355 NTE655341:NTE655355 ODA655341:ODA655355 OMW655341:OMW655355 OWS655341:OWS655355 PGO655341:PGO655355 PQK655341:PQK655355 QAG655341:QAG655355 QKC655341:QKC655355 QTY655341:QTY655355 RDU655341:RDU655355 RNQ655341:RNQ655355 RXM655341:RXM655355 SHI655341:SHI655355 SRE655341:SRE655355 TBA655341:TBA655355 TKW655341:TKW655355 TUS655341:TUS655355 UEO655341:UEO655355 UOK655341:UOK655355 UYG655341:UYG655355 VIC655341:VIC655355 VRY655341:VRY655355 WBU655341:WBU655355 WLQ655341:WLQ655355 WVM655341:WVM655355 E720877:E720891 JA720877:JA720891 SW720877:SW720891 ACS720877:ACS720891 AMO720877:AMO720891 AWK720877:AWK720891 BGG720877:BGG720891 BQC720877:BQC720891 BZY720877:BZY720891 CJU720877:CJU720891 CTQ720877:CTQ720891 DDM720877:DDM720891 DNI720877:DNI720891 DXE720877:DXE720891 EHA720877:EHA720891 EQW720877:EQW720891 FAS720877:FAS720891 FKO720877:FKO720891 FUK720877:FUK720891 GEG720877:GEG720891 GOC720877:GOC720891 GXY720877:GXY720891 HHU720877:HHU720891 HRQ720877:HRQ720891 IBM720877:IBM720891 ILI720877:ILI720891 IVE720877:IVE720891 JFA720877:JFA720891 JOW720877:JOW720891 JYS720877:JYS720891 KIO720877:KIO720891 KSK720877:KSK720891 LCG720877:LCG720891 LMC720877:LMC720891 LVY720877:LVY720891 MFU720877:MFU720891 MPQ720877:MPQ720891 MZM720877:MZM720891 NJI720877:NJI720891 NTE720877:NTE720891 ODA720877:ODA720891 OMW720877:OMW720891 OWS720877:OWS720891 PGO720877:PGO720891 PQK720877:PQK720891 QAG720877:QAG720891 QKC720877:QKC720891 QTY720877:QTY720891 RDU720877:RDU720891 RNQ720877:RNQ720891 RXM720877:RXM720891 SHI720877:SHI720891 SRE720877:SRE720891 TBA720877:TBA720891 TKW720877:TKW720891 TUS720877:TUS720891 UEO720877:UEO720891 UOK720877:UOK720891 UYG720877:UYG720891 VIC720877:VIC720891 VRY720877:VRY720891 WBU720877:WBU720891 WLQ720877:WLQ720891 WVM720877:WVM720891 E786413:E786427 JA786413:JA786427 SW786413:SW786427 ACS786413:ACS786427 AMO786413:AMO786427 AWK786413:AWK786427 BGG786413:BGG786427 BQC786413:BQC786427 BZY786413:BZY786427 CJU786413:CJU786427 CTQ786413:CTQ786427 DDM786413:DDM786427 DNI786413:DNI786427 DXE786413:DXE786427 EHA786413:EHA786427 EQW786413:EQW786427 FAS786413:FAS786427 FKO786413:FKO786427 FUK786413:FUK786427 GEG786413:GEG786427 GOC786413:GOC786427 GXY786413:GXY786427 HHU786413:HHU786427 HRQ786413:HRQ786427 IBM786413:IBM786427 ILI786413:ILI786427 IVE786413:IVE786427 JFA786413:JFA786427 JOW786413:JOW786427 JYS786413:JYS786427 KIO786413:KIO786427 KSK786413:KSK786427 LCG786413:LCG786427 LMC786413:LMC786427 LVY786413:LVY786427 MFU786413:MFU786427 MPQ786413:MPQ786427 MZM786413:MZM786427 NJI786413:NJI786427 NTE786413:NTE786427 ODA786413:ODA786427 OMW786413:OMW786427 OWS786413:OWS786427 PGO786413:PGO786427 PQK786413:PQK786427 QAG786413:QAG786427 QKC786413:QKC786427 QTY786413:QTY786427 RDU786413:RDU786427 RNQ786413:RNQ786427 RXM786413:RXM786427 SHI786413:SHI786427 SRE786413:SRE786427 TBA786413:TBA786427 TKW786413:TKW786427 TUS786413:TUS786427 UEO786413:UEO786427 UOK786413:UOK786427 UYG786413:UYG786427 VIC786413:VIC786427 VRY786413:VRY786427 WBU786413:WBU786427 WLQ786413:WLQ786427 WVM786413:WVM786427 E851949:E851963 JA851949:JA851963 SW851949:SW851963 ACS851949:ACS851963 AMO851949:AMO851963 AWK851949:AWK851963 BGG851949:BGG851963 BQC851949:BQC851963 BZY851949:BZY851963 CJU851949:CJU851963 CTQ851949:CTQ851963 DDM851949:DDM851963 DNI851949:DNI851963 DXE851949:DXE851963 EHA851949:EHA851963 EQW851949:EQW851963 FAS851949:FAS851963 FKO851949:FKO851963 FUK851949:FUK851963 GEG851949:GEG851963 GOC851949:GOC851963 GXY851949:GXY851963 HHU851949:HHU851963 HRQ851949:HRQ851963 IBM851949:IBM851963 ILI851949:ILI851963 IVE851949:IVE851963 JFA851949:JFA851963 JOW851949:JOW851963 JYS851949:JYS851963 KIO851949:KIO851963 KSK851949:KSK851963 LCG851949:LCG851963 LMC851949:LMC851963 LVY851949:LVY851963 MFU851949:MFU851963 MPQ851949:MPQ851963 MZM851949:MZM851963 NJI851949:NJI851963 NTE851949:NTE851963 ODA851949:ODA851963 OMW851949:OMW851963 OWS851949:OWS851963 PGO851949:PGO851963 PQK851949:PQK851963 QAG851949:QAG851963 QKC851949:QKC851963 QTY851949:QTY851963 RDU851949:RDU851963 RNQ851949:RNQ851963 RXM851949:RXM851963 SHI851949:SHI851963 SRE851949:SRE851963 TBA851949:TBA851963 TKW851949:TKW851963 TUS851949:TUS851963 UEO851949:UEO851963 UOK851949:UOK851963 UYG851949:UYG851963 VIC851949:VIC851963 VRY851949:VRY851963 WBU851949:WBU851963 WLQ851949:WLQ851963 WVM851949:WVM851963 E917485:E917499 JA917485:JA917499 SW917485:SW917499 ACS917485:ACS917499 AMO917485:AMO917499 AWK917485:AWK917499 BGG917485:BGG917499 BQC917485:BQC917499 BZY917485:BZY917499 CJU917485:CJU917499 CTQ917485:CTQ917499 DDM917485:DDM917499 DNI917485:DNI917499 DXE917485:DXE917499 EHA917485:EHA917499 EQW917485:EQW917499 FAS917485:FAS917499 FKO917485:FKO917499 FUK917485:FUK917499 GEG917485:GEG917499 GOC917485:GOC917499 GXY917485:GXY917499 HHU917485:HHU917499 HRQ917485:HRQ917499 IBM917485:IBM917499 ILI917485:ILI917499 IVE917485:IVE917499 JFA917485:JFA917499 JOW917485:JOW917499 JYS917485:JYS917499 KIO917485:KIO917499 KSK917485:KSK917499 LCG917485:LCG917499 LMC917485:LMC917499 LVY917485:LVY917499 MFU917485:MFU917499 MPQ917485:MPQ917499 MZM917485:MZM917499 NJI917485:NJI917499 NTE917485:NTE917499 ODA917485:ODA917499 OMW917485:OMW917499 OWS917485:OWS917499 PGO917485:PGO917499 PQK917485:PQK917499 QAG917485:QAG917499 QKC917485:QKC917499 QTY917485:QTY917499 RDU917485:RDU917499 RNQ917485:RNQ917499 RXM917485:RXM917499 SHI917485:SHI917499 SRE917485:SRE917499 TBA917485:TBA917499 TKW917485:TKW917499 TUS917485:TUS917499 UEO917485:UEO917499 UOK917485:UOK917499 UYG917485:UYG917499 VIC917485:VIC917499 VRY917485:VRY917499 WBU917485:WBU917499 WLQ917485:WLQ917499 WVM917485:WVM917499 E983021:E983035 JA983021:JA983035 SW983021:SW983035 ACS983021:ACS983035 AMO983021:AMO983035 AWK983021:AWK983035 BGG983021:BGG983035 BQC983021:BQC983035 BZY983021:BZY983035 CJU983021:CJU983035 CTQ983021:CTQ983035 DDM983021:DDM983035 DNI983021:DNI983035 DXE983021:DXE983035 EHA983021:EHA983035 EQW983021:EQW983035 FAS983021:FAS983035 FKO983021:FKO983035 FUK983021:FUK983035 GEG983021:GEG983035 GOC983021:GOC983035 GXY983021:GXY983035 HHU983021:HHU983035 HRQ983021:HRQ983035 IBM983021:IBM983035 ILI983021:ILI983035 IVE983021:IVE983035 JFA983021:JFA983035 JOW983021:JOW983035 JYS983021:JYS983035 KIO983021:KIO983035 KSK983021:KSK983035 LCG983021:LCG983035 LMC983021:LMC983035 LVY983021:LVY983035 MFU983021:MFU983035 MPQ983021:MPQ983035 MZM983021:MZM983035 NJI983021:NJI983035 NTE983021:NTE983035 ODA983021:ODA983035 OMW983021:OMW983035 OWS983021:OWS983035 PGO983021:PGO983035 PQK983021:PQK983035 QAG983021:QAG983035 QKC983021:QKC983035 QTY983021:QTY983035 RDU983021:RDU983035 RNQ983021:RNQ983035 RXM983021:RXM983035 SHI983021:SHI983035 SRE983021:SRE983035 TBA983021:TBA983035 TKW983021:TKW983035 TUS983021:TUS983035 UEO983021:UEO983035 UOK983021:UOK983035 UYG983021:UYG983035 VIC983021:VIC983035 VRY983021:VRY983035 WBU983021:WBU983035 WLQ983021:WLQ983035 WVM983021:WVM983035 G43:G57 JC43:JC57 SY43:SY57 ACU43:ACU57 AMQ43:AMQ57 AWM43:AWM57 BGI43:BGI57 BQE43:BQE57 CAA43:CAA57 CJW43:CJW57 CTS43:CTS57 DDO43:DDO57 DNK43:DNK57 DXG43:DXG57 EHC43:EHC57 EQY43:EQY57 FAU43:FAU57 FKQ43:FKQ57 FUM43:FUM57 GEI43:GEI57 GOE43:GOE57 GYA43:GYA57 HHW43:HHW57 HRS43:HRS57 IBO43:IBO57 ILK43:ILK57 IVG43:IVG57 JFC43:JFC57 JOY43:JOY57 JYU43:JYU57 KIQ43:KIQ57 KSM43:KSM57 LCI43:LCI57 LME43:LME57 LWA43:LWA57 MFW43:MFW57 MPS43:MPS57 MZO43:MZO57 NJK43:NJK57 NTG43:NTG57 ODC43:ODC57 OMY43:OMY57 OWU43:OWU57 PGQ43:PGQ57 PQM43:PQM57 QAI43:QAI57 QKE43:QKE57 QUA43:QUA57 RDW43:RDW57 RNS43:RNS57 RXO43:RXO57 SHK43:SHK57 SRG43:SRG57 TBC43:TBC57 TKY43:TKY57 TUU43:TUU57 UEQ43:UEQ57 UOM43:UOM57 UYI43:UYI57 VIE43:VIE57 VSA43:VSA57 WBW43:WBW57 WLS43:WLS57 WVO43:WVO57 G65517:G65531 JC65517:JC65531 SY65517:SY65531 ACU65517:ACU65531 AMQ65517:AMQ65531 AWM65517:AWM65531 BGI65517:BGI65531 BQE65517:BQE65531 CAA65517:CAA65531 CJW65517:CJW65531 CTS65517:CTS65531 DDO65517:DDO65531 DNK65517:DNK65531 DXG65517:DXG65531 EHC65517:EHC65531 EQY65517:EQY65531 FAU65517:FAU65531 FKQ65517:FKQ65531 FUM65517:FUM65531 GEI65517:GEI65531 GOE65517:GOE65531 GYA65517:GYA65531 HHW65517:HHW65531 HRS65517:HRS65531 IBO65517:IBO65531 ILK65517:ILK65531 IVG65517:IVG65531 JFC65517:JFC65531 JOY65517:JOY65531 JYU65517:JYU65531 KIQ65517:KIQ65531 KSM65517:KSM65531 LCI65517:LCI65531 LME65517:LME65531 LWA65517:LWA65531 MFW65517:MFW65531 MPS65517:MPS65531 MZO65517:MZO65531 NJK65517:NJK65531 NTG65517:NTG65531 ODC65517:ODC65531 OMY65517:OMY65531 OWU65517:OWU65531 PGQ65517:PGQ65531 PQM65517:PQM65531 QAI65517:QAI65531 QKE65517:QKE65531 QUA65517:QUA65531 RDW65517:RDW65531 RNS65517:RNS65531 RXO65517:RXO65531 SHK65517:SHK65531 SRG65517:SRG65531 TBC65517:TBC65531 TKY65517:TKY65531 TUU65517:TUU65531 UEQ65517:UEQ65531 UOM65517:UOM65531 UYI65517:UYI65531 VIE65517:VIE65531 VSA65517:VSA65531 WBW65517:WBW65531 WLS65517:WLS65531 WVO65517:WVO65531 G131053:G131067 JC131053:JC131067 SY131053:SY131067 ACU131053:ACU131067 AMQ131053:AMQ131067 AWM131053:AWM131067 BGI131053:BGI131067 BQE131053:BQE131067 CAA131053:CAA131067 CJW131053:CJW131067 CTS131053:CTS131067 DDO131053:DDO131067 DNK131053:DNK131067 DXG131053:DXG131067 EHC131053:EHC131067 EQY131053:EQY131067 FAU131053:FAU131067 FKQ131053:FKQ131067 FUM131053:FUM131067 GEI131053:GEI131067 GOE131053:GOE131067 GYA131053:GYA131067 HHW131053:HHW131067 HRS131053:HRS131067 IBO131053:IBO131067 ILK131053:ILK131067 IVG131053:IVG131067 JFC131053:JFC131067 JOY131053:JOY131067 JYU131053:JYU131067 KIQ131053:KIQ131067 KSM131053:KSM131067 LCI131053:LCI131067 LME131053:LME131067 LWA131053:LWA131067 MFW131053:MFW131067 MPS131053:MPS131067 MZO131053:MZO131067 NJK131053:NJK131067 NTG131053:NTG131067 ODC131053:ODC131067 OMY131053:OMY131067 OWU131053:OWU131067 PGQ131053:PGQ131067 PQM131053:PQM131067 QAI131053:QAI131067 QKE131053:QKE131067 QUA131053:QUA131067 RDW131053:RDW131067 RNS131053:RNS131067 RXO131053:RXO131067 SHK131053:SHK131067 SRG131053:SRG131067 TBC131053:TBC131067 TKY131053:TKY131067 TUU131053:TUU131067 UEQ131053:UEQ131067 UOM131053:UOM131067 UYI131053:UYI131067 VIE131053:VIE131067 VSA131053:VSA131067 WBW131053:WBW131067 WLS131053:WLS131067 WVO131053:WVO131067 G196589:G196603 JC196589:JC196603 SY196589:SY196603 ACU196589:ACU196603 AMQ196589:AMQ196603 AWM196589:AWM196603 BGI196589:BGI196603 BQE196589:BQE196603 CAA196589:CAA196603 CJW196589:CJW196603 CTS196589:CTS196603 DDO196589:DDO196603 DNK196589:DNK196603 DXG196589:DXG196603 EHC196589:EHC196603 EQY196589:EQY196603 FAU196589:FAU196603 FKQ196589:FKQ196603 FUM196589:FUM196603 GEI196589:GEI196603 GOE196589:GOE196603 GYA196589:GYA196603 HHW196589:HHW196603 HRS196589:HRS196603 IBO196589:IBO196603 ILK196589:ILK196603 IVG196589:IVG196603 JFC196589:JFC196603 JOY196589:JOY196603 JYU196589:JYU196603 KIQ196589:KIQ196603 KSM196589:KSM196603 LCI196589:LCI196603 LME196589:LME196603 LWA196589:LWA196603 MFW196589:MFW196603 MPS196589:MPS196603 MZO196589:MZO196603 NJK196589:NJK196603 NTG196589:NTG196603 ODC196589:ODC196603 OMY196589:OMY196603 OWU196589:OWU196603 PGQ196589:PGQ196603 PQM196589:PQM196603 QAI196589:QAI196603 QKE196589:QKE196603 QUA196589:QUA196603 RDW196589:RDW196603 RNS196589:RNS196603 RXO196589:RXO196603 SHK196589:SHK196603 SRG196589:SRG196603 TBC196589:TBC196603 TKY196589:TKY196603 TUU196589:TUU196603 UEQ196589:UEQ196603 UOM196589:UOM196603 UYI196589:UYI196603 VIE196589:VIE196603 VSA196589:VSA196603 WBW196589:WBW196603 WLS196589:WLS196603 WVO196589:WVO196603 G262125:G262139 JC262125:JC262139 SY262125:SY262139 ACU262125:ACU262139 AMQ262125:AMQ262139 AWM262125:AWM262139 BGI262125:BGI262139 BQE262125:BQE262139 CAA262125:CAA262139 CJW262125:CJW262139 CTS262125:CTS262139 DDO262125:DDO262139 DNK262125:DNK262139 DXG262125:DXG262139 EHC262125:EHC262139 EQY262125:EQY262139 FAU262125:FAU262139 FKQ262125:FKQ262139 FUM262125:FUM262139 GEI262125:GEI262139 GOE262125:GOE262139 GYA262125:GYA262139 HHW262125:HHW262139 HRS262125:HRS262139 IBO262125:IBO262139 ILK262125:ILK262139 IVG262125:IVG262139 JFC262125:JFC262139 JOY262125:JOY262139 JYU262125:JYU262139 KIQ262125:KIQ262139 KSM262125:KSM262139 LCI262125:LCI262139 LME262125:LME262139 LWA262125:LWA262139 MFW262125:MFW262139 MPS262125:MPS262139 MZO262125:MZO262139 NJK262125:NJK262139 NTG262125:NTG262139 ODC262125:ODC262139 OMY262125:OMY262139 OWU262125:OWU262139 PGQ262125:PGQ262139 PQM262125:PQM262139 QAI262125:QAI262139 QKE262125:QKE262139 QUA262125:QUA262139 RDW262125:RDW262139 RNS262125:RNS262139 RXO262125:RXO262139 SHK262125:SHK262139 SRG262125:SRG262139 TBC262125:TBC262139 TKY262125:TKY262139 TUU262125:TUU262139 UEQ262125:UEQ262139 UOM262125:UOM262139 UYI262125:UYI262139 VIE262125:VIE262139 VSA262125:VSA262139 WBW262125:WBW262139 WLS262125:WLS262139 WVO262125:WVO262139 G327661:G327675 JC327661:JC327675 SY327661:SY327675 ACU327661:ACU327675 AMQ327661:AMQ327675 AWM327661:AWM327675 BGI327661:BGI327675 BQE327661:BQE327675 CAA327661:CAA327675 CJW327661:CJW327675 CTS327661:CTS327675 DDO327661:DDO327675 DNK327661:DNK327675 DXG327661:DXG327675 EHC327661:EHC327675 EQY327661:EQY327675 FAU327661:FAU327675 FKQ327661:FKQ327675 FUM327661:FUM327675 GEI327661:GEI327675 GOE327661:GOE327675 GYA327661:GYA327675 HHW327661:HHW327675 HRS327661:HRS327675 IBO327661:IBO327675 ILK327661:ILK327675 IVG327661:IVG327675 JFC327661:JFC327675 JOY327661:JOY327675 JYU327661:JYU327675 KIQ327661:KIQ327675 KSM327661:KSM327675 LCI327661:LCI327675 LME327661:LME327675 LWA327661:LWA327675 MFW327661:MFW327675 MPS327661:MPS327675 MZO327661:MZO327675 NJK327661:NJK327675 NTG327661:NTG327675 ODC327661:ODC327675 OMY327661:OMY327675 OWU327661:OWU327675 PGQ327661:PGQ327675 PQM327661:PQM327675 QAI327661:QAI327675 QKE327661:QKE327675 QUA327661:QUA327675 RDW327661:RDW327675 RNS327661:RNS327675 RXO327661:RXO327675 SHK327661:SHK327675 SRG327661:SRG327675 TBC327661:TBC327675 TKY327661:TKY327675 TUU327661:TUU327675 UEQ327661:UEQ327675 UOM327661:UOM327675 UYI327661:UYI327675 VIE327661:VIE327675 VSA327661:VSA327675 WBW327661:WBW327675 WLS327661:WLS327675 WVO327661:WVO327675 G393197:G393211 JC393197:JC393211 SY393197:SY393211 ACU393197:ACU393211 AMQ393197:AMQ393211 AWM393197:AWM393211 BGI393197:BGI393211 BQE393197:BQE393211 CAA393197:CAA393211 CJW393197:CJW393211 CTS393197:CTS393211 DDO393197:DDO393211 DNK393197:DNK393211 DXG393197:DXG393211 EHC393197:EHC393211 EQY393197:EQY393211 FAU393197:FAU393211 FKQ393197:FKQ393211 FUM393197:FUM393211 GEI393197:GEI393211 GOE393197:GOE393211 GYA393197:GYA393211 HHW393197:HHW393211 HRS393197:HRS393211 IBO393197:IBO393211 ILK393197:ILK393211 IVG393197:IVG393211 JFC393197:JFC393211 JOY393197:JOY393211 JYU393197:JYU393211 KIQ393197:KIQ393211 KSM393197:KSM393211 LCI393197:LCI393211 LME393197:LME393211 LWA393197:LWA393211 MFW393197:MFW393211 MPS393197:MPS393211 MZO393197:MZO393211 NJK393197:NJK393211 NTG393197:NTG393211 ODC393197:ODC393211 OMY393197:OMY393211 OWU393197:OWU393211 PGQ393197:PGQ393211 PQM393197:PQM393211 QAI393197:QAI393211 QKE393197:QKE393211 QUA393197:QUA393211 RDW393197:RDW393211 RNS393197:RNS393211 RXO393197:RXO393211 SHK393197:SHK393211 SRG393197:SRG393211 TBC393197:TBC393211 TKY393197:TKY393211 TUU393197:TUU393211 UEQ393197:UEQ393211 UOM393197:UOM393211 UYI393197:UYI393211 VIE393197:VIE393211 VSA393197:VSA393211 WBW393197:WBW393211 WLS393197:WLS393211 WVO393197:WVO393211 G458733:G458747 JC458733:JC458747 SY458733:SY458747 ACU458733:ACU458747 AMQ458733:AMQ458747 AWM458733:AWM458747 BGI458733:BGI458747 BQE458733:BQE458747 CAA458733:CAA458747 CJW458733:CJW458747 CTS458733:CTS458747 DDO458733:DDO458747 DNK458733:DNK458747 DXG458733:DXG458747 EHC458733:EHC458747 EQY458733:EQY458747 FAU458733:FAU458747 FKQ458733:FKQ458747 FUM458733:FUM458747 GEI458733:GEI458747 GOE458733:GOE458747 GYA458733:GYA458747 HHW458733:HHW458747 HRS458733:HRS458747 IBO458733:IBO458747 ILK458733:ILK458747 IVG458733:IVG458747 JFC458733:JFC458747 JOY458733:JOY458747 JYU458733:JYU458747 KIQ458733:KIQ458747 KSM458733:KSM458747 LCI458733:LCI458747 LME458733:LME458747 LWA458733:LWA458747 MFW458733:MFW458747 MPS458733:MPS458747 MZO458733:MZO458747 NJK458733:NJK458747 NTG458733:NTG458747 ODC458733:ODC458747 OMY458733:OMY458747 OWU458733:OWU458747 PGQ458733:PGQ458747 PQM458733:PQM458747 QAI458733:QAI458747 QKE458733:QKE458747 QUA458733:QUA458747 RDW458733:RDW458747 RNS458733:RNS458747 RXO458733:RXO458747 SHK458733:SHK458747 SRG458733:SRG458747 TBC458733:TBC458747 TKY458733:TKY458747 TUU458733:TUU458747 UEQ458733:UEQ458747 UOM458733:UOM458747 UYI458733:UYI458747 VIE458733:VIE458747 VSA458733:VSA458747 WBW458733:WBW458747 WLS458733:WLS458747 WVO458733:WVO458747 G524269:G524283 JC524269:JC524283 SY524269:SY524283 ACU524269:ACU524283 AMQ524269:AMQ524283 AWM524269:AWM524283 BGI524269:BGI524283 BQE524269:BQE524283 CAA524269:CAA524283 CJW524269:CJW524283 CTS524269:CTS524283 DDO524269:DDO524283 DNK524269:DNK524283 DXG524269:DXG524283 EHC524269:EHC524283 EQY524269:EQY524283 FAU524269:FAU524283 FKQ524269:FKQ524283 FUM524269:FUM524283 GEI524269:GEI524283 GOE524269:GOE524283 GYA524269:GYA524283 HHW524269:HHW524283 HRS524269:HRS524283 IBO524269:IBO524283 ILK524269:ILK524283 IVG524269:IVG524283 JFC524269:JFC524283 JOY524269:JOY524283 JYU524269:JYU524283 KIQ524269:KIQ524283 KSM524269:KSM524283 LCI524269:LCI524283 LME524269:LME524283 LWA524269:LWA524283 MFW524269:MFW524283 MPS524269:MPS524283 MZO524269:MZO524283 NJK524269:NJK524283 NTG524269:NTG524283 ODC524269:ODC524283 OMY524269:OMY524283 OWU524269:OWU524283 PGQ524269:PGQ524283 PQM524269:PQM524283 QAI524269:QAI524283 QKE524269:QKE524283 QUA524269:QUA524283 RDW524269:RDW524283 RNS524269:RNS524283 RXO524269:RXO524283 SHK524269:SHK524283 SRG524269:SRG524283 TBC524269:TBC524283 TKY524269:TKY524283 TUU524269:TUU524283 UEQ524269:UEQ524283 UOM524269:UOM524283 UYI524269:UYI524283 VIE524269:VIE524283 VSA524269:VSA524283 WBW524269:WBW524283 WLS524269:WLS524283 WVO524269:WVO524283 G589805:G589819 JC589805:JC589819 SY589805:SY589819 ACU589805:ACU589819 AMQ589805:AMQ589819 AWM589805:AWM589819 BGI589805:BGI589819 BQE589805:BQE589819 CAA589805:CAA589819 CJW589805:CJW589819 CTS589805:CTS589819 DDO589805:DDO589819 DNK589805:DNK589819 DXG589805:DXG589819 EHC589805:EHC589819 EQY589805:EQY589819 FAU589805:FAU589819 FKQ589805:FKQ589819 FUM589805:FUM589819 GEI589805:GEI589819 GOE589805:GOE589819 GYA589805:GYA589819 HHW589805:HHW589819 HRS589805:HRS589819 IBO589805:IBO589819 ILK589805:ILK589819 IVG589805:IVG589819 JFC589805:JFC589819 JOY589805:JOY589819 JYU589805:JYU589819 KIQ589805:KIQ589819 KSM589805:KSM589819 LCI589805:LCI589819 LME589805:LME589819 LWA589805:LWA589819 MFW589805:MFW589819 MPS589805:MPS589819 MZO589805:MZO589819 NJK589805:NJK589819 NTG589805:NTG589819 ODC589805:ODC589819 OMY589805:OMY589819 OWU589805:OWU589819 PGQ589805:PGQ589819 PQM589805:PQM589819 QAI589805:QAI589819 QKE589805:QKE589819 QUA589805:QUA589819 RDW589805:RDW589819 RNS589805:RNS589819 RXO589805:RXO589819 SHK589805:SHK589819 SRG589805:SRG589819 TBC589805:TBC589819 TKY589805:TKY589819 TUU589805:TUU589819 UEQ589805:UEQ589819 UOM589805:UOM589819 UYI589805:UYI589819 VIE589805:VIE589819 VSA589805:VSA589819 WBW589805:WBW589819 WLS589805:WLS589819 WVO589805:WVO589819 G655341:G655355 JC655341:JC655355 SY655341:SY655355 ACU655341:ACU655355 AMQ655341:AMQ655355 AWM655341:AWM655355 BGI655341:BGI655355 BQE655341:BQE655355 CAA655341:CAA655355 CJW655341:CJW655355 CTS655341:CTS655355 DDO655341:DDO655355 DNK655341:DNK655355 DXG655341:DXG655355 EHC655341:EHC655355 EQY655341:EQY655355 FAU655341:FAU655355 FKQ655341:FKQ655355 FUM655341:FUM655355 GEI655341:GEI655355 GOE655341:GOE655355 GYA655341:GYA655355 HHW655341:HHW655355 HRS655341:HRS655355 IBO655341:IBO655355 ILK655341:ILK655355 IVG655341:IVG655355 JFC655341:JFC655355 JOY655341:JOY655355 JYU655341:JYU655355 KIQ655341:KIQ655355 KSM655341:KSM655355 LCI655341:LCI655355 LME655341:LME655355 LWA655341:LWA655355 MFW655341:MFW655355 MPS655341:MPS655355 MZO655341:MZO655355 NJK655341:NJK655355 NTG655341:NTG655355 ODC655341:ODC655355 OMY655341:OMY655355 OWU655341:OWU655355 PGQ655341:PGQ655355 PQM655341:PQM655355 QAI655341:QAI655355 QKE655341:QKE655355 QUA655341:QUA655355 RDW655341:RDW655355 RNS655341:RNS655355 RXO655341:RXO655355 SHK655341:SHK655355 SRG655341:SRG655355 TBC655341:TBC655355 TKY655341:TKY655355 TUU655341:TUU655355 UEQ655341:UEQ655355 UOM655341:UOM655355 UYI655341:UYI655355 VIE655341:VIE655355 VSA655341:VSA655355 WBW655341:WBW655355 WLS655341:WLS655355 WVO655341:WVO655355 G720877:G720891 JC720877:JC720891 SY720877:SY720891 ACU720877:ACU720891 AMQ720877:AMQ720891 AWM720877:AWM720891 BGI720877:BGI720891 BQE720877:BQE720891 CAA720877:CAA720891 CJW720877:CJW720891 CTS720877:CTS720891 DDO720877:DDO720891 DNK720877:DNK720891 DXG720877:DXG720891 EHC720877:EHC720891 EQY720877:EQY720891 FAU720877:FAU720891 FKQ720877:FKQ720891 FUM720877:FUM720891 GEI720877:GEI720891 GOE720877:GOE720891 GYA720877:GYA720891 HHW720877:HHW720891 HRS720877:HRS720891 IBO720877:IBO720891 ILK720877:ILK720891 IVG720877:IVG720891 JFC720877:JFC720891 JOY720877:JOY720891 JYU720877:JYU720891 KIQ720877:KIQ720891 KSM720877:KSM720891 LCI720877:LCI720891 LME720877:LME720891 LWA720877:LWA720891 MFW720877:MFW720891 MPS720877:MPS720891 MZO720877:MZO720891 NJK720877:NJK720891 NTG720877:NTG720891 ODC720877:ODC720891 OMY720877:OMY720891 OWU720877:OWU720891 PGQ720877:PGQ720891 PQM720877:PQM720891 QAI720877:QAI720891 QKE720877:QKE720891 QUA720877:QUA720891 RDW720877:RDW720891 RNS720877:RNS720891 RXO720877:RXO720891 SHK720877:SHK720891 SRG720877:SRG720891 TBC720877:TBC720891 TKY720877:TKY720891 TUU720877:TUU720891 UEQ720877:UEQ720891 UOM720877:UOM720891 UYI720877:UYI720891 VIE720877:VIE720891 VSA720877:VSA720891 WBW720877:WBW720891 WLS720877:WLS720891 WVO720877:WVO720891 G786413:G786427 JC786413:JC786427 SY786413:SY786427 ACU786413:ACU786427 AMQ786413:AMQ786427 AWM786413:AWM786427 BGI786413:BGI786427 BQE786413:BQE786427 CAA786413:CAA786427 CJW786413:CJW786427 CTS786413:CTS786427 DDO786413:DDO786427 DNK786413:DNK786427 DXG786413:DXG786427 EHC786413:EHC786427 EQY786413:EQY786427 FAU786413:FAU786427 FKQ786413:FKQ786427 FUM786413:FUM786427 GEI786413:GEI786427 GOE786413:GOE786427 GYA786413:GYA786427 HHW786413:HHW786427 HRS786413:HRS786427 IBO786413:IBO786427 ILK786413:ILK786427 IVG786413:IVG786427 JFC786413:JFC786427 JOY786413:JOY786427 JYU786413:JYU786427 KIQ786413:KIQ786427 KSM786413:KSM786427 LCI786413:LCI786427 LME786413:LME786427 LWA786413:LWA786427 MFW786413:MFW786427 MPS786413:MPS786427 MZO786413:MZO786427 NJK786413:NJK786427 NTG786413:NTG786427 ODC786413:ODC786427 OMY786413:OMY786427 OWU786413:OWU786427 PGQ786413:PGQ786427 PQM786413:PQM786427 QAI786413:QAI786427 QKE786413:QKE786427 QUA786413:QUA786427 RDW786413:RDW786427 RNS786413:RNS786427 RXO786413:RXO786427 SHK786413:SHK786427 SRG786413:SRG786427 TBC786413:TBC786427 TKY786413:TKY786427 TUU786413:TUU786427 UEQ786413:UEQ786427 UOM786413:UOM786427 UYI786413:UYI786427 VIE786413:VIE786427 VSA786413:VSA786427 WBW786413:WBW786427 WLS786413:WLS786427 WVO786413:WVO786427 G851949:G851963 JC851949:JC851963 SY851949:SY851963 ACU851949:ACU851963 AMQ851949:AMQ851963 AWM851949:AWM851963 BGI851949:BGI851963 BQE851949:BQE851963 CAA851949:CAA851963 CJW851949:CJW851963 CTS851949:CTS851963 DDO851949:DDO851963 DNK851949:DNK851963 DXG851949:DXG851963 EHC851949:EHC851963 EQY851949:EQY851963 FAU851949:FAU851963 FKQ851949:FKQ851963 FUM851949:FUM851963 GEI851949:GEI851963 GOE851949:GOE851963 GYA851949:GYA851963 HHW851949:HHW851963 HRS851949:HRS851963 IBO851949:IBO851963 ILK851949:ILK851963 IVG851949:IVG851963 JFC851949:JFC851963 JOY851949:JOY851963 JYU851949:JYU851963 KIQ851949:KIQ851963 KSM851949:KSM851963 LCI851949:LCI851963 LME851949:LME851963 LWA851949:LWA851963 MFW851949:MFW851963 MPS851949:MPS851963 MZO851949:MZO851963 NJK851949:NJK851963 NTG851949:NTG851963 ODC851949:ODC851963 OMY851949:OMY851963 OWU851949:OWU851963 PGQ851949:PGQ851963 PQM851949:PQM851963 QAI851949:QAI851963 QKE851949:QKE851963 QUA851949:QUA851963 RDW851949:RDW851963 RNS851949:RNS851963 RXO851949:RXO851963 SHK851949:SHK851963 SRG851949:SRG851963 TBC851949:TBC851963 TKY851949:TKY851963 TUU851949:TUU851963 UEQ851949:UEQ851963 UOM851949:UOM851963 UYI851949:UYI851963 VIE851949:VIE851963 VSA851949:VSA851963 WBW851949:WBW851963 WLS851949:WLS851963 WVO851949:WVO851963 G917485:G917499 JC917485:JC917499 SY917485:SY917499 ACU917485:ACU917499 AMQ917485:AMQ917499 AWM917485:AWM917499 BGI917485:BGI917499 BQE917485:BQE917499 CAA917485:CAA917499 CJW917485:CJW917499 CTS917485:CTS917499 DDO917485:DDO917499 DNK917485:DNK917499 DXG917485:DXG917499 EHC917485:EHC917499 EQY917485:EQY917499 FAU917485:FAU917499 FKQ917485:FKQ917499 FUM917485:FUM917499 GEI917485:GEI917499 GOE917485:GOE917499 GYA917485:GYA917499 HHW917485:HHW917499 HRS917485:HRS917499 IBO917485:IBO917499 ILK917485:ILK917499 IVG917485:IVG917499 JFC917485:JFC917499 JOY917485:JOY917499 JYU917485:JYU917499 KIQ917485:KIQ917499 KSM917485:KSM917499 LCI917485:LCI917499 LME917485:LME917499 LWA917485:LWA917499 MFW917485:MFW917499 MPS917485:MPS917499 MZO917485:MZO917499 NJK917485:NJK917499 NTG917485:NTG917499 ODC917485:ODC917499 OMY917485:OMY917499 OWU917485:OWU917499 PGQ917485:PGQ917499 PQM917485:PQM917499 QAI917485:QAI917499 QKE917485:QKE917499 QUA917485:QUA917499 RDW917485:RDW917499 RNS917485:RNS917499 RXO917485:RXO917499 SHK917485:SHK917499 SRG917485:SRG917499 TBC917485:TBC917499 TKY917485:TKY917499 TUU917485:TUU917499 UEQ917485:UEQ917499 UOM917485:UOM917499 UYI917485:UYI917499 VIE917485:VIE917499 VSA917485:VSA917499 WBW917485:WBW917499 WLS917485:WLS917499 WVO917485:WVO917499 G983021:G983035 JC983021:JC983035 SY983021:SY983035 ACU983021:ACU983035 AMQ983021:AMQ983035 AWM983021:AWM983035 BGI983021:BGI983035 BQE983021:BQE983035 CAA983021:CAA983035 CJW983021:CJW983035 CTS983021:CTS983035 DDO983021:DDO983035 DNK983021:DNK983035 DXG983021:DXG983035 EHC983021:EHC983035 EQY983021:EQY983035 FAU983021:FAU983035 FKQ983021:FKQ983035 FUM983021:FUM983035 GEI983021:GEI983035 GOE983021:GOE983035 GYA983021:GYA983035 HHW983021:HHW983035 HRS983021:HRS983035 IBO983021:IBO983035 ILK983021:ILK983035 IVG983021:IVG983035 JFC983021:JFC983035 JOY983021:JOY983035 JYU983021:JYU983035 KIQ983021:KIQ983035 KSM983021:KSM983035 LCI983021:LCI983035 LME983021:LME983035 LWA983021:LWA983035 MFW983021:MFW983035 MPS983021:MPS983035 MZO983021:MZO983035 NJK983021:NJK983035 NTG983021:NTG983035 ODC983021:ODC983035 OMY983021:OMY983035 OWU983021:OWU983035 PGQ983021:PGQ983035 PQM983021:PQM983035 QAI983021:QAI983035 QKE983021:QKE983035 QUA983021:QUA983035 RDW983021:RDW983035 RNS983021:RNS983035 RXO983021:RXO983035 SHK983021:SHK983035 SRG983021:SRG983035 TBC983021:TBC983035 TKY983021:TKY983035 TUU983021:TUU983035 UEQ983021:UEQ983035 UOM983021:UOM983035 UYI983021:UYI983035 VIE983021:VIE983035 VSA983021:VSA983035 WBW983021:WBW983035 WLS983021:WLS983035 WVO983021:WVO983035 G65553:G65562 JC65553:JC65562 SY65553:SY65562 ACU65553:ACU65562 AMQ65553:AMQ65562 AWM65553:AWM65562 BGI65553:BGI65562 BQE65553:BQE65562 CAA65553:CAA65562 CJW65553:CJW65562 CTS65553:CTS65562 DDO65553:DDO65562 DNK65553:DNK65562 DXG65553:DXG65562 EHC65553:EHC65562 EQY65553:EQY65562 FAU65553:FAU65562 FKQ65553:FKQ65562 FUM65553:FUM65562 GEI65553:GEI65562 GOE65553:GOE65562 GYA65553:GYA65562 HHW65553:HHW65562 HRS65553:HRS65562 IBO65553:IBO65562 ILK65553:ILK65562 IVG65553:IVG65562 JFC65553:JFC65562 JOY65553:JOY65562 JYU65553:JYU65562 KIQ65553:KIQ65562 KSM65553:KSM65562 LCI65553:LCI65562 LME65553:LME65562 LWA65553:LWA65562 MFW65553:MFW65562 MPS65553:MPS65562 MZO65553:MZO65562 NJK65553:NJK65562 NTG65553:NTG65562 ODC65553:ODC65562 OMY65553:OMY65562 OWU65553:OWU65562 PGQ65553:PGQ65562 PQM65553:PQM65562 QAI65553:QAI65562 QKE65553:QKE65562 QUA65553:QUA65562 RDW65553:RDW65562 RNS65553:RNS65562 RXO65553:RXO65562 SHK65553:SHK65562 SRG65553:SRG65562 TBC65553:TBC65562 TKY65553:TKY65562 TUU65553:TUU65562 UEQ65553:UEQ65562 UOM65553:UOM65562 UYI65553:UYI65562 VIE65553:VIE65562 VSA65553:VSA65562 WBW65553:WBW65562 WLS65553:WLS65562 WVO65553:WVO65562 G131089:G131098 JC131089:JC131098 SY131089:SY131098 ACU131089:ACU131098 AMQ131089:AMQ131098 AWM131089:AWM131098 BGI131089:BGI131098 BQE131089:BQE131098 CAA131089:CAA131098 CJW131089:CJW131098 CTS131089:CTS131098 DDO131089:DDO131098 DNK131089:DNK131098 DXG131089:DXG131098 EHC131089:EHC131098 EQY131089:EQY131098 FAU131089:FAU131098 FKQ131089:FKQ131098 FUM131089:FUM131098 GEI131089:GEI131098 GOE131089:GOE131098 GYA131089:GYA131098 HHW131089:HHW131098 HRS131089:HRS131098 IBO131089:IBO131098 ILK131089:ILK131098 IVG131089:IVG131098 JFC131089:JFC131098 JOY131089:JOY131098 JYU131089:JYU131098 KIQ131089:KIQ131098 KSM131089:KSM131098 LCI131089:LCI131098 LME131089:LME131098 LWA131089:LWA131098 MFW131089:MFW131098 MPS131089:MPS131098 MZO131089:MZO131098 NJK131089:NJK131098 NTG131089:NTG131098 ODC131089:ODC131098 OMY131089:OMY131098 OWU131089:OWU131098 PGQ131089:PGQ131098 PQM131089:PQM131098 QAI131089:QAI131098 QKE131089:QKE131098 QUA131089:QUA131098 RDW131089:RDW131098 RNS131089:RNS131098 RXO131089:RXO131098 SHK131089:SHK131098 SRG131089:SRG131098 TBC131089:TBC131098 TKY131089:TKY131098 TUU131089:TUU131098 UEQ131089:UEQ131098 UOM131089:UOM131098 UYI131089:UYI131098 VIE131089:VIE131098 VSA131089:VSA131098 WBW131089:WBW131098 WLS131089:WLS131098 WVO131089:WVO131098 G196625:G196634 JC196625:JC196634 SY196625:SY196634 ACU196625:ACU196634 AMQ196625:AMQ196634 AWM196625:AWM196634 BGI196625:BGI196634 BQE196625:BQE196634 CAA196625:CAA196634 CJW196625:CJW196634 CTS196625:CTS196634 DDO196625:DDO196634 DNK196625:DNK196634 DXG196625:DXG196634 EHC196625:EHC196634 EQY196625:EQY196634 FAU196625:FAU196634 FKQ196625:FKQ196634 FUM196625:FUM196634 GEI196625:GEI196634 GOE196625:GOE196634 GYA196625:GYA196634 HHW196625:HHW196634 HRS196625:HRS196634 IBO196625:IBO196634 ILK196625:ILK196634 IVG196625:IVG196634 JFC196625:JFC196634 JOY196625:JOY196634 JYU196625:JYU196634 KIQ196625:KIQ196634 KSM196625:KSM196634 LCI196625:LCI196634 LME196625:LME196634 LWA196625:LWA196634 MFW196625:MFW196634 MPS196625:MPS196634 MZO196625:MZO196634 NJK196625:NJK196634 NTG196625:NTG196634 ODC196625:ODC196634 OMY196625:OMY196634 OWU196625:OWU196634 PGQ196625:PGQ196634 PQM196625:PQM196634 QAI196625:QAI196634 QKE196625:QKE196634 QUA196625:QUA196634 RDW196625:RDW196634 RNS196625:RNS196634 RXO196625:RXO196634 SHK196625:SHK196634 SRG196625:SRG196634 TBC196625:TBC196634 TKY196625:TKY196634 TUU196625:TUU196634 UEQ196625:UEQ196634 UOM196625:UOM196634 UYI196625:UYI196634 VIE196625:VIE196634 VSA196625:VSA196634 WBW196625:WBW196634 WLS196625:WLS196634 WVO196625:WVO196634 G262161:G262170 JC262161:JC262170 SY262161:SY262170 ACU262161:ACU262170 AMQ262161:AMQ262170 AWM262161:AWM262170 BGI262161:BGI262170 BQE262161:BQE262170 CAA262161:CAA262170 CJW262161:CJW262170 CTS262161:CTS262170 DDO262161:DDO262170 DNK262161:DNK262170 DXG262161:DXG262170 EHC262161:EHC262170 EQY262161:EQY262170 FAU262161:FAU262170 FKQ262161:FKQ262170 FUM262161:FUM262170 GEI262161:GEI262170 GOE262161:GOE262170 GYA262161:GYA262170 HHW262161:HHW262170 HRS262161:HRS262170 IBO262161:IBO262170 ILK262161:ILK262170 IVG262161:IVG262170 JFC262161:JFC262170 JOY262161:JOY262170 JYU262161:JYU262170 KIQ262161:KIQ262170 KSM262161:KSM262170 LCI262161:LCI262170 LME262161:LME262170 LWA262161:LWA262170 MFW262161:MFW262170 MPS262161:MPS262170 MZO262161:MZO262170 NJK262161:NJK262170 NTG262161:NTG262170 ODC262161:ODC262170 OMY262161:OMY262170 OWU262161:OWU262170 PGQ262161:PGQ262170 PQM262161:PQM262170 QAI262161:QAI262170 QKE262161:QKE262170 QUA262161:QUA262170 RDW262161:RDW262170 RNS262161:RNS262170 RXO262161:RXO262170 SHK262161:SHK262170 SRG262161:SRG262170 TBC262161:TBC262170 TKY262161:TKY262170 TUU262161:TUU262170 UEQ262161:UEQ262170 UOM262161:UOM262170 UYI262161:UYI262170 VIE262161:VIE262170 VSA262161:VSA262170 WBW262161:WBW262170 WLS262161:WLS262170 WVO262161:WVO262170 G327697:G327706 JC327697:JC327706 SY327697:SY327706 ACU327697:ACU327706 AMQ327697:AMQ327706 AWM327697:AWM327706 BGI327697:BGI327706 BQE327697:BQE327706 CAA327697:CAA327706 CJW327697:CJW327706 CTS327697:CTS327706 DDO327697:DDO327706 DNK327697:DNK327706 DXG327697:DXG327706 EHC327697:EHC327706 EQY327697:EQY327706 FAU327697:FAU327706 FKQ327697:FKQ327706 FUM327697:FUM327706 GEI327697:GEI327706 GOE327697:GOE327706 GYA327697:GYA327706 HHW327697:HHW327706 HRS327697:HRS327706 IBO327697:IBO327706 ILK327697:ILK327706 IVG327697:IVG327706 JFC327697:JFC327706 JOY327697:JOY327706 JYU327697:JYU327706 KIQ327697:KIQ327706 KSM327697:KSM327706 LCI327697:LCI327706 LME327697:LME327706 LWA327697:LWA327706 MFW327697:MFW327706 MPS327697:MPS327706 MZO327697:MZO327706 NJK327697:NJK327706 NTG327697:NTG327706 ODC327697:ODC327706 OMY327697:OMY327706 OWU327697:OWU327706 PGQ327697:PGQ327706 PQM327697:PQM327706 QAI327697:QAI327706 QKE327697:QKE327706 QUA327697:QUA327706 RDW327697:RDW327706 RNS327697:RNS327706 RXO327697:RXO327706 SHK327697:SHK327706 SRG327697:SRG327706 TBC327697:TBC327706 TKY327697:TKY327706 TUU327697:TUU327706 UEQ327697:UEQ327706 UOM327697:UOM327706 UYI327697:UYI327706 VIE327697:VIE327706 VSA327697:VSA327706 WBW327697:WBW327706 WLS327697:WLS327706 WVO327697:WVO327706 G393233:G393242 JC393233:JC393242 SY393233:SY393242 ACU393233:ACU393242 AMQ393233:AMQ393242 AWM393233:AWM393242 BGI393233:BGI393242 BQE393233:BQE393242 CAA393233:CAA393242 CJW393233:CJW393242 CTS393233:CTS393242 DDO393233:DDO393242 DNK393233:DNK393242 DXG393233:DXG393242 EHC393233:EHC393242 EQY393233:EQY393242 FAU393233:FAU393242 FKQ393233:FKQ393242 FUM393233:FUM393242 GEI393233:GEI393242 GOE393233:GOE393242 GYA393233:GYA393242 HHW393233:HHW393242 HRS393233:HRS393242 IBO393233:IBO393242 ILK393233:ILK393242 IVG393233:IVG393242 JFC393233:JFC393242 JOY393233:JOY393242 JYU393233:JYU393242 KIQ393233:KIQ393242 KSM393233:KSM393242 LCI393233:LCI393242 LME393233:LME393242 LWA393233:LWA393242 MFW393233:MFW393242 MPS393233:MPS393242 MZO393233:MZO393242 NJK393233:NJK393242 NTG393233:NTG393242 ODC393233:ODC393242 OMY393233:OMY393242 OWU393233:OWU393242 PGQ393233:PGQ393242 PQM393233:PQM393242 QAI393233:QAI393242 QKE393233:QKE393242 QUA393233:QUA393242 RDW393233:RDW393242 RNS393233:RNS393242 RXO393233:RXO393242 SHK393233:SHK393242 SRG393233:SRG393242 TBC393233:TBC393242 TKY393233:TKY393242 TUU393233:TUU393242 UEQ393233:UEQ393242 UOM393233:UOM393242 UYI393233:UYI393242 VIE393233:VIE393242 VSA393233:VSA393242 WBW393233:WBW393242 WLS393233:WLS393242 WVO393233:WVO393242 G458769:G458778 JC458769:JC458778 SY458769:SY458778 ACU458769:ACU458778 AMQ458769:AMQ458778 AWM458769:AWM458778 BGI458769:BGI458778 BQE458769:BQE458778 CAA458769:CAA458778 CJW458769:CJW458778 CTS458769:CTS458778 DDO458769:DDO458778 DNK458769:DNK458778 DXG458769:DXG458778 EHC458769:EHC458778 EQY458769:EQY458778 FAU458769:FAU458778 FKQ458769:FKQ458778 FUM458769:FUM458778 GEI458769:GEI458778 GOE458769:GOE458778 GYA458769:GYA458778 HHW458769:HHW458778 HRS458769:HRS458778 IBO458769:IBO458778 ILK458769:ILK458778 IVG458769:IVG458778 JFC458769:JFC458778 JOY458769:JOY458778 JYU458769:JYU458778 KIQ458769:KIQ458778 KSM458769:KSM458778 LCI458769:LCI458778 LME458769:LME458778 LWA458769:LWA458778 MFW458769:MFW458778 MPS458769:MPS458778 MZO458769:MZO458778 NJK458769:NJK458778 NTG458769:NTG458778 ODC458769:ODC458778 OMY458769:OMY458778 OWU458769:OWU458778 PGQ458769:PGQ458778 PQM458769:PQM458778 QAI458769:QAI458778 QKE458769:QKE458778 QUA458769:QUA458778 RDW458769:RDW458778 RNS458769:RNS458778 RXO458769:RXO458778 SHK458769:SHK458778 SRG458769:SRG458778 TBC458769:TBC458778 TKY458769:TKY458778 TUU458769:TUU458778 UEQ458769:UEQ458778 UOM458769:UOM458778 UYI458769:UYI458778 VIE458769:VIE458778 VSA458769:VSA458778 WBW458769:WBW458778 WLS458769:WLS458778 WVO458769:WVO458778 G524305:G524314 JC524305:JC524314 SY524305:SY524314 ACU524305:ACU524314 AMQ524305:AMQ524314 AWM524305:AWM524314 BGI524305:BGI524314 BQE524305:BQE524314 CAA524305:CAA524314 CJW524305:CJW524314 CTS524305:CTS524314 DDO524305:DDO524314 DNK524305:DNK524314 DXG524305:DXG524314 EHC524305:EHC524314 EQY524305:EQY524314 FAU524305:FAU524314 FKQ524305:FKQ524314 FUM524305:FUM524314 GEI524305:GEI524314 GOE524305:GOE524314 GYA524305:GYA524314 HHW524305:HHW524314 HRS524305:HRS524314 IBO524305:IBO524314 ILK524305:ILK524314 IVG524305:IVG524314 JFC524305:JFC524314 JOY524305:JOY524314 JYU524305:JYU524314 KIQ524305:KIQ524314 KSM524305:KSM524314 LCI524305:LCI524314 LME524305:LME524314 LWA524305:LWA524314 MFW524305:MFW524314 MPS524305:MPS524314 MZO524305:MZO524314 NJK524305:NJK524314 NTG524305:NTG524314 ODC524305:ODC524314 OMY524305:OMY524314 OWU524305:OWU524314 PGQ524305:PGQ524314 PQM524305:PQM524314 QAI524305:QAI524314 QKE524305:QKE524314 QUA524305:QUA524314 RDW524305:RDW524314 RNS524305:RNS524314 RXO524305:RXO524314 SHK524305:SHK524314 SRG524305:SRG524314 TBC524305:TBC524314 TKY524305:TKY524314 TUU524305:TUU524314 UEQ524305:UEQ524314 UOM524305:UOM524314 UYI524305:UYI524314 VIE524305:VIE524314 VSA524305:VSA524314 WBW524305:WBW524314 WLS524305:WLS524314 WVO524305:WVO524314 G589841:G589850 JC589841:JC589850 SY589841:SY589850 ACU589841:ACU589850 AMQ589841:AMQ589850 AWM589841:AWM589850 BGI589841:BGI589850 BQE589841:BQE589850 CAA589841:CAA589850 CJW589841:CJW589850 CTS589841:CTS589850 DDO589841:DDO589850 DNK589841:DNK589850 DXG589841:DXG589850 EHC589841:EHC589850 EQY589841:EQY589850 FAU589841:FAU589850 FKQ589841:FKQ589850 FUM589841:FUM589850 GEI589841:GEI589850 GOE589841:GOE589850 GYA589841:GYA589850 HHW589841:HHW589850 HRS589841:HRS589850 IBO589841:IBO589850 ILK589841:ILK589850 IVG589841:IVG589850 JFC589841:JFC589850 JOY589841:JOY589850 JYU589841:JYU589850 KIQ589841:KIQ589850 KSM589841:KSM589850 LCI589841:LCI589850 LME589841:LME589850 LWA589841:LWA589850 MFW589841:MFW589850 MPS589841:MPS589850 MZO589841:MZO589850 NJK589841:NJK589850 NTG589841:NTG589850 ODC589841:ODC589850 OMY589841:OMY589850 OWU589841:OWU589850 PGQ589841:PGQ589850 PQM589841:PQM589850 QAI589841:QAI589850 QKE589841:QKE589850 QUA589841:QUA589850 RDW589841:RDW589850 RNS589841:RNS589850 RXO589841:RXO589850 SHK589841:SHK589850 SRG589841:SRG589850 TBC589841:TBC589850 TKY589841:TKY589850 TUU589841:TUU589850 UEQ589841:UEQ589850 UOM589841:UOM589850 UYI589841:UYI589850 VIE589841:VIE589850 VSA589841:VSA589850 WBW589841:WBW589850 WLS589841:WLS589850 WVO589841:WVO589850 G655377:G655386 JC655377:JC655386 SY655377:SY655386 ACU655377:ACU655386 AMQ655377:AMQ655386 AWM655377:AWM655386 BGI655377:BGI655386 BQE655377:BQE655386 CAA655377:CAA655386 CJW655377:CJW655386 CTS655377:CTS655386 DDO655377:DDO655386 DNK655377:DNK655386 DXG655377:DXG655386 EHC655377:EHC655386 EQY655377:EQY655386 FAU655377:FAU655386 FKQ655377:FKQ655386 FUM655377:FUM655386 GEI655377:GEI655386 GOE655377:GOE655386 GYA655377:GYA655386 HHW655377:HHW655386 HRS655377:HRS655386 IBO655377:IBO655386 ILK655377:ILK655386 IVG655377:IVG655386 JFC655377:JFC655386 JOY655377:JOY655386 JYU655377:JYU655386 KIQ655377:KIQ655386 KSM655377:KSM655386 LCI655377:LCI655386 LME655377:LME655386 LWA655377:LWA655386 MFW655377:MFW655386 MPS655377:MPS655386 MZO655377:MZO655386 NJK655377:NJK655386 NTG655377:NTG655386 ODC655377:ODC655386 OMY655377:OMY655386 OWU655377:OWU655386 PGQ655377:PGQ655386 PQM655377:PQM655386 QAI655377:QAI655386 QKE655377:QKE655386 QUA655377:QUA655386 RDW655377:RDW655386 RNS655377:RNS655386 RXO655377:RXO655386 SHK655377:SHK655386 SRG655377:SRG655386 TBC655377:TBC655386 TKY655377:TKY655386 TUU655377:TUU655386 UEQ655377:UEQ655386 UOM655377:UOM655386 UYI655377:UYI655386 VIE655377:VIE655386 VSA655377:VSA655386 WBW655377:WBW655386 WLS655377:WLS655386 WVO655377:WVO655386 G720913:G720922 JC720913:JC720922 SY720913:SY720922 ACU720913:ACU720922 AMQ720913:AMQ720922 AWM720913:AWM720922 BGI720913:BGI720922 BQE720913:BQE720922 CAA720913:CAA720922 CJW720913:CJW720922 CTS720913:CTS720922 DDO720913:DDO720922 DNK720913:DNK720922 DXG720913:DXG720922 EHC720913:EHC720922 EQY720913:EQY720922 FAU720913:FAU720922 FKQ720913:FKQ720922 FUM720913:FUM720922 GEI720913:GEI720922 GOE720913:GOE720922 GYA720913:GYA720922 HHW720913:HHW720922 HRS720913:HRS720922 IBO720913:IBO720922 ILK720913:ILK720922 IVG720913:IVG720922 JFC720913:JFC720922 JOY720913:JOY720922 JYU720913:JYU720922 KIQ720913:KIQ720922 KSM720913:KSM720922 LCI720913:LCI720922 LME720913:LME720922 LWA720913:LWA720922 MFW720913:MFW720922 MPS720913:MPS720922 MZO720913:MZO720922 NJK720913:NJK720922 NTG720913:NTG720922 ODC720913:ODC720922 OMY720913:OMY720922 OWU720913:OWU720922 PGQ720913:PGQ720922 PQM720913:PQM720922 QAI720913:QAI720922 QKE720913:QKE720922 QUA720913:QUA720922 RDW720913:RDW720922 RNS720913:RNS720922 RXO720913:RXO720922 SHK720913:SHK720922 SRG720913:SRG720922 TBC720913:TBC720922 TKY720913:TKY720922 TUU720913:TUU720922 UEQ720913:UEQ720922 UOM720913:UOM720922 UYI720913:UYI720922 VIE720913:VIE720922 VSA720913:VSA720922 WBW720913:WBW720922 WLS720913:WLS720922 WVO720913:WVO720922 G786449:G786458 JC786449:JC786458 SY786449:SY786458 ACU786449:ACU786458 AMQ786449:AMQ786458 AWM786449:AWM786458 BGI786449:BGI786458 BQE786449:BQE786458 CAA786449:CAA786458 CJW786449:CJW786458 CTS786449:CTS786458 DDO786449:DDO786458 DNK786449:DNK786458 DXG786449:DXG786458 EHC786449:EHC786458 EQY786449:EQY786458 FAU786449:FAU786458 FKQ786449:FKQ786458 FUM786449:FUM786458 GEI786449:GEI786458 GOE786449:GOE786458 GYA786449:GYA786458 HHW786449:HHW786458 HRS786449:HRS786458 IBO786449:IBO786458 ILK786449:ILK786458 IVG786449:IVG786458 JFC786449:JFC786458 JOY786449:JOY786458 JYU786449:JYU786458 KIQ786449:KIQ786458 KSM786449:KSM786458 LCI786449:LCI786458 LME786449:LME786458 LWA786449:LWA786458 MFW786449:MFW786458 MPS786449:MPS786458 MZO786449:MZO786458 NJK786449:NJK786458 NTG786449:NTG786458 ODC786449:ODC786458 OMY786449:OMY786458 OWU786449:OWU786458 PGQ786449:PGQ786458 PQM786449:PQM786458 QAI786449:QAI786458 QKE786449:QKE786458 QUA786449:QUA786458 RDW786449:RDW786458 RNS786449:RNS786458 RXO786449:RXO786458 SHK786449:SHK786458 SRG786449:SRG786458 TBC786449:TBC786458 TKY786449:TKY786458 TUU786449:TUU786458 UEQ786449:UEQ786458 UOM786449:UOM786458 UYI786449:UYI786458 VIE786449:VIE786458 VSA786449:VSA786458 WBW786449:WBW786458 WLS786449:WLS786458 WVO786449:WVO786458 G851985:G851994 JC851985:JC851994 SY851985:SY851994 ACU851985:ACU851994 AMQ851985:AMQ851994 AWM851985:AWM851994 BGI851985:BGI851994 BQE851985:BQE851994 CAA851985:CAA851994 CJW851985:CJW851994 CTS851985:CTS851994 DDO851985:DDO851994 DNK851985:DNK851994 DXG851985:DXG851994 EHC851985:EHC851994 EQY851985:EQY851994 FAU851985:FAU851994 FKQ851985:FKQ851994 FUM851985:FUM851994 GEI851985:GEI851994 GOE851985:GOE851994 GYA851985:GYA851994 HHW851985:HHW851994 HRS851985:HRS851994 IBO851985:IBO851994 ILK851985:ILK851994 IVG851985:IVG851994 JFC851985:JFC851994 JOY851985:JOY851994 JYU851985:JYU851994 KIQ851985:KIQ851994 KSM851985:KSM851994 LCI851985:LCI851994 LME851985:LME851994 LWA851985:LWA851994 MFW851985:MFW851994 MPS851985:MPS851994 MZO851985:MZO851994 NJK851985:NJK851994 NTG851985:NTG851994 ODC851985:ODC851994 OMY851985:OMY851994 OWU851985:OWU851994 PGQ851985:PGQ851994 PQM851985:PQM851994 QAI851985:QAI851994 QKE851985:QKE851994 QUA851985:QUA851994 RDW851985:RDW851994 RNS851985:RNS851994 RXO851985:RXO851994 SHK851985:SHK851994 SRG851985:SRG851994 TBC851985:TBC851994 TKY851985:TKY851994 TUU851985:TUU851994 UEQ851985:UEQ851994 UOM851985:UOM851994 UYI851985:UYI851994 VIE851985:VIE851994 VSA851985:VSA851994 WBW851985:WBW851994 WLS851985:WLS851994 WVO851985:WVO851994 G917521:G917530 JC917521:JC917530 SY917521:SY917530 ACU917521:ACU917530 AMQ917521:AMQ917530 AWM917521:AWM917530 BGI917521:BGI917530 BQE917521:BQE917530 CAA917521:CAA917530 CJW917521:CJW917530 CTS917521:CTS917530 DDO917521:DDO917530 DNK917521:DNK917530 DXG917521:DXG917530 EHC917521:EHC917530 EQY917521:EQY917530 FAU917521:FAU917530 FKQ917521:FKQ917530 FUM917521:FUM917530 GEI917521:GEI917530 GOE917521:GOE917530 GYA917521:GYA917530 HHW917521:HHW917530 HRS917521:HRS917530 IBO917521:IBO917530 ILK917521:ILK917530 IVG917521:IVG917530 JFC917521:JFC917530 JOY917521:JOY917530 JYU917521:JYU917530 KIQ917521:KIQ917530 KSM917521:KSM917530 LCI917521:LCI917530 LME917521:LME917530 LWA917521:LWA917530 MFW917521:MFW917530 MPS917521:MPS917530 MZO917521:MZO917530 NJK917521:NJK917530 NTG917521:NTG917530 ODC917521:ODC917530 OMY917521:OMY917530 OWU917521:OWU917530 PGQ917521:PGQ917530 PQM917521:PQM917530 QAI917521:QAI917530 QKE917521:QKE917530 QUA917521:QUA917530 RDW917521:RDW917530 RNS917521:RNS917530 RXO917521:RXO917530 SHK917521:SHK917530 SRG917521:SRG917530 TBC917521:TBC917530 TKY917521:TKY917530 TUU917521:TUU917530 UEQ917521:UEQ917530 UOM917521:UOM917530 UYI917521:UYI917530 VIE917521:VIE917530 VSA917521:VSA917530 WBW917521:WBW917530 WLS917521:WLS917530 WVO917521:WVO917530 G983057:G983066 JC983057:JC983066 SY983057:SY983066 ACU983057:ACU983066 AMQ983057:AMQ983066 AWM983057:AWM983066 BGI983057:BGI983066 BQE983057:BQE983066 CAA983057:CAA983066 CJW983057:CJW983066 CTS983057:CTS983066 DDO983057:DDO983066 DNK983057:DNK983066 DXG983057:DXG983066 EHC983057:EHC983066 EQY983057:EQY983066 FAU983057:FAU983066 FKQ983057:FKQ983066 FUM983057:FUM983066 GEI983057:GEI983066 GOE983057:GOE983066 GYA983057:GYA983066 HHW983057:HHW983066 HRS983057:HRS983066 IBO983057:IBO983066 ILK983057:ILK983066 IVG983057:IVG983066 JFC983057:JFC983066 JOY983057:JOY983066 JYU983057:JYU983066 KIQ983057:KIQ983066 KSM983057:KSM983066 LCI983057:LCI983066 LME983057:LME983066 LWA983057:LWA983066 MFW983057:MFW983066 MPS983057:MPS983066 MZO983057:MZO983066 NJK983057:NJK983066 NTG983057:NTG983066 ODC983057:ODC983066 OMY983057:OMY983066 OWU983057:OWU983066 PGQ983057:PGQ983066 PQM983057:PQM983066 QAI983057:QAI983066 QKE983057:QKE983066 QUA983057:QUA983066 RDW983057:RDW983066 RNS983057:RNS983066 RXO983057:RXO983066 SHK983057:SHK983066 SRG983057:SRG983066 TBC983057:TBC983066 TKY983057:TKY983066 TUU983057:TUU983066 UEQ983057:UEQ983066 UOM983057:UOM983066 UYI983057:UYI983066 VIE983057:VIE983066 VSA983057:VSA983066 WBW983057:WBW983066 WLS983057:WLS983066 WVO983057:WVO983066 E35:E40 JA35:JA40 SW35:SW40 ACS35:ACS40 AMO35:AMO40 AWK35:AWK40 BGG35:BGG40 BQC35:BQC40 BZY35:BZY40 CJU35:CJU40 CTQ35:CTQ40 DDM35:DDM40 DNI35:DNI40 DXE35:DXE40 EHA35:EHA40 EQW35:EQW40 FAS35:FAS40 FKO35:FKO40 FUK35:FUK40 GEG35:GEG40 GOC35:GOC40 GXY35:GXY40 HHU35:HHU40 HRQ35:HRQ40 IBM35:IBM40 ILI35:ILI40 IVE35:IVE40 JFA35:JFA40 JOW35:JOW40 JYS35:JYS40 KIO35:KIO40 KSK35:KSK40 LCG35:LCG40 LMC35:LMC40 LVY35:LVY40 MFU35:MFU40 MPQ35:MPQ40 MZM35:MZM40 NJI35:NJI40 NTE35:NTE40 ODA35:ODA40 OMW35:OMW40 OWS35:OWS40 PGO35:PGO40 PQK35:PQK40 QAG35:QAG40 QKC35:QKC40 QTY35:QTY40 RDU35:RDU40 RNQ35:RNQ40 RXM35:RXM40 SHI35:SHI40 SRE35:SRE40 TBA35:TBA40 TKW35:TKW40 TUS35:TUS40 UEO35:UEO40 UOK35:UOK40 UYG35:UYG40 VIC35:VIC40 VRY35:VRY40 WBU35:WBU40 WLQ35:WLQ40 WVM35:WVM40 E65509:E65514 JA65509:JA65514 SW65509:SW65514 ACS65509:ACS65514 AMO65509:AMO65514 AWK65509:AWK65514 BGG65509:BGG65514 BQC65509:BQC65514 BZY65509:BZY65514 CJU65509:CJU65514 CTQ65509:CTQ65514 DDM65509:DDM65514 DNI65509:DNI65514 DXE65509:DXE65514 EHA65509:EHA65514 EQW65509:EQW65514 FAS65509:FAS65514 FKO65509:FKO65514 FUK65509:FUK65514 GEG65509:GEG65514 GOC65509:GOC65514 GXY65509:GXY65514 HHU65509:HHU65514 HRQ65509:HRQ65514 IBM65509:IBM65514 ILI65509:ILI65514 IVE65509:IVE65514 JFA65509:JFA65514 JOW65509:JOW65514 JYS65509:JYS65514 KIO65509:KIO65514 KSK65509:KSK65514 LCG65509:LCG65514 LMC65509:LMC65514 LVY65509:LVY65514 MFU65509:MFU65514 MPQ65509:MPQ65514 MZM65509:MZM65514 NJI65509:NJI65514 NTE65509:NTE65514 ODA65509:ODA65514 OMW65509:OMW65514 OWS65509:OWS65514 PGO65509:PGO65514 PQK65509:PQK65514 QAG65509:QAG65514 QKC65509:QKC65514 QTY65509:QTY65514 RDU65509:RDU65514 RNQ65509:RNQ65514 RXM65509:RXM65514 SHI65509:SHI65514 SRE65509:SRE65514 TBA65509:TBA65514 TKW65509:TKW65514 TUS65509:TUS65514 UEO65509:UEO65514 UOK65509:UOK65514 UYG65509:UYG65514 VIC65509:VIC65514 VRY65509:VRY65514 WBU65509:WBU65514 WLQ65509:WLQ65514 WVM65509:WVM65514 E131045:E131050 JA131045:JA131050 SW131045:SW131050 ACS131045:ACS131050 AMO131045:AMO131050 AWK131045:AWK131050 BGG131045:BGG131050 BQC131045:BQC131050 BZY131045:BZY131050 CJU131045:CJU131050 CTQ131045:CTQ131050 DDM131045:DDM131050 DNI131045:DNI131050 DXE131045:DXE131050 EHA131045:EHA131050 EQW131045:EQW131050 FAS131045:FAS131050 FKO131045:FKO131050 FUK131045:FUK131050 GEG131045:GEG131050 GOC131045:GOC131050 GXY131045:GXY131050 HHU131045:HHU131050 HRQ131045:HRQ131050 IBM131045:IBM131050 ILI131045:ILI131050 IVE131045:IVE131050 JFA131045:JFA131050 JOW131045:JOW131050 JYS131045:JYS131050 KIO131045:KIO131050 KSK131045:KSK131050 LCG131045:LCG131050 LMC131045:LMC131050 LVY131045:LVY131050 MFU131045:MFU131050 MPQ131045:MPQ131050 MZM131045:MZM131050 NJI131045:NJI131050 NTE131045:NTE131050 ODA131045:ODA131050 OMW131045:OMW131050 OWS131045:OWS131050 PGO131045:PGO131050 PQK131045:PQK131050 QAG131045:QAG131050 QKC131045:QKC131050 QTY131045:QTY131050 RDU131045:RDU131050 RNQ131045:RNQ131050 RXM131045:RXM131050 SHI131045:SHI131050 SRE131045:SRE131050 TBA131045:TBA131050 TKW131045:TKW131050 TUS131045:TUS131050 UEO131045:UEO131050 UOK131045:UOK131050 UYG131045:UYG131050 VIC131045:VIC131050 VRY131045:VRY131050 WBU131045:WBU131050 WLQ131045:WLQ131050 WVM131045:WVM131050 E196581:E196586 JA196581:JA196586 SW196581:SW196586 ACS196581:ACS196586 AMO196581:AMO196586 AWK196581:AWK196586 BGG196581:BGG196586 BQC196581:BQC196586 BZY196581:BZY196586 CJU196581:CJU196586 CTQ196581:CTQ196586 DDM196581:DDM196586 DNI196581:DNI196586 DXE196581:DXE196586 EHA196581:EHA196586 EQW196581:EQW196586 FAS196581:FAS196586 FKO196581:FKO196586 FUK196581:FUK196586 GEG196581:GEG196586 GOC196581:GOC196586 GXY196581:GXY196586 HHU196581:HHU196586 HRQ196581:HRQ196586 IBM196581:IBM196586 ILI196581:ILI196586 IVE196581:IVE196586 JFA196581:JFA196586 JOW196581:JOW196586 JYS196581:JYS196586 KIO196581:KIO196586 KSK196581:KSK196586 LCG196581:LCG196586 LMC196581:LMC196586 LVY196581:LVY196586 MFU196581:MFU196586 MPQ196581:MPQ196586 MZM196581:MZM196586 NJI196581:NJI196586 NTE196581:NTE196586 ODA196581:ODA196586 OMW196581:OMW196586 OWS196581:OWS196586 PGO196581:PGO196586 PQK196581:PQK196586 QAG196581:QAG196586 QKC196581:QKC196586 QTY196581:QTY196586 RDU196581:RDU196586 RNQ196581:RNQ196586 RXM196581:RXM196586 SHI196581:SHI196586 SRE196581:SRE196586 TBA196581:TBA196586 TKW196581:TKW196586 TUS196581:TUS196586 UEO196581:UEO196586 UOK196581:UOK196586 UYG196581:UYG196586 VIC196581:VIC196586 VRY196581:VRY196586 WBU196581:WBU196586 WLQ196581:WLQ196586 WVM196581:WVM196586 E262117:E262122 JA262117:JA262122 SW262117:SW262122 ACS262117:ACS262122 AMO262117:AMO262122 AWK262117:AWK262122 BGG262117:BGG262122 BQC262117:BQC262122 BZY262117:BZY262122 CJU262117:CJU262122 CTQ262117:CTQ262122 DDM262117:DDM262122 DNI262117:DNI262122 DXE262117:DXE262122 EHA262117:EHA262122 EQW262117:EQW262122 FAS262117:FAS262122 FKO262117:FKO262122 FUK262117:FUK262122 GEG262117:GEG262122 GOC262117:GOC262122 GXY262117:GXY262122 HHU262117:HHU262122 HRQ262117:HRQ262122 IBM262117:IBM262122 ILI262117:ILI262122 IVE262117:IVE262122 JFA262117:JFA262122 JOW262117:JOW262122 JYS262117:JYS262122 KIO262117:KIO262122 KSK262117:KSK262122 LCG262117:LCG262122 LMC262117:LMC262122 LVY262117:LVY262122 MFU262117:MFU262122 MPQ262117:MPQ262122 MZM262117:MZM262122 NJI262117:NJI262122 NTE262117:NTE262122 ODA262117:ODA262122 OMW262117:OMW262122 OWS262117:OWS262122 PGO262117:PGO262122 PQK262117:PQK262122 QAG262117:QAG262122 QKC262117:QKC262122 QTY262117:QTY262122 RDU262117:RDU262122 RNQ262117:RNQ262122 RXM262117:RXM262122 SHI262117:SHI262122 SRE262117:SRE262122 TBA262117:TBA262122 TKW262117:TKW262122 TUS262117:TUS262122 UEO262117:UEO262122 UOK262117:UOK262122 UYG262117:UYG262122 VIC262117:VIC262122 VRY262117:VRY262122 WBU262117:WBU262122 WLQ262117:WLQ262122 WVM262117:WVM262122 E327653:E327658 JA327653:JA327658 SW327653:SW327658 ACS327653:ACS327658 AMO327653:AMO327658 AWK327653:AWK327658 BGG327653:BGG327658 BQC327653:BQC327658 BZY327653:BZY327658 CJU327653:CJU327658 CTQ327653:CTQ327658 DDM327653:DDM327658 DNI327653:DNI327658 DXE327653:DXE327658 EHA327653:EHA327658 EQW327653:EQW327658 FAS327653:FAS327658 FKO327653:FKO327658 FUK327653:FUK327658 GEG327653:GEG327658 GOC327653:GOC327658 GXY327653:GXY327658 HHU327653:HHU327658 HRQ327653:HRQ327658 IBM327653:IBM327658 ILI327653:ILI327658 IVE327653:IVE327658 JFA327653:JFA327658 JOW327653:JOW327658 JYS327653:JYS327658 KIO327653:KIO327658 KSK327653:KSK327658 LCG327653:LCG327658 LMC327653:LMC327658 LVY327653:LVY327658 MFU327653:MFU327658 MPQ327653:MPQ327658 MZM327653:MZM327658 NJI327653:NJI327658 NTE327653:NTE327658 ODA327653:ODA327658 OMW327653:OMW327658 OWS327653:OWS327658 PGO327653:PGO327658 PQK327653:PQK327658 QAG327653:QAG327658 QKC327653:QKC327658 QTY327653:QTY327658 RDU327653:RDU327658 RNQ327653:RNQ327658 RXM327653:RXM327658 SHI327653:SHI327658 SRE327653:SRE327658 TBA327653:TBA327658 TKW327653:TKW327658 TUS327653:TUS327658 UEO327653:UEO327658 UOK327653:UOK327658 UYG327653:UYG327658 VIC327653:VIC327658 VRY327653:VRY327658 WBU327653:WBU327658 WLQ327653:WLQ327658 WVM327653:WVM327658 E393189:E393194 JA393189:JA393194 SW393189:SW393194 ACS393189:ACS393194 AMO393189:AMO393194 AWK393189:AWK393194 BGG393189:BGG393194 BQC393189:BQC393194 BZY393189:BZY393194 CJU393189:CJU393194 CTQ393189:CTQ393194 DDM393189:DDM393194 DNI393189:DNI393194 DXE393189:DXE393194 EHA393189:EHA393194 EQW393189:EQW393194 FAS393189:FAS393194 FKO393189:FKO393194 FUK393189:FUK393194 GEG393189:GEG393194 GOC393189:GOC393194 GXY393189:GXY393194 HHU393189:HHU393194 HRQ393189:HRQ393194 IBM393189:IBM393194 ILI393189:ILI393194 IVE393189:IVE393194 JFA393189:JFA393194 JOW393189:JOW393194 JYS393189:JYS393194 KIO393189:KIO393194 KSK393189:KSK393194 LCG393189:LCG393194 LMC393189:LMC393194 LVY393189:LVY393194 MFU393189:MFU393194 MPQ393189:MPQ393194 MZM393189:MZM393194 NJI393189:NJI393194 NTE393189:NTE393194 ODA393189:ODA393194 OMW393189:OMW393194 OWS393189:OWS393194 PGO393189:PGO393194 PQK393189:PQK393194 QAG393189:QAG393194 QKC393189:QKC393194 QTY393189:QTY393194 RDU393189:RDU393194 RNQ393189:RNQ393194 RXM393189:RXM393194 SHI393189:SHI393194 SRE393189:SRE393194 TBA393189:TBA393194 TKW393189:TKW393194 TUS393189:TUS393194 UEO393189:UEO393194 UOK393189:UOK393194 UYG393189:UYG393194 VIC393189:VIC393194 VRY393189:VRY393194 WBU393189:WBU393194 WLQ393189:WLQ393194 WVM393189:WVM393194 E458725:E458730 JA458725:JA458730 SW458725:SW458730 ACS458725:ACS458730 AMO458725:AMO458730 AWK458725:AWK458730 BGG458725:BGG458730 BQC458725:BQC458730 BZY458725:BZY458730 CJU458725:CJU458730 CTQ458725:CTQ458730 DDM458725:DDM458730 DNI458725:DNI458730 DXE458725:DXE458730 EHA458725:EHA458730 EQW458725:EQW458730 FAS458725:FAS458730 FKO458725:FKO458730 FUK458725:FUK458730 GEG458725:GEG458730 GOC458725:GOC458730 GXY458725:GXY458730 HHU458725:HHU458730 HRQ458725:HRQ458730 IBM458725:IBM458730 ILI458725:ILI458730 IVE458725:IVE458730 JFA458725:JFA458730 JOW458725:JOW458730 JYS458725:JYS458730 KIO458725:KIO458730 KSK458725:KSK458730 LCG458725:LCG458730 LMC458725:LMC458730 LVY458725:LVY458730 MFU458725:MFU458730 MPQ458725:MPQ458730 MZM458725:MZM458730 NJI458725:NJI458730 NTE458725:NTE458730 ODA458725:ODA458730 OMW458725:OMW458730 OWS458725:OWS458730 PGO458725:PGO458730 PQK458725:PQK458730 QAG458725:QAG458730 QKC458725:QKC458730 QTY458725:QTY458730 RDU458725:RDU458730 RNQ458725:RNQ458730 RXM458725:RXM458730 SHI458725:SHI458730 SRE458725:SRE458730 TBA458725:TBA458730 TKW458725:TKW458730 TUS458725:TUS458730 UEO458725:UEO458730 UOK458725:UOK458730 UYG458725:UYG458730 VIC458725:VIC458730 VRY458725:VRY458730 WBU458725:WBU458730 WLQ458725:WLQ458730 WVM458725:WVM458730 E524261:E524266 JA524261:JA524266 SW524261:SW524266 ACS524261:ACS524266 AMO524261:AMO524266 AWK524261:AWK524266 BGG524261:BGG524266 BQC524261:BQC524266 BZY524261:BZY524266 CJU524261:CJU524266 CTQ524261:CTQ524266 DDM524261:DDM524266 DNI524261:DNI524266 DXE524261:DXE524266 EHA524261:EHA524266 EQW524261:EQW524266 FAS524261:FAS524266 FKO524261:FKO524266 FUK524261:FUK524266 GEG524261:GEG524266 GOC524261:GOC524266 GXY524261:GXY524266 HHU524261:HHU524266 HRQ524261:HRQ524266 IBM524261:IBM524266 ILI524261:ILI524266 IVE524261:IVE524266 JFA524261:JFA524266 JOW524261:JOW524266 JYS524261:JYS524266 KIO524261:KIO524266 KSK524261:KSK524266 LCG524261:LCG524266 LMC524261:LMC524266 LVY524261:LVY524266 MFU524261:MFU524266 MPQ524261:MPQ524266 MZM524261:MZM524266 NJI524261:NJI524266 NTE524261:NTE524266 ODA524261:ODA524266 OMW524261:OMW524266 OWS524261:OWS524266 PGO524261:PGO524266 PQK524261:PQK524266 QAG524261:QAG524266 QKC524261:QKC524266 QTY524261:QTY524266 RDU524261:RDU524266 RNQ524261:RNQ524266 RXM524261:RXM524266 SHI524261:SHI524266 SRE524261:SRE524266 TBA524261:TBA524266 TKW524261:TKW524266 TUS524261:TUS524266 UEO524261:UEO524266 UOK524261:UOK524266 UYG524261:UYG524266 VIC524261:VIC524266 VRY524261:VRY524266 WBU524261:WBU524266 WLQ524261:WLQ524266 WVM524261:WVM524266 E589797:E589802 JA589797:JA589802 SW589797:SW589802 ACS589797:ACS589802 AMO589797:AMO589802 AWK589797:AWK589802 BGG589797:BGG589802 BQC589797:BQC589802 BZY589797:BZY589802 CJU589797:CJU589802 CTQ589797:CTQ589802 DDM589797:DDM589802 DNI589797:DNI589802 DXE589797:DXE589802 EHA589797:EHA589802 EQW589797:EQW589802 FAS589797:FAS589802 FKO589797:FKO589802 FUK589797:FUK589802 GEG589797:GEG589802 GOC589797:GOC589802 GXY589797:GXY589802 HHU589797:HHU589802 HRQ589797:HRQ589802 IBM589797:IBM589802 ILI589797:ILI589802 IVE589797:IVE589802 JFA589797:JFA589802 JOW589797:JOW589802 JYS589797:JYS589802 KIO589797:KIO589802 KSK589797:KSK589802 LCG589797:LCG589802 LMC589797:LMC589802 LVY589797:LVY589802 MFU589797:MFU589802 MPQ589797:MPQ589802 MZM589797:MZM589802 NJI589797:NJI589802 NTE589797:NTE589802 ODA589797:ODA589802 OMW589797:OMW589802 OWS589797:OWS589802 PGO589797:PGO589802 PQK589797:PQK589802 QAG589797:QAG589802 QKC589797:QKC589802 QTY589797:QTY589802 RDU589797:RDU589802 RNQ589797:RNQ589802 RXM589797:RXM589802 SHI589797:SHI589802 SRE589797:SRE589802 TBA589797:TBA589802 TKW589797:TKW589802 TUS589797:TUS589802 UEO589797:UEO589802 UOK589797:UOK589802 UYG589797:UYG589802 VIC589797:VIC589802 VRY589797:VRY589802 WBU589797:WBU589802 WLQ589797:WLQ589802 WVM589797:WVM589802 E655333:E655338 JA655333:JA655338 SW655333:SW655338 ACS655333:ACS655338 AMO655333:AMO655338 AWK655333:AWK655338 BGG655333:BGG655338 BQC655333:BQC655338 BZY655333:BZY655338 CJU655333:CJU655338 CTQ655333:CTQ655338 DDM655333:DDM655338 DNI655333:DNI655338 DXE655333:DXE655338 EHA655333:EHA655338 EQW655333:EQW655338 FAS655333:FAS655338 FKO655333:FKO655338 FUK655333:FUK655338 GEG655333:GEG655338 GOC655333:GOC655338 GXY655333:GXY655338 HHU655333:HHU655338 HRQ655333:HRQ655338 IBM655333:IBM655338 ILI655333:ILI655338 IVE655333:IVE655338 JFA655333:JFA655338 JOW655333:JOW655338 JYS655333:JYS655338 KIO655333:KIO655338 KSK655333:KSK655338 LCG655333:LCG655338 LMC655333:LMC655338 LVY655333:LVY655338 MFU655333:MFU655338 MPQ655333:MPQ655338 MZM655333:MZM655338 NJI655333:NJI655338 NTE655333:NTE655338 ODA655333:ODA655338 OMW655333:OMW655338 OWS655333:OWS655338 PGO655333:PGO655338 PQK655333:PQK655338 QAG655333:QAG655338 QKC655333:QKC655338 QTY655333:QTY655338 RDU655333:RDU655338 RNQ655333:RNQ655338 RXM655333:RXM655338 SHI655333:SHI655338 SRE655333:SRE655338 TBA655333:TBA655338 TKW655333:TKW655338 TUS655333:TUS655338 UEO655333:UEO655338 UOK655333:UOK655338 UYG655333:UYG655338 VIC655333:VIC655338 VRY655333:VRY655338 WBU655333:WBU655338 WLQ655333:WLQ655338 WVM655333:WVM655338 E720869:E720874 JA720869:JA720874 SW720869:SW720874 ACS720869:ACS720874 AMO720869:AMO720874 AWK720869:AWK720874 BGG720869:BGG720874 BQC720869:BQC720874 BZY720869:BZY720874 CJU720869:CJU720874 CTQ720869:CTQ720874 DDM720869:DDM720874 DNI720869:DNI720874 DXE720869:DXE720874 EHA720869:EHA720874 EQW720869:EQW720874 FAS720869:FAS720874 FKO720869:FKO720874 FUK720869:FUK720874 GEG720869:GEG720874 GOC720869:GOC720874 GXY720869:GXY720874 HHU720869:HHU720874 HRQ720869:HRQ720874 IBM720869:IBM720874 ILI720869:ILI720874 IVE720869:IVE720874 JFA720869:JFA720874 JOW720869:JOW720874 JYS720869:JYS720874 KIO720869:KIO720874 KSK720869:KSK720874 LCG720869:LCG720874 LMC720869:LMC720874 LVY720869:LVY720874 MFU720869:MFU720874 MPQ720869:MPQ720874 MZM720869:MZM720874 NJI720869:NJI720874 NTE720869:NTE720874 ODA720869:ODA720874 OMW720869:OMW720874 OWS720869:OWS720874 PGO720869:PGO720874 PQK720869:PQK720874 QAG720869:QAG720874 QKC720869:QKC720874 QTY720869:QTY720874 RDU720869:RDU720874 RNQ720869:RNQ720874 RXM720869:RXM720874 SHI720869:SHI720874 SRE720869:SRE720874 TBA720869:TBA720874 TKW720869:TKW720874 TUS720869:TUS720874 UEO720869:UEO720874 UOK720869:UOK720874 UYG720869:UYG720874 VIC720869:VIC720874 VRY720869:VRY720874 WBU720869:WBU720874 WLQ720869:WLQ720874 WVM720869:WVM720874 E786405:E786410 JA786405:JA786410 SW786405:SW786410 ACS786405:ACS786410 AMO786405:AMO786410 AWK786405:AWK786410 BGG786405:BGG786410 BQC786405:BQC786410 BZY786405:BZY786410 CJU786405:CJU786410 CTQ786405:CTQ786410 DDM786405:DDM786410 DNI786405:DNI786410 DXE786405:DXE786410 EHA786405:EHA786410 EQW786405:EQW786410 FAS786405:FAS786410 FKO786405:FKO786410 FUK786405:FUK786410 GEG786405:GEG786410 GOC786405:GOC786410 GXY786405:GXY786410 HHU786405:HHU786410 HRQ786405:HRQ786410 IBM786405:IBM786410 ILI786405:ILI786410 IVE786405:IVE786410 JFA786405:JFA786410 JOW786405:JOW786410 JYS786405:JYS786410 KIO786405:KIO786410 KSK786405:KSK786410 LCG786405:LCG786410 LMC786405:LMC786410 LVY786405:LVY786410 MFU786405:MFU786410 MPQ786405:MPQ786410 MZM786405:MZM786410 NJI786405:NJI786410 NTE786405:NTE786410 ODA786405:ODA786410 OMW786405:OMW786410 OWS786405:OWS786410 PGO786405:PGO786410 PQK786405:PQK786410 QAG786405:QAG786410 QKC786405:QKC786410 QTY786405:QTY786410 RDU786405:RDU786410 RNQ786405:RNQ786410 RXM786405:RXM786410 SHI786405:SHI786410 SRE786405:SRE786410 TBA786405:TBA786410 TKW786405:TKW786410 TUS786405:TUS786410 UEO786405:UEO786410 UOK786405:UOK786410 UYG786405:UYG786410 VIC786405:VIC786410 VRY786405:VRY786410 WBU786405:WBU786410 WLQ786405:WLQ786410 WVM786405:WVM786410 E851941:E851946 JA851941:JA851946 SW851941:SW851946 ACS851941:ACS851946 AMO851941:AMO851946 AWK851941:AWK851946 BGG851941:BGG851946 BQC851941:BQC851946 BZY851941:BZY851946 CJU851941:CJU851946 CTQ851941:CTQ851946 DDM851941:DDM851946 DNI851941:DNI851946 DXE851941:DXE851946 EHA851941:EHA851946 EQW851941:EQW851946 FAS851941:FAS851946 FKO851941:FKO851946 FUK851941:FUK851946 GEG851941:GEG851946 GOC851941:GOC851946 GXY851941:GXY851946 HHU851941:HHU851946 HRQ851941:HRQ851946 IBM851941:IBM851946 ILI851941:ILI851946 IVE851941:IVE851946 JFA851941:JFA851946 JOW851941:JOW851946 JYS851941:JYS851946 KIO851941:KIO851946 KSK851941:KSK851946 LCG851941:LCG851946 LMC851941:LMC851946 LVY851941:LVY851946 MFU851941:MFU851946 MPQ851941:MPQ851946 MZM851941:MZM851946 NJI851941:NJI851946 NTE851941:NTE851946 ODA851941:ODA851946 OMW851941:OMW851946 OWS851941:OWS851946 PGO851941:PGO851946 PQK851941:PQK851946 QAG851941:QAG851946 QKC851941:QKC851946 QTY851941:QTY851946 RDU851941:RDU851946 RNQ851941:RNQ851946 RXM851941:RXM851946 SHI851941:SHI851946 SRE851941:SRE851946 TBA851941:TBA851946 TKW851941:TKW851946 TUS851941:TUS851946 UEO851941:UEO851946 UOK851941:UOK851946 UYG851941:UYG851946 VIC851941:VIC851946 VRY851941:VRY851946 WBU851941:WBU851946 WLQ851941:WLQ851946 WVM851941:WVM851946 E917477:E917482 JA917477:JA917482 SW917477:SW917482 ACS917477:ACS917482 AMO917477:AMO917482 AWK917477:AWK917482 BGG917477:BGG917482 BQC917477:BQC917482 BZY917477:BZY917482 CJU917477:CJU917482 CTQ917477:CTQ917482 DDM917477:DDM917482 DNI917477:DNI917482 DXE917477:DXE917482 EHA917477:EHA917482 EQW917477:EQW917482 FAS917477:FAS917482 FKO917477:FKO917482 FUK917477:FUK917482 GEG917477:GEG917482 GOC917477:GOC917482 GXY917477:GXY917482 HHU917477:HHU917482 HRQ917477:HRQ917482 IBM917477:IBM917482 ILI917477:ILI917482 IVE917477:IVE917482 JFA917477:JFA917482 JOW917477:JOW917482 JYS917477:JYS917482 KIO917477:KIO917482 KSK917477:KSK917482 LCG917477:LCG917482 LMC917477:LMC917482 LVY917477:LVY917482 MFU917477:MFU917482 MPQ917477:MPQ917482 MZM917477:MZM917482 NJI917477:NJI917482 NTE917477:NTE917482 ODA917477:ODA917482 OMW917477:OMW917482 OWS917477:OWS917482 PGO917477:PGO917482 PQK917477:PQK917482 QAG917477:QAG917482 QKC917477:QKC917482 QTY917477:QTY917482 RDU917477:RDU917482 RNQ917477:RNQ917482 RXM917477:RXM917482 SHI917477:SHI917482 SRE917477:SRE917482 TBA917477:TBA917482 TKW917477:TKW917482 TUS917477:TUS917482 UEO917477:UEO917482 UOK917477:UOK917482 UYG917477:UYG917482 VIC917477:VIC917482 VRY917477:VRY917482 WBU917477:WBU917482 WLQ917477:WLQ917482 WVM917477:WVM917482 E983013:E983018 JA983013:JA983018 SW983013:SW983018 ACS983013:ACS983018 AMO983013:AMO983018 AWK983013:AWK983018 BGG983013:BGG983018 BQC983013:BQC983018 BZY983013:BZY983018 CJU983013:CJU983018 CTQ983013:CTQ983018 DDM983013:DDM983018 DNI983013:DNI983018 DXE983013:DXE983018 EHA983013:EHA983018 EQW983013:EQW983018 FAS983013:FAS983018 FKO983013:FKO983018 FUK983013:FUK983018 GEG983013:GEG983018 GOC983013:GOC983018 GXY983013:GXY983018 HHU983013:HHU983018 HRQ983013:HRQ983018 IBM983013:IBM983018 ILI983013:ILI983018 IVE983013:IVE983018 JFA983013:JFA983018 JOW983013:JOW983018 JYS983013:JYS983018 KIO983013:KIO983018 KSK983013:KSK983018 LCG983013:LCG983018 LMC983013:LMC983018 LVY983013:LVY983018 MFU983013:MFU983018 MPQ983013:MPQ983018 MZM983013:MZM983018 NJI983013:NJI983018 NTE983013:NTE983018 ODA983013:ODA983018 OMW983013:OMW983018 OWS983013:OWS983018 PGO983013:PGO983018 PQK983013:PQK983018 QAG983013:QAG983018 QKC983013:QKC983018 QTY983013:QTY983018 RDU983013:RDU983018 RNQ983013:RNQ983018 RXM983013:RXM983018 SHI983013:SHI983018 SRE983013:SRE983018 TBA983013:TBA983018 TKW983013:TKW983018 TUS983013:TUS983018 UEO983013:UEO983018 UOK983013:UOK983018 UYG983013:UYG983018 VIC983013:VIC983018 VRY983013:VRY983018 WBU983013:WBU983018 WLQ983013:WLQ983018 WVM983013:WVM983018 E65553:E65562 JA65553:JA65562 SW65553:SW65562 ACS65553:ACS65562 AMO65553:AMO65562 AWK65553:AWK65562 BGG65553:BGG65562 BQC65553:BQC65562 BZY65553:BZY65562 CJU65553:CJU65562 CTQ65553:CTQ65562 DDM65553:DDM65562 DNI65553:DNI65562 DXE65553:DXE65562 EHA65553:EHA65562 EQW65553:EQW65562 FAS65553:FAS65562 FKO65553:FKO65562 FUK65553:FUK65562 GEG65553:GEG65562 GOC65553:GOC65562 GXY65553:GXY65562 HHU65553:HHU65562 HRQ65553:HRQ65562 IBM65553:IBM65562 ILI65553:ILI65562 IVE65553:IVE65562 JFA65553:JFA65562 JOW65553:JOW65562 JYS65553:JYS65562 KIO65553:KIO65562 KSK65553:KSK65562 LCG65553:LCG65562 LMC65553:LMC65562 LVY65553:LVY65562 MFU65553:MFU65562 MPQ65553:MPQ65562 MZM65553:MZM65562 NJI65553:NJI65562 NTE65553:NTE65562 ODA65553:ODA65562 OMW65553:OMW65562 OWS65553:OWS65562 PGO65553:PGO65562 PQK65553:PQK65562 QAG65553:QAG65562 QKC65553:QKC65562 QTY65553:QTY65562 RDU65553:RDU65562 RNQ65553:RNQ65562 RXM65553:RXM65562 SHI65553:SHI65562 SRE65553:SRE65562 TBA65553:TBA65562 TKW65553:TKW65562 TUS65553:TUS65562 UEO65553:UEO65562 UOK65553:UOK65562 UYG65553:UYG65562 VIC65553:VIC65562 VRY65553:VRY65562 WBU65553:WBU65562 WLQ65553:WLQ65562 WVM65553:WVM65562 E131089:E131098 JA131089:JA131098 SW131089:SW131098 ACS131089:ACS131098 AMO131089:AMO131098 AWK131089:AWK131098 BGG131089:BGG131098 BQC131089:BQC131098 BZY131089:BZY131098 CJU131089:CJU131098 CTQ131089:CTQ131098 DDM131089:DDM131098 DNI131089:DNI131098 DXE131089:DXE131098 EHA131089:EHA131098 EQW131089:EQW131098 FAS131089:FAS131098 FKO131089:FKO131098 FUK131089:FUK131098 GEG131089:GEG131098 GOC131089:GOC131098 GXY131089:GXY131098 HHU131089:HHU131098 HRQ131089:HRQ131098 IBM131089:IBM131098 ILI131089:ILI131098 IVE131089:IVE131098 JFA131089:JFA131098 JOW131089:JOW131098 JYS131089:JYS131098 KIO131089:KIO131098 KSK131089:KSK131098 LCG131089:LCG131098 LMC131089:LMC131098 LVY131089:LVY131098 MFU131089:MFU131098 MPQ131089:MPQ131098 MZM131089:MZM131098 NJI131089:NJI131098 NTE131089:NTE131098 ODA131089:ODA131098 OMW131089:OMW131098 OWS131089:OWS131098 PGO131089:PGO131098 PQK131089:PQK131098 QAG131089:QAG131098 QKC131089:QKC131098 QTY131089:QTY131098 RDU131089:RDU131098 RNQ131089:RNQ131098 RXM131089:RXM131098 SHI131089:SHI131098 SRE131089:SRE131098 TBA131089:TBA131098 TKW131089:TKW131098 TUS131089:TUS131098 UEO131089:UEO131098 UOK131089:UOK131098 UYG131089:UYG131098 VIC131089:VIC131098 VRY131089:VRY131098 WBU131089:WBU131098 WLQ131089:WLQ131098 WVM131089:WVM131098 E196625:E196634 JA196625:JA196634 SW196625:SW196634 ACS196625:ACS196634 AMO196625:AMO196634 AWK196625:AWK196634 BGG196625:BGG196634 BQC196625:BQC196634 BZY196625:BZY196634 CJU196625:CJU196634 CTQ196625:CTQ196634 DDM196625:DDM196634 DNI196625:DNI196634 DXE196625:DXE196634 EHA196625:EHA196634 EQW196625:EQW196634 FAS196625:FAS196634 FKO196625:FKO196634 FUK196625:FUK196634 GEG196625:GEG196634 GOC196625:GOC196634 GXY196625:GXY196634 HHU196625:HHU196634 HRQ196625:HRQ196634 IBM196625:IBM196634 ILI196625:ILI196634 IVE196625:IVE196634 JFA196625:JFA196634 JOW196625:JOW196634 JYS196625:JYS196634 KIO196625:KIO196634 KSK196625:KSK196634 LCG196625:LCG196634 LMC196625:LMC196634 LVY196625:LVY196634 MFU196625:MFU196634 MPQ196625:MPQ196634 MZM196625:MZM196634 NJI196625:NJI196634 NTE196625:NTE196634 ODA196625:ODA196634 OMW196625:OMW196634 OWS196625:OWS196634 PGO196625:PGO196634 PQK196625:PQK196634 QAG196625:QAG196634 QKC196625:QKC196634 QTY196625:QTY196634 RDU196625:RDU196634 RNQ196625:RNQ196634 RXM196625:RXM196634 SHI196625:SHI196634 SRE196625:SRE196634 TBA196625:TBA196634 TKW196625:TKW196634 TUS196625:TUS196634 UEO196625:UEO196634 UOK196625:UOK196634 UYG196625:UYG196634 VIC196625:VIC196634 VRY196625:VRY196634 WBU196625:WBU196634 WLQ196625:WLQ196634 WVM196625:WVM196634 E262161:E262170 JA262161:JA262170 SW262161:SW262170 ACS262161:ACS262170 AMO262161:AMO262170 AWK262161:AWK262170 BGG262161:BGG262170 BQC262161:BQC262170 BZY262161:BZY262170 CJU262161:CJU262170 CTQ262161:CTQ262170 DDM262161:DDM262170 DNI262161:DNI262170 DXE262161:DXE262170 EHA262161:EHA262170 EQW262161:EQW262170 FAS262161:FAS262170 FKO262161:FKO262170 FUK262161:FUK262170 GEG262161:GEG262170 GOC262161:GOC262170 GXY262161:GXY262170 HHU262161:HHU262170 HRQ262161:HRQ262170 IBM262161:IBM262170 ILI262161:ILI262170 IVE262161:IVE262170 JFA262161:JFA262170 JOW262161:JOW262170 JYS262161:JYS262170 KIO262161:KIO262170 KSK262161:KSK262170 LCG262161:LCG262170 LMC262161:LMC262170 LVY262161:LVY262170 MFU262161:MFU262170 MPQ262161:MPQ262170 MZM262161:MZM262170 NJI262161:NJI262170 NTE262161:NTE262170 ODA262161:ODA262170 OMW262161:OMW262170 OWS262161:OWS262170 PGO262161:PGO262170 PQK262161:PQK262170 QAG262161:QAG262170 QKC262161:QKC262170 QTY262161:QTY262170 RDU262161:RDU262170 RNQ262161:RNQ262170 RXM262161:RXM262170 SHI262161:SHI262170 SRE262161:SRE262170 TBA262161:TBA262170 TKW262161:TKW262170 TUS262161:TUS262170 UEO262161:UEO262170 UOK262161:UOK262170 UYG262161:UYG262170 VIC262161:VIC262170 VRY262161:VRY262170 WBU262161:WBU262170 WLQ262161:WLQ262170 WVM262161:WVM262170 E327697:E327706 JA327697:JA327706 SW327697:SW327706 ACS327697:ACS327706 AMO327697:AMO327706 AWK327697:AWK327706 BGG327697:BGG327706 BQC327697:BQC327706 BZY327697:BZY327706 CJU327697:CJU327706 CTQ327697:CTQ327706 DDM327697:DDM327706 DNI327697:DNI327706 DXE327697:DXE327706 EHA327697:EHA327706 EQW327697:EQW327706 FAS327697:FAS327706 FKO327697:FKO327706 FUK327697:FUK327706 GEG327697:GEG327706 GOC327697:GOC327706 GXY327697:GXY327706 HHU327697:HHU327706 HRQ327697:HRQ327706 IBM327697:IBM327706 ILI327697:ILI327706 IVE327697:IVE327706 JFA327697:JFA327706 JOW327697:JOW327706 JYS327697:JYS327706 KIO327697:KIO327706 KSK327697:KSK327706 LCG327697:LCG327706 LMC327697:LMC327706 LVY327697:LVY327706 MFU327697:MFU327706 MPQ327697:MPQ327706 MZM327697:MZM327706 NJI327697:NJI327706 NTE327697:NTE327706 ODA327697:ODA327706 OMW327697:OMW327706 OWS327697:OWS327706 PGO327697:PGO327706 PQK327697:PQK327706 QAG327697:QAG327706 QKC327697:QKC327706 QTY327697:QTY327706 RDU327697:RDU327706 RNQ327697:RNQ327706 RXM327697:RXM327706 SHI327697:SHI327706 SRE327697:SRE327706 TBA327697:TBA327706 TKW327697:TKW327706 TUS327697:TUS327706 UEO327697:UEO327706 UOK327697:UOK327706 UYG327697:UYG327706 VIC327697:VIC327706 VRY327697:VRY327706 WBU327697:WBU327706 WLQ327697:WLQ327706 WVM327697:WVM327706 E393233:E393242 JA393233:JA393242 SW393233:SW393242 ACS393233:ACS393242 AMO393233:AMO393242 AWK393233:AWK393242 BGG393233:BGG393242 BQC393233:BQC393242 BZY393233:BZY393242 CJU393233:CJU393242 CTQ393233:CTQ393242 DDM393233:DDM393242 DNI393233:DNI393242 DXE393233:DXE393242 EHA393233:EHA393242 EQW393233:EQW393242 FAS393233:FAS393242 FKO393233:FKO393242 FUK393233:FUK393242 GEG393233:GEG393242 GOC393233:GOC393242 GXY393233:GXY393242 HHU393233:HHU393242 HRQ393233:HRQ393242 IBM393233:IBM393242 ILI393233:ILI393242 IVE393233:IVE393242 JFA393233:JFA393242 JOW393233:JOW393242 JYS393233:JYS393242 KIO393233:KIO393242 KSK393233:KSK393242 LCG393233:LCG393242 LMC393233:LMC393242 LVY393233:LVY393242 MFU393233:MFU393242 MPQ393233:MPQ393242 MZM393233:MZM393242 NJI393233:NJI393242 NTE393233:NTE393242 ODA393233:ODA393242 OMW393233:OMW393242 OWS393233:OWS393242 PGO393233:PGO393242 PQK393233:PQK393242 QAG393233:QAG393242 QKC393233:QKC393242 QTY393233:QTY393242 RDU393233:RDU393242 RNQ393233:RNQ393242 RXM393233:RXM393242 SHI393233:SHI393242 SRE393233:SRE393242 TBA393233:TBA393242 TKW393233:TKW393242 TUS393233:TUS393242 UEO393233:UEO393242 UOK393233:UOK393242 UYG393233:UYG393242 VIC393233:VIC393242 VRY393233:VRY393242 WBU393233:WBU393242 WLQ393233:WLQ393242 WVM393233:WVM393242 E458769:E458778 JA458769:JA458778 SW458769:SW458778 ACS458769:ACS458778 AMO458769:AMO458778 AWK458769:AWK458778 BGG458769:BGG458778 BQC458769:BQC458778 BZY458769:BZY458778 CJU458769:CJU458778 CTQ458769:CTQ458778 DDM458769:DDM458778 DNI458769:DNI458778 DXE458769:DXE458778 EHA458769:EHA458778 EQW458769:EQW458778 FAS458769:FAS458778 FKO458769:FKO458778 FUK458769:FUK458778 GEG458769:GEG458778 GOC458769:GOC458778 GXY458769:GXY458778 HHU458769:HHU458778 HRQ458769:HRQ458778 IBM458769:IBM458778 ILI458769:ILI458778 IVE458769:IVE458778 JFA458769:JFA458778 JOW458769:JOW458778 JYS458769:JYS458778 KIO458769:KIO458778 KSK458769:KSK458778 LCG458769:LCG458778 LMC458769:LMC458778 LVY458769:LVY458778 MFU458769:MFU458778 MPQ458769:MPQ458778 MZM458769:MZM458778 NJI458769:NJI458778 NTE458769:NTE458778 ODA458769:ODA458778 OMW458769:OMW458778 OWS458769:OWS458778 PGO458769:PGO458778 PQK458769:PQK458778 QAG458769:QAG458778 QKC458769:QKC458778 QTY458769:QTY458778 RDU458769:RDU458778 RNQ458769:RNQ458778 RXM458769:RXM458778 SHI458769:SHI458778 SRE458769:SRE458778 TBA458769:TBA458778 TKW458769:TKW458778 TUS458769:TUS458778 UEO458769:UEO458778 UOK458769:UOK458778 UYG458769:UYG458778 VIC458769:VIC458778 VRY458769:VRY458778 WBU458769:WBU458778 WLQ458769:WLQ458778 WVM458769:WVM458778 E524305:E524314 JA524305:JA524314 SW524305:SW524314 ACS524305:ACS524314 AMO524305:AMO524314 AWK524305:AWK524314 BGG524305:BGG524314 BQC524305:BQC524314 BZY524305:BZY524314 CJU524305:CJU524314 CTQ524305:CTQ524314 DDM524305:DDM524314 DNI524305:DNI524314 DXE524305:DXE524314 EHA524305:EHA524314 EQW524305:EQW524314 FAS524305:FAS524314 FKO524305:FKO524314 FUK524305:FUK524314 GEG524305:GEG524314 GOC524305:GOC524314 GXY524305:GXY524314 HHU524305:HHU524314 HRQ524305:HRQ524314 IBM524305:IBM524314 ILI524305:ILI524314 IVE524305:IVE524314 JFA524305:JFA524314 JOW524305:JOW524314 JYS524305:JYS524314 KIO524305:KIO524314 KSK524305:KSK524314 LCG524305:LCG524314 LMC524305:LMC524314 LVY524305:LVY524314 MFU524305:MFU524314 MPQ524305:MPQ524314 MZM524305:MZM524314 NJI524305:NJI524314 NTE524305:NTE524314 ODA524305:ODA524314 OMW524305:OMW524314 OWS524305:OWS524314 PGO524305:PGO524314 PQK524305:PQK524314 QAG524305:QAG524314 QKC524305:QKC524314 QTY524305:QTY524314 RDU524305:RDU524314 RNQ524305:RNQ524314 RXM524305:RXM524314 SHI524305:SHI524314 SRE524305:SRE524314 TBA524305:TBA524314 TKW524305:TKW524314 TUS524305:TUS524314 UEO524305:UEO524314 UOK524305:UOK524314 UYG524305:UYG524314 VIC524305:VIC524314 VRY524305:VRY524314 WBU524305:WBU524314 WLQ524305:WLQ524314 WVM524305:WVM524314 E589841:E589850 JA589841:JA589850 SW589841:SW589850 ACS589841:ACS589850 AMO589841:AMO589850 AWK589841:AWK589850 BGG589841:BGG589850 BQC589841:BQC589850 BZY589841:BZY589850 CJU589841:CJU589850 CTQ589841:CTQ589850 DDM589841:DDM589850 DNI589841:DNI589850 DXE589841:DXE589850 EHA589841:EHA589850 EQW589841:EQW589850 FAS589841:FAS589850 FKO589841:FKO589850 FUK589841:FUK589850 GEG589841:GEG589850 GOC589841:GOC589850 GXY589841:GXY589850 HHU589841:HHU589850 HRQ589841:HRQ589850 IBM589841:IBM589850 ILI589841:ILI589850 IVE589841:IVE589850 JFA589841:JFA589850 JOW589841:JOW589850 JYS589841:JYS589850 KIO589841:KIO589850 KSK589841:KSK589850 LCG589841:LCG589850 LMC589841:LMC589850 LVY589841:LVY589850 MFU589841:MFU589850 MPQ589841:MPQ589850 MZM589841:MZM589850 NJI589841:NJI589850 NTE589841:NTE589850 ODA589841:ODA589850 OMW589841:OMW589850 OWS589841:OWS589850 PGO589841:PGO589850 PQK589841:PQK589850 QAG589841:QAG589850 QKC589841:QKC589850 QTY589841:QTY589850 RDU589841:RDU589850 RNQ589841:RNQ589850 RXM589841:RXM589850 SHI589841:SHI589850 SRE589841:SRE589850 TBA589841:TBA589850 TKW589841:TKW589850 TUS589841:TUS589850 UEO589841:UEO589850 UOK589841:UOK589850 UYG589841:UYG589850 VIC589841:VIC589850 VRY589841:VRY589850 WBU589841:WBU589850 WLQ589841:WLQ589850 WVM589841:WVM589850 E655377:E655386 JA655377:JA655386 SW655377:SW655386 ACS655377:ACS655386 AMO655377:AMO655386 AWK655377:AWK655386 BGG655377:BGG655386 BQC655377:BQC655386 BZY655377:BZY655386 CJU655377:CJU655386 CTQ655377:CTQ655386 DDM655377:DDM655386 DNI655377:DNI655386 DXE655377:DXE655386 EHA655377:EHA655386 EQW655377:EQW655386 FAS655377:FAS655386 FKO655377:FKO655386 FUK655377:FUK655386 GEG655377:GEG655386 GOC655377:GOC655386 GXY655377:GXY655386 HHU655377:HHU655386 HRQ655377:HRQ655386 IBM655377:IBM655386 ILI655377:ILI655386 IVE655377:IVE655386 JFA655377:JFA655386 JOW655377:JOW655386 JYS655377:JYS655386 KIO655377:KIO655386 KSK655377:KSK655386 LCG655377:LCG655386 LMC655377:LMC655386 LVY655377:LVY655386 MFU655377:MFU655386 MPQ655377:MPQ655386 MZM655377:MZM655386 NJI655377:NJI655386 NTE655377:NTE655386 ODA655377:ODA655386 OMW655377:OMW655386 OWS655377:OWS655386 PGO655377:PGO655386 PQK655377:PQK655386 QAG655377:QAG655386 QKC655377:QKC655386 QTY655377:QTY655386 RDU655377:RDU655386 RNQ655377:RNQ655386 RXM655377:RXM655386 SHI655377:SHI655386 SRE655377:SRE655386 TBA655377:TBA655386 TKW655377:TKW655386 TUS655377:TUS655386 UEO655377:UEO655386 UOK655377:UOK655386 UYG655377:UYG655386 VIC655377:VIC655386 VRY655377:VRY655386 WBU655377:WBU655386 WLQ655377:WLQ655386 WVM655377:WVM655386 E720913:E720922 JA720913:JA720922 SW720913:SW720922 ACS720913:ACS720922 AMO720913:AMO720922 AWK720913:AWK720922 BGG720913:BGG720922 BQC720913:BQC720922 BZY720913:BZY720922 CJU720913:CJU720922 CTQ720913:CTQ720922 DDM720913:DDM720922 DNI720913:DNI720922 DXE720913:DXE720922 EHA720913:EHA720922 EQW720913:EQW720922 FAS720913:FAS720922 FKO720913:FKO720922 FUK720913:FUK720922 GEG720913:GEG720922 GOC720913:GOC720922 GXY720913:GXY720922 HHU720913:HHU720922 HRQ720913:HRQ720922 IBM720913:IBM720922 ILI720913:ILI720922 IVE720913:IVE720922 JFA720913:JFA720922 JOW720913:JOW720922 JYS720913:JYS720922 KIO720913:KIO720922 KSK720913:KSK720922 LCG720913:LCG720922 LMC720913:LMC720922 LVY720913:LVY720922 MFU720913:MFU720922 MPQ720913:MPQ720922 MZM720913:MZM720922 NJI720913:NJI720922 NTE720913:NTE720922 ODA720913:ODA720922 OMW720913:OMW720922 OWS720913:OWS720922 PGO720913:PGO720922 PQK720913:PQK720922 QAG720913:QAG720922 QKC720913:QKC720922 QTY720913:QTY720922 RDU720913:RDU720922 RNQ720913:RNQ720922 RXM720913:RXM720922 SHI720913:SHI720922 SRE720913:SRE720922 TBA720913:TBA720922 TKW720913:TKW720922 TUS720913:TUS720922 UEO720913:UEO720922 UOK720913:UOK720922 UYG720913:UYG720922 VIC720913:VIC720922 VRY720913:VRY720922 WBU720913:WBU720922 WLQ720913:WLQ720922 WVM720913:WVM720922 E786449:E786458 JA786449:JA786458 SW786449:SW786458 ACS786449:ACS786458 AMO786449:AMO786458 AWK786449:AWK786458 BGG786449:BGG786458 BQC786449:BQC786458 BZY786449:BZY786458 CJU786449:CJU786458 CTQ786449:CTQ786458 DDM786449:DDM786458 DNI786449:DNI786458 DXE786449:DXE786458 EHA786449:EHA786458 EQW786449:EQW786458 FAS786449:FAS786458 FKO786449:FKO786458 FUK786449:FUK786458 GEG786449:GEG786458 GOC786449:GOC786458 GXY786449:GXY786458 HHU786449:HHU786458 HRQ786449:HRQ786458 IBM786449:IBM786458 ILI786449:ILI786458 IVE786449:IVE786458 JFA786449:JFA786458 JOW786449:JOW786458 JYS786449:JYS786458 KIO786449:KIO786458 KSK786449:KSK786458 LCG786449:LCG786458 LMC786449:LMC786458 LVY786449:LVY786458 MFU786449:MFU786458 MPQ786449:MPQ786458 MZM786449:MZM786458 NJI786449:NJI786458 NTE786449:NTE786458 ODA786449:ODA786458 OMW786449:OMW786458 OWS786449:OWS786458 PGO786449:PGO786458 PQK786449:PQK786458 QAG786449:QAG786458 QKC786449:QKC786458 QTY786449:QTY786458 RDU786449:RDU786458 RNQ786449:RNQ786458 RXM786449:RXM786458 SHI786449:SHI786458 SRE786449:SRE786458 TBA786449:TBA786458 TKW786449:TKW786458 TUS786449:TUS786458 UEO786449:UEO786458 UOK786449:UOK786458 UYG786449:UYG786458 VIC786449:VIC786458 VRY786449:VRY786458 WBU786449:WBU786458 WLQ786449:WLQ786458 WVM786449:WVM786458 E851985:E851994 JA851985:JA851994 SW851985:SW851994 ACS851985:ACS851994 AMO851985:AMO851994 AWK851985:AWK851994 BGG851985:BGG851994 BQC851985:BQC851994 BZY851985:BZY851994 CJU851985:CJU851994 CTQ851985:CTQ851994 DDM851985:DDM851994 DNI851985:DNI851994 DXE851985:DXE851994 EHA851985:EHA851994 EQW851985:EQW851994 FAS851985:FAS851994 FKO851985:FKO851994 FUK851985:FUK851994 GEG851985:GEG851994 GOC851985:GOC851994 GXY851985:GXY851994 HHU851985:HHU851994 HRQ851985:HRQ851994 IBM851985:IBM851994 ILI851985:ILI851994 IVE851985:IVE851994 JFA851985:JFA851994 JOW851985:JOW851994 JYS851985:JYS851994 KIO851985:KIO851994 KSK851985:KSK851994 LCG851985:LCG851994 LMC851985:LMC851994 LVY851985:LVY851994 MFU851985:MFU851994 MPQ851985:MPQ851994 MZM851985:MZM851994 NJI851985:NJI851994 NTE851985:NTE851994 ODA851985:ODA851994 OMW851985:OMW851994 OWS851985:OWS851994 PGO851985:PGO851994 PQK851985:PQK851994 QAG851985:QAG851994 QKC851985:QKC851994 QTY851985:QTY851994 RDU851985:RDU851994 RNQ851985:RNQ851994 RXM851985:RXM851994 SHI851985:SHI851994 SRE851985:SRE851994 TBA851985:TBA851994 TKW851985:TKW851994 TUS851985:TUS851994 UEO851985:UEO851994 UOK851985:UOK851994 UYG851985:UYG851994 VIC851985:VIC851994 VRY851985:VRY851994 WBU851985:WBU851994 WLQ851985:WLQ851994 WVM851985:WVM851994 E917521:E917530 JA917521:JA917530 SW917521:SW917530 ACS917521:ACS917530 AMO917521:AMO917530 AWK917521:AWK917530 BGG917521:BGG917530 BQC917521:BQC917530 BZY917521:BZY917530 CJU917521:CJU917530 CTQ917521:CTQ917530 DDM917521:DDM917530 DNI917521:DNI917530 DXE917521:DXE917530 EHA917521:EHA917530 EQW917521:EQW917530 FAS917521:FAS917530 FKO917521:FKO917530 FUK917521:FUK917530 GEG917521:GEG917530 GOC917521:GOC917530 GXY917521:GXY917530 HHU917521:HHU917530 HRQ917521:HRQ917530 IBM917521:IBM917530 ILI917521:ILI917530 IVE917521:IVE917530 JFA917521:JFA917530 JOW917521:JOW917530 JYS917521:JYS917530 KIO917521:KIO917530 KSK917521:KSK917530 LCG917521:LCG917530 LMC917521:LMC917530 LVY917521:LVY917530 MFU917521:MFU917530 MPQ917521:MPQ917530 MZM917521:MZM917530 NJI917521:NJI917530 NTE917521:NTE917530 ODA917521:ODA917530 OMW917521:OMW917530 OWS917521:OWS917530 PGO917521:PGO917530 PQK917521:PQK917530 QAG917521:QAG917530 QKC917521:QKC917530 QTY917521:QTY917530 RDU917521:RDU917530 RNQ917521:RNQ917530 RXM917521:RXM917530 SHI917521:SHI917530 SRE917521:SRE917530 TBA917521:TBA917530 TKW917521:TKW917530 TUS917521:TUS917530 UEO917521:UEO917530 UOK917521:UOK917530 UYG917521:UYG917530 VIC917521:VIC917530 VRY917521:VRY917530 WBU917521:WBU917530 WLQ917521:WLQ917530 WVM917521:WVM917530 E983057:E983066 JA983057:JA983066 SW983057:SW983066 ACS983057:ACS983066 AMO983057:AMO983066 AWK983057:AWK983066 BGG983057:BGG983066 BQC983057:BQC983066 BZY983057:BZY983066 CJU983057:CJU983066 CTQ983057:CTQ983066 DDM983057:DDM983066 DNI983057:DNI983066 DXE983057:DXE983066 EHA983057:EHA983066 EQW983057:EQW983066 FAS983057:FAS983066 FKO983057:FKO983066 FUK983057:FUK983066 GEG983057:GEG983066 GOC983057:GOC983066 GXY983057:GXY983066 HHU983057:HHU983066 HRQ983057:HRQ983066 IBM983057:IBM983066 ILI983057:ILI983066 IVE983057:IVE983066 JFA983057:JFA983066 JOW983057:JOW983066 JYS983057:JYS983066 KIO983057:KIO983066 KSK983057:KSK983066 LCG983057:LCG983066 LMC983057:LMC983066 LVY983057:LVY983066 MFU983057:MFU983066 MPQ983057:MPQ983066 MZM983057:MZM983066 NJI983057:NJI983066 NTE983057:NTE983066 ODA983057:ODA983066 OMW983057:OMW983066 OWS983057:OWS983066 PGO983057:PGO983066 PQK983057:PQK983066 QAG983057:QAG983066 QKC983057:QKC983066 QTY983057:QTY983066 RDU983057:RDU983066 RNQ983057:RNQ983066 RXM983057:RXM983066 SHI983057:SHI983066 SRE983057:SRE983066 TBA983057:TBA983066 TKW983057:TKW983066 TUS983057:TUS983066 UEO983057:UEO983066 UOK983057:UOK983066 UYG983057:UYG983066 VIC983057:VIC983066 VRY983057:VRY983066 WBU983057:WBU983066 WLQ983057:WLQ983066 WVM983057:WVM983066 E65540:G65550 JA65540:JC65550 SW65540:SY65550 ACS65540:ACU65550 AMO65540:AMQ65550 AWK65540:AWM65550 BGG65540:BGI65550 BQC65540:BQE65550 BZY65540:CAA65550 CJU65540:CJW65550 CTQ65540:CTS65550 DDM65540:DDO65550 DNI65540:DNK65550 DXE65540:DXG65550 EHA65540:EHC65550 EQW65540:EQY65550 FAS65540:FAU65550 FKO65540:FKQ65550 FUK65540:FUM65550 GEG65540:GEI65550 GOC65540:GOE65550 GXY65540:GYA65550 HHU65540:HHW65550 HRQ65540:HRS65550 IBM65540:IBO65550 ILI65540:ILK65550 IVE65540:IVG65550 JFA65540:JFC65550 JOW65540:JOY65550 JYS65540:JYU65550 KIO65540:KIQ65550 KSK65540:KSM65550 LCG65540:LCI65550 LMC65540:LME65550 LVY65540:LWA65550 MFU65540:MFW65550 MPQ65540:MPS65550 MZM65540:MZO65550 NJI65540:NJK65550 NTE65540:NTG65550 ODA65540:ODC65550 OMW65540:OMY65550 OWS65540:OWU65550 PGO65540:PGQ65550 PQK65540:PQM65550 QAG65540:QAI65550 QKC65540:QKE65550 QTY65540:QUA65550 RDU65540:RDW65550 RNQ65540:RNS65550 RXM65540:RXO65550 SHI65540:SHK65550 SRE65540:SRG65550 TBA65540:TBC65550 TKW65540:TKY65550 TUS65540:TUU65550 UEO65540:UEQ65550 UOK65540:UOM65550 UYG65540:UYI65550 VIC65540:VIE65550 VRY65540:VSA65550 WBU65540:WBW65550 WLQ65540:WLS65550 WVM65540:WVO65550 E131076:G131086 JA131076:JC131086 SW131076:SY131086 ACS131076:ACU131086 AMO131076:AMQ131086 AWK131076:AWM131086 BGG131076:BGI131086 BQC131076:BQE131086 BZY131076:CAA131086 CJU131076:CJW131086 CTQ131076:CTS131086 DDM131076:DDO131086 DNI131076:DNK131086 DXE131076:DXG131086 EHA131076:EHC131086 EQW131076:EQY131086 FAS131076:FAU131086 FKO131076:FKQ131086 FUK131076:FUM131086 GEG131076:GEI131086 GOC131076:GOE131086 GXY131076:GYA131086 HHU131076:HHW131086 HRQ131076:HRS131086 IBM131076:IBO131086 ILI131076:ILK131086 IVE131076:IVG131086 JFA131076:JFC131086 JOW131076:JOY131086 JYS131076:JYU131086 KIO131076:KIQ131086 KSK131076:KSM131086 LCG131076:LCI131086 LMC131076:LME131086 LVY131076:LWA131086 MFU131076:MFW131086 MPQ131076:MPS131086 MZM131076:MZO131086 NJI131076:NJK131086 NTE131076:NTG131086 ODA131076:ODC131086 OMW131076:OMY131086 OWS131076:OWU131086 PGO131076:PGQ131086 PQK131076:PQM131086 QAG131076:QAI131086 QKC131076:QKE131086 QTY131076:QUA131086 RDU131076:RDW131086 RNQ131076:RNS131086 RXM131076:RXO131086 SHI131076:SHK131086 SRE131076:SRG131086 TBA131076:TBC131086 TKW131076:TKY131086 TUS131076:TUU131086 UEO131076:UEQ131086 UOK131076:UOM131086 UYG131076:UYI131086 VIC131076:VIE131086 VRY131076:VSA131086 WBU131076:WBW131086 WLQ131076:WLS131086 WVM131076:WVO131086 E196612:G196622 JA196612:JC196622 SW196612:SY196622 ACS196612:ACU196622 AMO196612:AMQ196622 AWK196612:AWM196622 BGG196612:BGI196622 BQC196612:BQE196622 BZY196612:CAA196622 CJU196612:CJW196622 CTQ196612:CTS196622 DDM196612:DDO196622 DNI196612:DNK196622 DXE196612:DXG196622 EHA196612:EHC196622 EQW196612:EQY196622 FAS196612:FAU196622 FKO196612:FKQ196622 FUK196612:FUM196622 GEG196612:GEI196622 GOC196612:GOE196622 GXY196612:GYA196622 HHU196612:HHW196622 HRQ196612:HRS196622 IBM196612:IBO196622 ILI196612:ILK196622 IVE196612:IVG196622 JFA196612:JFC196622 JOW196612:JOY196622 JYS196612:JYU196622 KIO196612:KIQ196622 KSK196612:KSM196622 LCG196612:LCI196622 LMC196612:LME196622 LVY196612:LWA196622 MFU196612:MFW196622 MPQ196612:MPS196622 MZM196612:MZO196622 NJI196612:NJK196622 NTE196612:NTG196622 ODA196612:ODC196622 OMW196612:OMY196622 OWS196612:OWU196622 PGO196612:PGQ196622 PQK196612:PQM196622 QAG196612:QAI196622 QKC196612:QKE196622 QTY196612:QUA196622 RDU196612:RDW196622 RNQ196612:RNS196622 RXM196612:RXO196622 SHI196612:SHK196622 SRE196612:SRG196622 TBA196612:TBC196622 TKW196612:TKY196622 TUS196612:TUU196622 UEO196612:UEQ196622 UOK196612:UOM196622 UYG196612:UYI196622 VIC196612:VIE196622 VRY196612:VSA196622 WBU196612:WBW196622 WLQ196612:WLS196622 WVM196612:WVO196622 E262148:G262158 JA262148:JC262158 SW262148:SY262158 ACS262148:ACU262158 AMO262148:AMQ262158 AWK262148:AWM262158 BGG262148:BGI262158 BQC262148:BQE262158 BZY262148:CAA262158 CJU262148:CJW262158 CTQ262148:CTS262158 DDM262148:DDO262158 DNI262148:DNK262158 DXE262148:DXG262158 EHA262148:EHC262158 EQW262148:EQY262158 FAS262148:FAU262158 FKO262148:FKQ262158 FUK262148:FUM262158 GEG262148:GEI262158 GOC262148:GOE262158 GXY262148:GYA262158 HHU262148:HHW262158 HRQ262148:HRS262158 IBM262148:IBO262158 ILI262148:ILK262158 IVE262148:IVG262158 JFA262148:JFC262158 JOW262148:JOY262158 JYS262148:JYU262158 KIO262148:KIQ262158 KSK262148:KSM262158 LCG262148:LCI262158 LMC262148:LME262158 LVY262148:LWA262158 MFU262148:MFW262158 MPQ262148:MPS262158 MZM262148:MZO262158 NJI262148:NJK262158 NTE262148:NTG262158 ODA262148:ODC262158 OMW262148:OMY262158 OWS262148:OWU262158 PGO262148:PGQ262158 PQK262148:PQM262158 QAG262148:QAI262158 QKC262148:QKE262158 QTY262148:QUA262158 RDU262148:RDW262158 RNQ262148:RNS262158 RXM262148:RXO262158 SHI262148:SHK262158 SRE262148:SRG262158 TBA262148:TBC262158 TKW262148:TKY262158 TUS262148:TUU262158 UEO262148:UEQ262158 UOK262148:UOM262158 UYG262148:UYI262158 VIC262148:VIE262158 VRY262148:VSA262158 WBU262148:WBW262158 WLQ262148:WLS262158 WVM262148:WVO262158 E327684:G327694 JA327684:JC327694 SW327684:SY327694 ACS327684:ACU327694 AMO327684:AMQ327694 AWK327684:AWM327694 BGG327684:BGI327694 BQC327684:BQE327694 BZY327684:CAA327694 CJU327684:CJW327694 CTQ327684:CTS327694 DDM327684:DDO327694 DNI327684:DNK327694 DXE327684:DXG327694 EHA327684:EHC327694 EQW327684:EQY327694 FAS327684:FAU327694 FKO327684:FKQ327694 FUK327684:FUM327694 GEG327684:GEI327694 GOC327684:GOE327694 GXY327684:GYA327694 HHU327684:HHW327694 HRQ327684:HRS327694 IBM327684:IBO327694 ILI327684:ILK327694 IVE327684:IVG327694 JFA327684:JFC327694 JOW327684:JOY327694 JYS327684:JYU327694 KIO327684:KIQ327694 KSK327684:KSM327694 LCG327684:LCI327694 LMC327684:LME327694 LVY327684:LWA327694 MFU327684:MFW327694 MPQ327684:MPS327694 MZM327684:MZO327694 NJI327684:NJK327694 NTE327684:NTG327694 ODA327684:ODC327694 OMW327684:OMY327694 OWS327684:OWU327694 PGO327684:PGQ327694 PQK327684:PQM327694 QAG327684:QAI327694 QKC327684:QKE327694 QTY327684:QUA327694 RDU327684:RDW327694 RNQ327684:RNS327694 RXM327684:RXO327694 SHI327684:SHK327694 SRE327684:SRG327694 TBA327684:TBC327694 TKW327684:TKY327694 TUS327684:TUU327694 UEO327684:UEQ327694 UOK327684:UOM327694 UYG327684:UYI327694 VIC327684:VIE327694 VRY327684:VSA327694 WBU327684:WBW327694 WLQ327684:WLS327694 WVM327684:WVO327694 E393220:G393230 JA393220:JC393230 SW393220:SY393230 ACS393220:ACU393230 AMO393220:AMQ393230 AWK393220:AWM393230 BGG393220:BGI393230 BQC393220:BQE393230 BZY393220:CAA393230 CJU393220:CJW393230 CTQ393220:CTS393230 DDM393220:DDO393230 DNI393220:DNK393230 DXE393220:DXG393230 EHA393220:EHC393230 EQW393220:EQY393230 FAS393220:FAU393230 FKO393220:FKQ393230 FUK393220:FUM393230 GEG393220:GEI393230 GOC393220:GOE393230 GXY393220:GYA393230 HHU393220:HHW393230 HRQ393220:HRS393230 IBM393220:IBO393230 ILI393220:ILK393230 IVE393220:IVG393230 JFA393220:JFC393230 JOW393220:JOY393230 JYS393220:JYU393230 KIO393220:KIQ393230 KSK393220:KSM393230 LCG393220:LCI393230 LMC393220:LME393230 LVY393220:LWA393230 MFU393220:MFW393230 MPQ393220:MPS393230 MZM393220:MZO393230 NJI393220:NJK393230 NTE393220:NTG393230 ODA393220:ODC393230 OMW393220:OMY393230 OWS393220:OWU393230 PGO393220:PGQ393230 PQK393220:PQM393230 QAG393220:QAI393230 QKC393220:QKE393230 QTY393220:QUA393230 RDU393220:RDW393230 RNQ393220:RNS393230 RXM393220:RXO393230 SHI393220:SHK393230 SRE393220:SRG393230 TBA393220:TBC393230 TKW393220:TKY393230 TUS393220:TUU393230 UEO393220:UEQ393230 UOK393220:UOM393230 UYG393220:UYI393230 VIC393220:VIE393230 VRY393220:VSA393230 WBU393220:WBW393230 WLQ393220:WLS393230 WVM393220:WVO393230 E458756:G458766 JA458756:JC458766 SW458756:SY458766 ACS458756:ACU458766 AMO458756:AMQ458766 AWK458756:AWM458766 BGG458756:BGI458766 BQC458756:BQE458766 BZY458756:CAA458766 CJU458756:CJW458766 CTQ458756:CTS458766 DDM458756:DDO458766 DNI458756:DNK458766 DXE458756:DXG458766 EHA458756:EHC458766 EQW458756:EQY458766 FAS458756:FAU458766 FKO458756:FKQ458766 FUK458756:FUM458766 GEG458756:GEI458766 GOC458756:GOE458766 GXY458756:GYA458766 HHU458756:HHW458766 HRQ458756:HRS458766 IBM458756:IBO458766 ILI458756:ILK458766 IVE458756:IVG458766 JFA458756:JFC458766 JOW458756:JOY458766 JYS458756:JYU458766 KIO458756:KIQ458766 KSK458756:KSM458766 LCG458756:LCI458766 LMC458756:LME458766 LVY458756:LWA458766 MFU458756:MFW458766 MPQ458756:MPS458766 MZM458756:MZO458766 NJI458756:NJK458766 NTE458756:NTG458766 ODA458756:ODC458766 OMW458756:OMY458766 OWS458756:OWU458766 PGO458756:PGQ458766 PQK458756:PQM458766 QAG458756:QAI458766 QKC458756:QKE458766 QTY458756:QUA458766 RDU458756:RDW458766 RNQ458756:RNS458766 RXM458756:RXO458766 SHI458756:SHK458766 SRE458756:SRG458766 TBA458756:TBC458766 TKW458756:TKY458766 TUS458756:TUU458766 UEO458756:UEQ458766 UOK458756:UOM458766 UYG458756:UYI458766 VIC458756:VIE458766 VRY458756:VSA458766 WBU458756:WBW458766 WLQ458756:WLS458766 WVM458756:WVO458766 E524292:G524302 JA524292:JC524302 SW524292:SY524302 ACS524292:ACU524302 AMO524292:AMQ524302 AWK524292:AWM524302 BGG524292:BGI524302 BQC524292:BQE524302 BZY524292:CAA524302 CJU524292:CJW524302 CTQ524292:CTS524302 DDM524292:DDO524302 DNI524292:DNK524302 DXE524292:DXG524302 EHA524292:EHC524302 EQW524292:EQY524302 FAS524292:FAU524302 FKO524292:FKQ524302 FUK524292:FUM524302 GEG524292:GEI524302 GOC524292:GOE524302 GXY524292:GYA524302 HHU524292:HHW524302 HRQ524292:HRS524302 IBM524292:IBO524302 ILI524292:ILK524302 IVE524292:IVG524302 JFA524292:JFC524302 JOW524292:JOY524302 JYS524292:JYU524302 KIO524292:KIQ524302 KSK524292:KSM524302 LCG524292:LCI524302 LMC524292:LME524302 LVY524292:LWA524302 MFU524292:MFW524302 MPQ524292:MPS524302 MZM524292:MZO524302 NJI524292:NJK524302 NTE524292:NTG524302 ODA524292:ODC524302 OMW524292:OMY524302 OWS524292:OWU524302 PGO524292:PGQ524302 PQK524292:PQM524302 QAG524292:QAI524302 QKC524292:QKE524302 QTY524292:QUA524302 RDU524292:RDW524302 RNQ524292:RNS524302 RXM524292:RXO524302 SHI524292:SHK524302 SRE524292:SRG524302 TBA524292:TBC524302 TKW524292:TKY524302 TUS524292:TUU524302 UEO524292:UEQ524302 UOK524292:UOM524302 UYG524292:UYI524302 VIC524292:VIE524302 VRY524292:VSA524302 WBU524292:WBW524302 WLQ524292:WLS524302 WVM524292:WVO524302 E589828:G589838 JA589828:JC589838 SW589828:SY589838 ACS589828:ACU589838 AMO589828:AMQ589838 AWK589828:AWM589838 BGG589828:BGI589838 BQC589828:BQE589838 BZY589828:CAA589838 CJU589828:CJW589838 CTQ589828:CTS589838 DDM589828:DDO589838 DNI589828:DNK589838 DXE589828:DXG589838 EHA589828:EHC589838 EQW589828:EQY589838 FAS589828:FAU589838 FKO589828:FKQ589838 FUK589828:FUM589838 GEG589828:GEI589838 GOC589828:GOE589838 GXY589828:GYA589838 HHU589828:HHW589838 HRQ589828:HRS589838 IBM589828:IBO589838 ILI589828:ILK589838 IVE589828:IVG589838 JFA589828:JFC589838 JOW589828:JOY589838 JYS589828:JYU589838 KIO589828:KIQ589838 KSK589828:KSM589838 LCG589828:LCI589838 LMC589828:LME589838 LVY589828:LWA589838 MFU589828:MFW589838 MPQ589828:MPS589838 MZM589828:MZO589838 NJI589828:NJK589838 NTE589828:NTG589838 ODA589828:ODC589838 OMW589828:OMY589838 OWS589828:OWU589838 PGO589828:PGQ589838 PQK589828:PQM589838 QAG589828:QAI589838 QKC589828:QKE589838 QTY589828:QUA589838 RDU589828:RDW589838 RNQ589828:RNS589838 RXM589828:RXO589838 SHI589828:SHK589838 SRE589828:SRG589838 TBA589828:TBC589838 TKW589828:TKY589838 TUS589828:TUU589838 UEO589828:UEQ589838 UOK589828:UOM589838 UYG589828:UYI589838 VIC589828:VIE589838 VRY589828:VSA589838 WBU589828:WBW589838 WLQ589828:WLS589838 WVM589828:WVO589838 E655364:G655374 JA655364:JC655374 SW655364:SY655374 ACS655364:ACU655374 AMO655364:AMQ655374 AWK655364:AWM655374 BGG655364:BGI655374 BQC655364:BQE655374 BZY655364:CAA655374 CJU655364:CJW655374 CTQ655364:CTS655374 DDM655364:DDO655374 DNI655364:DNK655374 DXE655364:DXG655374 EHA655364:EHC655374 EQW655364:EQY655374 FAS655364:FAU655374 FKO655364:FKQ655374 FUK655364:FUM655374 GEG655364:GEI655374 GOC655364:GOE655374 GXY655364:GYA655374 HHU655364:HHW655374 HRQ655364:HRS655374 IBM655364:IBO655374 ILI655364:ILK655374 IVE655364:IVG655374 JFA655364:JFC655374 JOW655364:JOY655374 JYS655364:JYU655374 KIO655364:KIQ655374 KSK655364:KSM655374 LCG655364:LCI655374 LMC655364:LME655374 LVY655364:LWA655374 MFU655364:MFW655374 MPQ655364:MPS655374 MZM655364:MZO655374 NJI655364:NJK655374 NTE655364:NTG655374 ODA655364:ODC655374 OMW655364:OMY655374 OWS655364:OWU655374 PGO655364:PGQ655374 PQK655364:PQM655374 QAG655364:QAI655374 QKC655364:QKE655374 QTY655364:QUA655374 RDU655364:RDW655374 RNQ655364:RNS655374 RXM655364:RXO655374 SHI655364:SHK655374 SRE655364:SRG655374 TBA655364:TBC655374 TKW655364:TKY655374 TUS655364:TUU655374 UEO655364:UEQ655374 UOK655364:UOM655374 UYG655364:UYI655374 VIC655364:VIE655374 VRY655364:VSA655374 WBU655364:WBW655374 WLQ655364:WLS655374 WVM655364:WVO655374 E720900:G720910 JA720900:JC720910 SW720900:SY720910 ACS720900:ACU720910 AMO720900:AMQ720910 AWK720900:AWM720910 BGG720900:BGI720910 BQC720900:BQE720910 BZY720900:CAA720910 CJU720900:CJW720910 CTQ720900:CTS720910 DDM720900:DDO720910 DNI720900:DNK720910 DXE720900:DXG720910 EHA720900:EHC720910 EQW720900:EQY720910 FAS720900:FAU720910 FKO720900:FKQ720910 FUK720900:FUM720910 GEG720900:GEI720910 GOC720900:GOE720910 GXY720900:GYA720910 HHU720900:HHW720910 HRQ720900:HRS720910 IBM720900:IBO720910 ILI720900:ILK720910 IVE720900:IVG720910 JFA720900:JFC720910 JOW720900:JOY720910 JYS720900:JYU720910 KIO720900:KIQ720910 KSK720900:KSM720910 LCG720900:LCI720910 LMC720900:LME720910 LVY720900:LWA720910 MFU720900:MFW720910 MPQ720900:MPS720910 MZM720900:MZO720910 NJI720900:NJK720910 NTE720900:NTG720910 ODA720900:ODC720910 OMW720900:OMY720910 OWS720900:OWU720910 PGO720900:PGQ720910 PQK720900:PQM720910 QAG720900:QAI720910 QKC720900:QKE720910 QTY720900:QUA720910 RDU720900:RDW720910 RNQ720900:RNS720910 RXM720900:RXO720910 SHI720900:SHK720910 SRE720900:SRG720910 TBA720900:TBC720910 TKW720900:TKY720910 TUS720900:TUU720910 UEO720900:UEQ720910 UOK720900:UOM720910 UYG720900:UYI720910 VIC720900:VIE720910 VRY720900:VSA720910 WBU720900:WBW720910 WLQ720900:WLS720910 WVM720900:WVO720910 E786436:G786446 JA786436:JC786446 SW786436:SY786446 ACS786436:ACU786446 AMO786436:AMQ786446 AWK786436:AWM786446 BGG786436:BGI786446 BQC786436:BQE786446 BZY786436:CAA786446 CJU786436:CJW786446 CTQ786436:CTS786446 DDM786436:DDO786446 DNI786436:DNK786446 DXE786436:DXG786446 EHA786436:EHC786446 EQW786436:EQY786446 FAS786436:FAU786446 FKO786436:FKQ786446 FUK786436:FUM786446 GEG786436:GEI786446 GOC786436:GOE786446 GXY786436:GYA786446 HHU786436:HHW786446 HRQ786436:HRS786446 IBM786436:IBO786446 ILI786436:ILK786446 IVE786436:IVG786446 JFA786436:JFC786446 JOW786436:JOY786446 JYS786436:JYU786446 KIO786436:KIQ786446 KSK786436:KSM786446 LCG786436:LCI786446 LMC786436:LME786446 LVY786436:LWA786446 MFU786436:MFW786446 MPQ786436:MPS786446 MZM786436:MZO786446 NJI786436:NJK786446 NTE786436:NTG786446 ODA786436:ODC786446 OMW786436:OMY786446 OWS786436:OWU786446 PGO786436:PGQ786446 PQK786436:PQM786446 QAG786436:QAI786446 QKC786436:QKE786446 QTY786436:QUA786446 RDU786436:RDW786446 RNQ786436:RNS786446 RXM786436:RXO786446 SHI786436:SHK786446 SRE786436:SRG786446 TBA786436:TBC786446 TKW786436:TKY786446 TUS786436:TUU786446 UEO786436:UEQ786446 UOK786436:UOM786446 UYG786436:UYI786446 VIC786436:VIE786446 VRY786436:VSA786446 WBU786436:WBW786446 WLQ786436:WLS786446 WVM786436:WVO786446 E851972:G851982 JA851972:JC851982 SW851972:SY851982 ACS851972:ACU851982 AMO851972:AMQ851982 AWK851972:AWM851982 BGG851972:BGI851982 BQC851972:BQE851982 BZY851972:CAA851982 CJU851972:CJW851982 CTQ851972:CTS851982 DDM851972:DDO851982 DNI851972:DNK851982 DXE851972:DXG851982 EHA851972:EHC851982 EQW851972:EQY851982 FAS851972:FAU851982 FKO851972:FKQ851982 FUK851972:FUM851982 GEG851972:GEI851982 GOC851972:GOE851982 GXY851972:GYA851982 HHU851972:HHW851982 HRQ851972:HRS851982 IBM851972:IBO851982 ILI851972:ILK851982 IVE851972:IVG851982 JFA851972:JFC851982 JOW851972:JOY851982 JYS851972:JYU851982 KIO851972:KIQ851982 KSK851972:KSM851982 LCG851972:LCI851982 LMC851972:LME851982 LVY851972:LWA851982 MFU851972:MFW851982 MPQ851972:MPS851982 MZM851972:MZO851982 NJI851972:NJK851982 NTE851972:NTG851982 ODA851972:ODC851982 OMW851972:OMY851982 OWS851972:OWU851982 PGO851972:PGQ851982 PQK851972:PQM851982 QAG851972:QAI851982 QKC851972:QKE851982 QTY851972:QUA851982 RDU851972:RDW851982 RNQ851972:RNS851982 RXM851972:RXO851982 SHI851972:SHK851982 SRE851972:SRG851982 TBA851972:TBC851982 TKW851972:TKY851982 TUS851972:TUU851982 UEO851972:UEQ851982 UOK851972:UOM851982 UYG851972:UYI851982 VIC851972:VIE851982 VRY851972:VSA851982 WBU851972:WBW851982 WLQ851972:WLS851982 WVM851972:WVO851982 E917508:G917518 JA917508:JC917518 SW917508:SY917518 ACS917508:ACU917518 AMO917508:AMQ917518 AWK917508:AWM917518 BGG917508:BGI917518 BQC917508:BQE917518 BZY917508:CAA917518 CJU917508:CJW917518 CTQ917508:CTS917518 DDM917508:DDO917518 DNI917508:DNK917518 DXE917508:DXG917518 EHA917508:EHC917518 EQW917508:EQY917518 FAS917508:FAU917518 FKO917508:FKQ917518 FUK917508:FUM917518 GEG917508:GEI917518 GOC917508:GOE917518 GXY917508:GYA917518 HHU917508:HHW917518 HRQ917508:HRS917518 IBM917508:IBO917518 ILI917508:ILK917518 IVE917508:IVG917518 JFA917508:JFC917518 JOW917508:JOY917518 JYS917508:JYU917518 KIO917508:KIQ917518 KSK917508:KSM917518 LCG917508:LCI917518 LMC917508:LME917518 LVY917508:LWA917518 MFU917508:MFW917518 MPQ917508:MPS917518 MZM917508:MZO917518 NJI917508:NJK917518 NTE917508:NTG917518 ODA917508:ODC917518 OMW917508:OMY917518 OWS917508:OWU917518 PGO917508:PGQ917518 PQK917508:PQM917518 QAG917508:QAI917518 QKC917508:QKE917518 QTY917508:QUA917518 RDU917508:RDW917518 RNQ917508:RNS917518 RXM917508:RXO917518 SHI917508:SHK917518 SRE917508:SRG917518 TBA917508:TBC917518 TKW917508:TKY917518 TUS917508:TUU917518 UEO917508:UEQ917518 UOK917508:UOM917518 UYG917508:UYI917518 VIC917508:VIE917518 VRY917508:VSA917518 WBU917508:WBW917518 WLQ917508:WLS917518 WVM917508:WVO917518 E983044:G983054 JA983044:JC983054 SW983044:SY983054 ACS983044:ACU983054 AMO983044:AMQ983054 AWK983044:AWM983054 BGG983044:BGI983054 BQC983044:BQE983054 BZY983044:CAA983054 CJU983044:CJW983054 CTQ983044:CTS983054 DDM983044:DDO983054 DNI983044:DNK983054 DXE983044:DXG983054 EHA983044:EHC983054 EQW983044:EQY983054 FAS983044:FAU983054 FKO983044:FKQ983054 FUK983044:FUM983054 GEG983044:GEI983054 GOC983044:GOE983054 GXY983044:GYA983054 HHU983044:HHW983054 HRQ983044:HRS983054 IBM983044:IBO983054 ILI983044:ILK983054 IVE983044:IVG983054 JFA983044:JFC983054 JOW983044:JOY983054 JYS983044:JYU983054 KIO983044:KIQ983054 KSK983044:KSM983054 LCG983044:LCI983054 LMC983044:LME983054 LVY983044:LWA983054 MFU983044:MFW983054 MPQ983044:MPS983054 MZM983044:MZO983054 NJI983044:NJK983054 NTE983044:NTG983054 ODA983044:ODC983054 OMW983044:OMY983054 OWS983044:OWU983054 PGO983044:PGQ983054 PQK983044:PQM983054 QAG983044:QAI983054 QKC983044:QKE983054 QTY983044:QUA983054 RDU983044:RDW983054 RNQ983044:RNS983054 RXM983044:RXO983054 SHI983044:SHK983054 SRE983044:SRG983054 TBA983044:TBC983054 TKW983044:TKY983054 TUS983044:TUU983054 UEO983044:UEQ983054 UOK983044:UOM983054 UYG983044:UYI983054 VIC983044:VIE983054 VRY983044:VSA983054 WBU983044:WBW983054 WLQ983044:WLS983054 WVM983044:WVO983054 E60:E63 JA60:JA63 SW60:SW63 ACS60:ACS63 AMO60:AMO63 AWK60:AWK63 BGG60:BGG63 BQC60:BQC63 BZY60:BZY63 CJU60:CJU63 CTQ60:CTQ63 DDM60:DDM63 DNI60:DNI63 DXE60:DXE63 EHA60:EHA63 EQW60:EQW63 FAS60:FAS63 FKO60:FKO63 FUK60:FUK63 GEG60:GEG63 GOC60:GOC63 GXY60:GXY63 HHU60:HHU63 HRQ60:HRQ63 IBM60:IBM63 ILI60:ILI63 IVE60:IVE63 JFA60:JFA63 JOW60:JOW63 JYS60:JYS63 KIO60:KIO63 KSK60:KSK63 LCG60:LCG63 LMC60:LMC63 LVY60:LVY63 MFU60:MFU63 MPQ60:MPQ63 MZM60:MZM63 NJI60:NJI63 NTE60:NTE63 ODA60:ODA63 OMW60:OMW63 OWS60:OWS63 PGO60:PGO63 PQK60:PQK63 QAG60:QAG63 QKC60:QKC63 QTY60:QTY63 RDU60:RDU63 RNQ60:RNQ63 RXM60:RXM63 SHI60:SHI63 SRE60:SRE63 TBA60:TBA63 TKW60:TKW63 TUS60:TUS63 UEO60:UEO63 UOK60:UOK63 UYG60:UYG63 VIC60:VIC63 VRY60:VRY63 WBU60:WBU63 WLQ60:WLQ63 WVM60:WVM63 E65570:E65574 JA65570:JA65574 SW65570:SW65574 ACS65570:ACS65574 AMO65570:AMO65574 AWK65570:AWK65574 BGG65570:BGG65574 BQC65570:BQC65574 BZY65570:BZY65574 CJU65570:CJU65574 CTQ65570:CTQ65574 DDM65570:DDM65574 DNI65570:DNI65574 DXE65570:DXE65574 EHA65570:EHA65574 EQW65570:EQW65574 FAS65570:FAS65574 FKO65570:FKO65574 FUK65570:FUK65574 GEG65570:GEG65574 GOC65570:GOC65574 GXY65570:GXY65574 HHU65570:HHU65574 HRQ65570:HRQ65574 IBM65570:IBM65574 ILI65570:ILI65574 IVE65570:IVE65574 JFA65570:JFA65574 JOW65570:JOW65574 JYS65570:JYS65574 KIO65570:KIO65574 KSK65570:KSK65574 LCG65570:LCG65574 LMC65570:LMC65574 LVY65570:LVY65574 MFU65570:MFU65574 MPQ65570:MPQ65574 MZM65570:MZM65574 NJI65570:NJI65574 NTE65570:NTE65574 ODA65570:ODA65574 OMW65570:OMW65574 OWS65570:OWS65574 PGO65570:PGO65574 PQK65570:PQK65574 QAG65570:QAG65574 QKC65570:QKC65574 QTY65570:QTY65574 RDU65570:RDU65574 RNQ65570:RNQ65574 RXM65570:RXM65574 SHI65570:SHI65574 SRE65570:SRE65574 TBA65570:TBA65574 TKW65570:TKW65574 TUS65570:TUS65574 UEO65570:UEO65574 UOK65570:UOK65574 UYG65570:UYG65574 VIC65570:VIC65574 VRY65570:VRY65574 WBU65570:WBU65574 WLQ65570:WLQ65574 WVM65570:WVM65574 E131106:E131110 JA131106:JA131110 SW131106:SW131110 ACS131106:ACS131110 AMO131106:AMO131110 AWK131106:AWK131110 BGG131106:BGG131110 BQC131106:BQC131110 BZY131106:BZY131110 CJU131106:CJU131110 CTQ131106:CTQ131110 DDM131106:DDM131110 DNI131106:DNI131110 DXE131106:DXE131110 EHA131106:EHA131110 EQW131106:EQW131110 FAS131106:FAS131110 FKO131106:FKO131110 FUK131106:FUK131110 GEG131106:GEG131110 GOC131106:GOC131110 GXY131106:GXY131110 HHU131106:HHU131110 HRQ131106:HRQ131110 IBM131106:IBM131110 ILI131106:ILI131110 IVE131106:IVE131110 JFA131106:JFA131110 JOW131106:JOW131110 JYS131106:JYS131110 KIO131106:KIO131110 KSK131106:KSK131110 LCG131106:LCG131110 LMC131106:LMC131110 LVY131106:LVY131110 MFU131106:MFU131110 MPQ131106:MPQ131110 MZM131106:MZM131110 NJI131106:NJI131110 NTE131106:NTE131110 ODA131106:ODA131110 OMW131106:OMW131110 OWS131106:OWS131110 PGO131106:PGO131110 PQK131106:PQK131110 QAG131106:QAG131110 QKC131106:QKC131110 QTY131106:QTY131110 RDU131106:RDU131110 RNQ131106:RNQ131110 RXM131106:RXM131110 SHI131106:SHI131110 SRE131106:SRE131110 TBA131106:TBA131110 TKW131106:TKW131110 TUS131106:TUS131110 UEO131106:UEO131110 UOK131106:UOK131110 UYG131106:UYG131110 VIC131106:VIC131110 VRY131106:VRY131110 WBU131106:WBU131110 WLQ131106:WLQ131110 WVM131106:WVM131110 E196642:E196646 JA196642:JA196646 SW196642:SW196646 ACS196642:ACS196646 AMO196642:AMO196646 AWK196642:AWK196646 BGG196642:BGG196646 BQC196642:BQC196646 BZY196642:BZY196646 CJU196642:CJU196646 CTQ196642:CTQ196646 DDM196642:DDM196646 DNI196642:DNI196646 DXE196642:DXE196646 EHA196642:EHA196646 EQW196642:EQW196646 FAS196642:FAS196646 FKO196642:FKO196646 FUK196642:FUK196646 GEG196642:GEG196646 GOC196642:GOC196646 GXY196642:GXY196646 HHU196642:HHU196646 HRQ196642:HRQ196646 IBM196642:IBM196646 ILI196642:ILI196646 IVE196642:IVE196646 JFA196642:JFA196646 JOW196642:JOW196646 JYS196642:JYS196646 KIO196642:KIO196646 KSK196642:KSK196646 LCG196642:LCG196646 LMC196642:LMC196646 LVY196642:LVY196646 MFU196642:MFU196646 MPQ196642:MPQ196646 MZM196642:MZM196646 NJI196642:NJI196646 NTE196642:NTE196646 ODA196642:ODA196646 OMW196642:OMW196646 OWS196642:OWS196646 PGO196642:PGO196646 PQK196642:PQK196646 QAG196642:QAG196646 QKC196642:QKC196646 QTY196642:QTY196646 RDU196642:RDU196646 RNQ196642:RNQ196646 RXM196642:RXM196646 SHI196642:SHI196646 SRE196642:SRE196646 TBA196642:TBA196646 TKW196642:TKW196646 TUS196642:TUS196646 UEO196642:UEO196646 UOK196642:UOK196646 UYG196642:UYG196646 VIC196642:VIC196646 VRY196642:VRY196646 WBU196642:WBU196646 WLQ196642:WLQ196646 WVM196642:WVM196646 E262178:E262182 JA262178:JA262182 SW262178:SW262182 ACS262178:ACS262182 AMO262178:AMO262182 AWK262178:AWK262182 BGG262178:BGG262182 BQC262178:BQC262182 BZY262178:BZY262182 CJU262178:CJU262182 CTQ262178:CTQ262182 DDM262178:DDM262182 DNI262178:DNI262182 DXE262178:DXE262182 EHA262178:EHA262182 EQW262178:EQW262182 FAS262178:FAS262182 FKO262178:FKO262182 FUK262178:FUK262182 GEG262178:GEG262182 GOC262178:GOC262182 GXY262178:GXY262182 HHU262178:HHU262182 HRQ262178:HRQ262182 IBM262178:IBM262182 ILI262178:ILI262182 IVE262178:IVE262182 JFA262178:JFA262182 JOW262178:JOW262182 JYS262178:JYS262182 KIO262178:KIO262182 KSK262178:KSK262182 LCG262178:LCG262182 LMC262178:LMC262182 LVY262178:LVY262182 MFU262178:MFU262182 MPQ262178:MPQ262182 MZM262178:MZM262182 NJI262178:NJI262182 NTE262178:NTE262182 ODA262178:ODA262182 OMW262178:OMW262182 OWS262178:OWS262182 PGO262178:PGO262182 PQK262178:PQK262182 QAG262178:QAG262182 QKC262178:QKC262182 QTY262178:QTY262182 RDU262178:RDU262182 RNQ262178:RNQ262182 RXM262178:RXM262182 SHI262178:SHI262182 SRE262178:SRE262182 TBA262178:TBA262182 TKW262178:TKW262182 TUS262178:TUS262182 UEO262178:UEO262182 UOK262178:UOK262182 UYG262178:UYG262182 VIC262178:VIC262182 VRY262178:VRY262182 WBU262178:WBU262182 WLQ262178:WLQ262182 WVM262178:WVM262182 E327714:E327718 JA327714:JA327718 SW327714:SW327718 ACS327714:ACS327718 AMO327714:AMO327718 AWK327714:AWK327718 BGG327714:BGG327718 BQC327714:BQC327718 BZY327714:BZY327718 CJU327714:CJU327718 CTQ327714:CTQ327718 DDM327714:DDM327718 DNI327714:DNI327718 DXE327714:DXE327718 EHA327714:EHA327718 EQW327714:EQW327718 FAS327714:FAS327718 FKO327714:FKO327718 FUK327714:FUK327718 GEG327714:GEG327718 GOC327714:GOC327718 GXY327714:GXY327718 HHU327714:HHU327718 HRQ327714:HRQ327718 IBM327714:IBM327718 ILI327714:ILI327718 IVE327714:IVE327718 JFA327714:JFA327718 JOW327714:JOW327718 JYS327714:JYS327718 KIO327714:KIO327718 KSK327714:KSK327718 LCG327714:LCG327718 LMC327714:LMC327718 LVY327714:LVY327718 MFU327714:MFU327718 MPQ327714:MPQ327718 MZM327714:MZM327718 NJI327714:NJI327718 NTE327714:NTE327718 ODA327714:ODA327718 OMW327714:OMW327718 OWS327714:OWS327718 PGO327714:PGO327718 PQK327714:PQK327718 QAG327714:QAG327718 QKC327714:QKC327718 QTY327714:QTY327718 RDU327714:RDU327718 RNQ327714:RNQ327718 RXM327714:RXM327718 SHI327714:SHI327718 SRE327714:SRE327718 TBA327714:TBA327718 TKW327714:TKW327718 TUS327714:TUS327718 UEO327714:UEO327718 UOK327714:UOK327718 UYG327714:UYG327718 VIC327714:VIC327718 VRY327714:VRY327718 WBU327714:WBU327718 WLQ327714:WLQ327718 WVM327714:WVM327718 E393250:E393254 JA393250:JA393254 SW393250:SW393254 ACS393250:ACS393254 AMO393250:AMO393254 AWK393250:AWK393254 BGG393250:BGG393254 BQC393250:BQC393254 BZY393250:BZY393254 CJU393250:CJU393254 CTQ393250:CTQ393254 DDM393250:DDM393254 DNI393250:DNI393254 DXE393250:DXE393254 EHA393250:EHA393254 EQW393250:EQW393254 FAS393250:FAS393254 FKO393250:FKO393254 FUK393250:FUK393254 GEG393250:GEG393254 GOC393250:GOC393254 GXY393250:GXY393254 HHU393250:HHU393254 HRQ393250:HRQ393254 IBM393250:IBM393254 ILI393250:ILI393254 IVE393250:IVE393254 JFA393250:JFA393254 JOW393250:JOW393254 JYS393250:JYS393254 KIO393250:KIO393254 KSK393250:KSK393254 LCG393250:LCG393254 LMC393250:LMC393254 LVY393250:LVY393254 MFU393250:MFU393254 MPQ393250:MPQ393254 MZM393250:MZM393254 NJI393250:NJI393254 NTE393250:NTE393254 ODA393250:ODA393254 OMW393250:OMW393254 OWS393250:OWS393254 PGO393250:PGO393254 PQK393250:PQK393254 QAG393250:QAG393254 QKC393250:QKC393254 QTY393250:QTY393254 RDU393250:RDU393254 RNQ393250:RNQ393254 RXM393250:RXM393254 SHI393250:SHI393254 SRE393250:SRE393254 TBA393250:TBA393254 TKW393250:TKW393254 TUS393250:TUS393254 UEO393250:UEO393254 UOK393250:UOK393254 UYG393250:UYG393254 VIC393250:VIC393254 VRY393250:VRY393254 WBU393250:WBU393254 WLQ393250:WLQ393254 WVM393250:WVM393254 E458786:E458790 JA458786:JA458790 SW458786:SW458790 ACS458786:ACS458790 AMO458786:AMO458790 AWK458786:AWK458790 BGG458786:BGG458790 BQC458786:BQC458790 BZY458786:BZY458790 CJU458786:CJU458790 CTQ458786:CTQ458790 DDM458786:DDM458790 DNI458786:DNI458790 DXE458786:DXE458790 EHA458786:EHA458790 EQW458786:EQW458790 FAS458786:FAS458790 FKO458786:FKO458790 FUK458786:FUK458790 GEG458786:GEG458790 GOC458786:GOC458790 GXY458786:GXY458790 HHU458786:HHU458790 HRQ458786:HRQ458790 IBM458786:IBM458790 ILI458786:ILI458790 IVE458786:IVE458790 JFA458786:JFA458790 JOW458786:JOW458790 JYS458786:JYS458790 KIO458786:KIO458790 KSK458786:KSK458790 LCG458786:LCG458790 LMC458786:LMC458790 LVY458786:LVY458790 MFU458786:MFU458790 MPQ458786:MPQ458790 MZM458786:MZM458790 NJI458786:NJI458790 NTE458786:NTE458790 ODA458786:ODA458790 OMW458786:OMW458790 OWS458786:OWS458790 PGO458786:PGO458790 PQK458786:PQK458790 QAG458786:QAG458790 QKC458786:QKC458790 QTY458786:QTY458790 RDU458786:RDU458790 RNQ458786:RNQ458790 RXM458786:RXM458790 SHI458786:SHI458790 SRE458786:SRE458790 TBA458786:TBA458790 TKW458786:TKW458790 TUS458786:TUS458790 UEO458786:UEO458790 UOK458786:UOK458790 UYG458786:UYG458790 VIC458786:VIC458790 VRY458786:VRY458790 WBU458786:WBU458790 WLQ458786:WLQ458790 WVM458786:WVM458790 E524322:E524326 JA524322:JA524326 SW524322:SW524326 ACS524322:ACS524326 AMO524322:AMO524326 AWK524322:AWK524326 BGG524322:BGG524326 BQC524322:BQC524326 BZY524322:BZY524326 CJU524322:CJU524326 CTQ524322:CTQ524326 DDM524322:DDM524326 DNI524322:DNI524326 DXE524322:DXE524326 EHA524322:EHA524326 EQW524322:EQW524326 FAS524322:FAS524326 FKO524322:FKO524326 FUK524322:FUK524326 GEG524322:GEG524326 GOC524322:GOC524326 GXY524322:GXY524326 HHU524322:HHU524326 HRQ524322:HRQ524326 IBM524322:IBM524326 ILI524322:ILI524326 IVE524322:IVE524326 JFA524322:JFA524326 JOW524322:JOW524326 JYS524322:JYS524326 KIO524322:KIO524326 KSK524322:KSK524326 LCG524322:LCG524326 LMC524322:LMC524326 LVY524322:LVY524326 MFU524322:MFU524326 MPQ524322:MPQ524326 MZM524322:MZM524326 NJI524322:NJI524326 NTE524322:NTE524326 ODA524322:ODA524326 OMW524322:OMW524326 OWS524322:OWS524326 PGO524322:PGO524326 PQK524322:PQK524326 QAG524322:QAG524326 QKC524322:QKC524326 QTY524322:QTY524326 RDU524322:RDU524326 RNQ524322:RNQ524326 RXM524322:RXM524326 SHI524322:SHI524326 SRE524322:SRE524326 TBA524322:TBA524326 TKW524322:TKW524326 TUS524322:TUS524326 UEO524322:UEO524326 UOK524322:UOK524326 UYG524322:UYG524326 VIC524322:VIC524326 VRY524322:VRY524326 WBU524322:WBU524326 WLQ524322:WLQ524326 WVM524322:WVM524326 E589858:E589862 JA589858:JA589862 SW589858:SW589862 ACS589858:ACS589862 AMO589858:AMO589862 AWK589858:AWK589862 BGG589858:BGG589862 BQC589858:BQC589862 BZY589858:BZY589862 CJU589858:CJU589862 CTQ589858:CTQ589862 DDM589858:DDM589862 DNI589858:DNI589862 DXE589858:DXE589862 EHA589858:EHA589862 EQW589858:EQW589862 FAS589858:FAS589862 FKO589858:FKO589862 FUK589858:FUK589862 GEG589858:GEG589862 GOC589858:GOC589862 GXY589858:GXY589862 HHU589858:HHU589862 HRQ589858:HRQ589862 IBM589858:IBM589862 ILI589858:ILI589862 IVE589858:IVE589862 JFA589858:JFA589862 JOW589858:JOW589862 JYS589858:JYS589862 KIO589858:KIO589862 KSK589858:KSK589862 LCG589858:LCG589862 LMC589858:LMC589862 LVY589858:LVY589862 MFU589858:MFU589862 MPQ589858:MPQ589862 MZM589858:MZM589862 NJI589858:NJI589862 NTE589858:NTE589862 ODA589858:ODA589862 OMW589858:OMW589862 OWS589858:OWS589862 PGO589858:PGO589862 PQK589858:PQK589862 QAG589858:QAG589862 QKC589858:QKC589862 QTY589858:QTY589862 RDU589858:RDU589862 RNQ589858:RNQ589862 RXM589858:RXM589862 SHI589858:SHI589862 SRE589858:SRE589862 TBA589858:TBA589862 TKW589858:TKW589862 TUS589858:TUS589862 UEO589858:UEO589862 UOK589858:UOK589862 UYG589858:UYG589862 VIC589858:VIC589862 VRY589858:VRY589862 WBU589858:WBU589862 WLQ589858:WLQ589862 WVM589858:WVM589862 E655394:E655398 JA655394:JA655398 SW655394:SW655398 ACS655394:ACS655398 AMO655394:AMO655398 AWK655394:AWK655398 BGG655394:BGG655398 BQC655394:BQC655398 BZY655394:BZY655398 CJU655394:CJU655398 CTQ655394:CTQ655398 DDM655394:DDM655398 DNI655394:DNI655398 DXE655394:DXE655398 EHA655394:EHA655398 EQW655394:EQW655398 FAS655394:FAS655398 FKO655394:FKO655398 FUK655394:FUK655398 GEG655394:GEG655398 GOC655394:GOC655398 GXY655394:GXY655398 HHU655394:HHU655398 HRQ655394:HRQ655398 IBM655394:IBM655398 ILI655394:ILI655398 IVE655394:IVE655398 JFA655394:JFA655398 JOW655394:JOW655398 JYS655394:JYS655398 KIO655394:KIO655398 KSK655394:KSK655398 LCG655394:LCG655398 LMC655394:LMC655398 LVY655394:LVY655398 MFU655394:MFU655398 MPQ655394:MPQ655398 MZM655394:MZM655398 NJI655394:NJI655398 NTE655394:NTE655398 ODA655394:ODA655398 OMW655394:OMW655398 OWS655394:OWS655398 PGO655394:PGO655398 PQK655394:PQK655398 QAG655394:QAG655398 QKC655394:QKC655398 QTY655394:QTY655398 RDU655394:RDU655398 RNQ655394:RNQ655398 RXM655394:RXM655398 SHI655394:SHI655398 SRE655394:SRE655398 TBA655394:TBA655398 TKW655394:TKW655398 TUS655394:TUS655398 UEO655394:UEO655398 UOK655394:UOK655398 UYG655394:UYG655398 VIC655394:VIC655398 VRY655394:VRY655398 WBU655394:WBU655398 WLQ655394:WLQ655398 WVM655394:WVM655398 E720930:E720934 JA720930:JA720934 SW720930:SW720934 ACS720930:ACS720934 AMO720930:AMO720934 AWK720930:AWK720934 BGG720930:BGG720934 BQC720930:BQC720934 BZY720930:BZY720934 CJU720930:CJU720934 CTQ720930:CTQ720934 DDM720930:DDM720934 DNI720930:DNI720934 DXE720930:DXE720934 EHA720930:EHA720934 EQW720930:EQW720934 FAS720930:FAS720934 FKO720930:FKO720934 FUK720930:FUK720934 GEG720930:GEG720934 GOC720930:GOC720934 GXY720930:GXY720934 HHU720930:HHU720934 HRQ720930:HRQ720934 IBM720930:IBM720934 ILI720930:ILI720934 IVE720930:IVE720934 JFA720930:JFA720934 JOW720930:JOW720934 JYS720930:JYS720934 KIO720930:KIO720934 KSK720930:KSK720934 LCG720930:LCG720934 LMC720930:LMC720934 LVY720930:LVY720934 MFU720930:MFU720934 MPQ720930:MPQ720934 MZM720930:MZM720934 NJI720930:NJI720934 NTE720930:NTE720934 ODA720930:ODA720934 OMW720930:OMW720934 OWS720930:OWS720934 PGO720930:PGO720934 PQK720930:PQK720934 QAG720930:QAG720934 QKC720930:QKC720934 QTY720930:QTY720934 RDU720930:RDU720934 RNQ720930:RNQ720934 RXM720930:RXM720934 SHI720930:SHI720934 SRE720930:SRE720934 TBA720930:TBA720934 TKW720930:TKW720934 TUS720930:TUS720934 UEO720930:UEO720934 UOK720930:UOK720934 UYG720930:UYG720934 VIC720930:VIC720934 VRY720930:VRY720934 WBU720930:WBU720934 WLQ720930:WLQ720934 WVM720930:WVM720934 E786466:E786470 JA786466:JA786470 SW786466:SW786470 ACS786466:ACS786470 AMO786466:AMO786470 AWK786466:AWK786470 BGG786466:BGG786470 BQC786466:BQC786470 BZY786466:BZY786470 CJU786466:CJU786470 CTQ786466:CTQ786470 DDM786466:DDM786470 DNI786466:DNI786470 DXE786466:DXE786470 EHA786466:EHA786470 EQW786466:EQW786470 FAS786466:FAS786470 FKO786466:FKO786470 FUK786466:FUK786470 GEG786466:GEG786470 GOC786466:GOC786470 GXY786466:GXY786470 HHU786466:HHU786470 HRQ786466:HRQ786470 IBM786466:IBM786470 ILI786466:ILI786470 IVE786466:IVE786470 JFA786466:JFA786470 JOW786466:JOW786470 JYS786466:JYS786470 KIO786466:KIO786470 KSK786466:KSK786470 LCG786466:LCG786470 LMC786466:LMC786470 LVY786466:LVY786470 MFU786466:MFU786470 MPQ786466:MPQ786470 MZM786466:MZM786470 NJI786466:NJI786470 NTE786466:NTE786470 ODA786466:ODA786470 OMW786466:OMW786470 OWS786466:OWS786470 PGO786466:PGO786470 PQK786466:PQK786470 QAG786466:QAG786470 QKC786466:QKC786470 QTY786466:QTY786470 RDU786466:RDU786470 RNQ786466:RNQ786470 RXM786466:RXM786470 SHI786466:SHI786470 SRE786466:SRE786470 TBA786466:TBA786470 TKW786466:TKW786470 TUS786466:TUS786470 UEO786466:UEO786470 UOK786466:UOK786470 UYG786466:UYG786470 VIC786466:VIC786470 VRY786466:VRY786470 WBU786466:WBU786470 WLQ786466:WLQ786470 WVM786466:WVM786470 E852002:E852006 JA852002:JA852006 SW852002:SW852006 ACS852002:ACS852006 AMO852002:AMO852006 AWK852002:AWK852006 BGG852002:BGG852006 BQC852002:BQC852006 BZY852002:BZY852006 CJU852002:CJU852006 CTQ852002:CTQ852006 DDM852002:DDM852006 DNI852002:DNI852006 DXE852002:DXE852006 EHA852002:EHA852006 EQW852002:EQW852006 FAS852002:FAS852006 FKO852002:FKO852006 FUK852002:FUK852006 GEG852002:GEG852006 GOC852002:GOC852006 GXY852002:GXY852006 HHU852002:HHU852006 HRQ852002:HRQ852006 IBM852002:IBM852006 ILI852002:ILI852006 IVE852002:IVE852006 JFA852002:JFA852006 JOW852002:JOW852006 JYS852002:JYS852006 KIO852002:KIO852006 KSK852002:KSK852006 LCG852002:LCG852006 LMC852002:LMC852006 LVY852002:LVY852006 MFU852002:MFU852006 MPQ852002:MPQ852006 MZM852002:MZM852006 NJI852002:NJI852006 NTE852002:NTE852006 ODA852002:ODA852006 OMW852002:OMW852006 OWS852002:OWS852006 PGO852002:PGO852006 PQK852002:PQK852006 QAG852002:QAG852006 QKC852002:QKC852006 QTY852002:QTY852006 RDU852002:RDU852006 RNQ852002:RNQ852006 RXM852002:RXM852006 SHI852002:SHI852006 SRE852002:SRE852006 TBA852002:TBA852006 TKW852002:TKW852006 TUS852002:TUS852006 UEO852002:UEO852006 UOK852002:UOK852006 UYG852002:UYG852006 VIC852002:VIC852006 VRY852002:VRY852006 WBU852002:WBU852006 WLQ852002:WLQ852006 WVM852002:WVM852006 E917538:E917542 JA917538:JA917542 SW917538:SW917542 ACS917538:ACS917542 AMO917538:AMO917542 AWK917538:AWK917542 BGG917538:BGG917542 BQC917538:BQC917542 BZY917538:BZY917542 CJU917538:CJU917542 CTQ917538:CTQ917542 DDM917538:DDM917542 DNI917538:DNI917542 DXE917538:DXE917542 EHA917538:EHA917542 EQW917538:EQW917542 FAS917538:FAS917542 FKO917538:FKO917542 FUK917538:FUK917542 GEG917538:GEG917542 GOC917538:GOC917542 GXY917538:GXY917542 HHU917538:HHU917542 HRQ917538:HRQ917542 IBM917538:IBM917542 ILI917538:ILI917542 IVE917538:IVE917542 JFA917538:JFA917542 JOW917538:JOW917542 JYS917538:JYS917542 KIO917538:KIO917542 KSK917538:KSK917542 LCG917538:LCG917542 LMC917538:LMC917542 LVY917538:LVY917542 MFU917538:MFU917542 MPQ917538:MPQ917542 MZM917538:MZM917542 NJI917538:NJI917542 NTE917538:NTE917542 ODA917538:ODA917542 OMW917538:OMW917542 OWS917538:OWS917542 PGO917538:PGO917542 PQK917538:PQK917542 QAG917538:QAG917542 QKC917538:QKC917542 QTY917538:QTY917542 RDU917538:RDU917542 RNQ917538:RNQ917542 RXM917538:RXM917542 SHI917538:SHI917542 SRE917538:SRE917542 TBA917538:TBA917542 TKW917538:TKW917542 TUS917538:TUS917542 UEO917538:UEO917542 UOK917538:UOK917542 UYG917538:UYG917542 VIC917538:VIC917542 VRY917538:VRY917542 WBU917538:WBU917542 WLQ917538:WLQ917542 WVM917538:WVM917542 E983074:E983078 JA983074:JA983078 SW983074:SW983078 ACS983074:ACS983078 AMO983074:AMO983078 AWK983074:AWK983078 BGG983074:BGG983078 BQC983074:BQC983078 BZY983074:BZY983078 CJU983074:CJU983078 CTQ983074:CTQ983078 DDM983074:DDM983078 DNI983074:DNI983078 DXE983074:DXE983078 EHA983074:EHA983078 EQW983074:EQW983078 FAS983074:FAS983078 FKO983074:FKO983078 FUK983074:FUK983078 GEG983074:GEG983078 GOC983074:GOC983078 GXY983074:GXY983078 HHU983074:HHU983078 HRQ983074:HRQ983078 IBM983074:IBM983078 ILI983074:ILI983078 IVE983074:IVE983078 JFA983074:JFA983078 JOW983074:JOW983078 JYS983074:JYS983078 KIO983074:KIO983078 KSK983074:KSK983078 LCG983074:LCG983078 LMC983074:LMC983078 LVY983074:LVY983078 MFU983074:MFU983078 MPQ983074:MPQ983078 MZM983074:MZM983078 NJI983074:NJI983078 NTE983074:NTE983078 ODA983074:ODA983078 OMW983074:OMW983078 OWS983074:OWS983078 PGO983074:PGO983078 PQK983074:PQK983078 QAG983074:QAG983078 QKC983074:QKC983078 QTY983074:QTY983078 RDU983074:RDU983078 RNQ983074:RNQ983078 RXM983074:RXM983078 SHI983074:SHI983078 SRE983074:SRE983078 TBA983074:TBA983078 TKW983074:TKW983078 TUS983074:TUS983078 UEO983074:UEO983078 UOK983074:UOK983078 UYG983074:UYG983078 VIC983074:VIC983078 VRY983074:VRY983078 WBU983074:WBU983078 WLQ983074:WLQ983078 WVM983074:WVM983078 G65580:G65586 JC65580:JC65586 SY65580:SY65586 ACU65580:ACU65586 AMQ65580:AMQ65586 AWM65580:AWM65586 BGI65580:BGI65586 BQE65580:BQE65586 CAA65580:CAA65586 CJW65580:CJW65586 CTS65580:CTS65586 DDO65580:DDO65586 DNK65580:DNK65586 DXG65580:DXG65586 EHC65580:EHC65586 EQY65580:EQY65586 FAU65580:FAU65586 FKQ65580:FKQ65586 FUM65580:FUM65586 GEI65580:GEI65586 GOE65580:GOE65586 GYA65580:GYA65586 HHW65580:HHW65586 HRS65580:HRS65586 IBO65580:IBO65586 ILK65580:ILK65586 IVG65580:IVG65586 JFC65580:JFC65586 JOY65580:JOY65586 JYU65580:JYU65586 KIQ65580:KIQ65586 KSM65580:KSM65586 LCI65580:LCI65586 LME65580:LME65586 LWA65580:LWA65586 MFW65580:MFW65586 MPS65580:MPS65586 MZO65580:MZO65586 NJK65580:NJK65586 NTG65580:NTG65586 ODC65580:ODC65586 OMY65580:OMY65586 OWU65580:OWU65586 PGQ65580:PGQ65586 PQM65580:PQM65586 QAI65580:QAI65586 QKE65580:QKE65586 QUA65580:QUA65586 RDW65580:RDW65586 RNS65580:RNS65586 RXO65580:RXO65586 SHK65580:SHK65586 SRG65580:SRG65586 TBC65580:TBC65586 TKY65580:TKY65586 TUU65580:TUU65586 UEQ65580:UEQ65586 UOM65580:UOM65586 UYI65580:UYI65586 VIE65580:VIE65586 VSA65580:VSA65586 WBW65580:WBW65586 WLS65580:WLS65586 WVO65580:WVO65586 G131116:G131122 JC131116:JC131122 SY131116:SY131122 ACU131116:ACU131122 AMQ131116:AMQ131122 AWM131116:AWM131122 BGI131116:BGI131122 BQE131116:BQE131122 CAA131116:CAA131122 CJW131116:CJW131122 CTS131116:CTS131122 DDO131116:DDO131122 DNK131116:DNK131122 DXG131116:DXG131122 EHC131116:EHC131122 EQY131116:EQY131122 FAU131116:FAU131122 FKQ131116:FKQ131122 FUM131116:FUM131122 GEI131116:GEI131122 GOE131116:GOE131122 GYA131116:GYA131122 HHW131116:HHW131122 HRS131116:HRS131122 IBO131116:IBO131122 ILK131116:ILK131122 IVG131116:IVG131122 JFC131116:JFC131122 JOY131116:JOY131122 JYU131116:JYU131122 KIQ131116:KIQ131122 KSM131116:KSM131122 LCI131116:LCI131122 LME131116:LME131122 LWA131116:LWA131122 MFW131116:MFW131122 MPS131116:MPS131122 MZO131116:MZO131122 NJK131116:NJK131122 NTG131116:NTG131122 ODC131116:ODC131122 OMY131116:OMY131122 OWU131116:OWU131122 PGQ131116:PGQ131122 PQM131116:PQM131122 QAI131116:QAI131122 QKE131116:QKE131122 QUA131116:QUA131122 RDW131116:RDW131122 RNS131116:RNS131122 RXO131116:RXO131122 SHK131116:SHK131122 SRG131116:SRG131122 TBC131116:TBC131122 TKY131116:TKY131122 TUU131116:TUU131122 UEQ131116:UEQ131122 UOM131116:UOM131122 UYI131116:UYI131122 VIE131116:VIE131122 VSA131116:VSA131122 WBW131116:WBW131122 WLS131116:WLS131122 WVO131116:WVO131122 G196652:G196658 JC196652:JC196658 SY196652:SY196658 ACU196652:ACU196658 AMQ196652:AMQ196658 AWM196652:AWM196658 BGI196652:BGI196658 BQE196652:BQE196658 CAA196652:CAA196658 CJW196652:CJW196658 CTS196652:CTS196658 DDO196652:DDO196658 DNK196652:DNK196658 DXG196652:DXG196658 EHC196652:EHC196658 EQY196652:EQY196658 FAU196652:FAU196658 FKQ196652:FKQ196658 FUM196652:FUM196658 GEI196652:GEI196658 GOE196652:GOE196658 GYA196652:GYA196658 HHW196652:HHW196658 HRS196652:HRS196658 IBO196652:IBO196658 ILK196652:ILK196658 IVG196652:IVG196658 JFC196652:JFC196658 JOY196652:JOY196658 JYU196652:JYU196658 KIQ196652:KIQ196658 KSM196652:KSM196658 LCI196652:LCI196658 LME196652:LME196658 LWA196652:LWA196658 MFW196652:MFW196658 MPS196652:MPS196658 MZO196652:MZO196658 NJK196652:NJK196658 NTG196652:NTG196658 ODC196652:ODC196658 OMY196652:OMY196658 OWU196652:OWU196658 PGQ196652:PGQ196658 PQM196652:PQM196658 QAI196652:QAI196658 QKE196652:QKE196658 QUA196652:QUA196658 RDW196652:RDW196658 RNS196652:RNS196658 RXO196652:RXO196658 SHK196652:SHK196658 SRG196652:SRG196658 TBC196652:TBC196658 TKY196652:TKY196658 TUU196652:TUU196658 UEQ196652:UEQ196658 UOM196652:UOM196658 UYI196652:UYI196658 VIE196652:VIE196658 VSA196652:VSA196658 WBW196652:WBW196658 WLS196652:WLS196658 WVO196652:WVO196658 G262188:G262194 JC262188:JC262194 SY262188:SY262194 ACU262188:ACU262194 AMQ262188:AMQ262194 AWM262188:AWM262194 BGI262188:BGI262194 BQE262188:BQE262194 CAA262188:CAA262194 CJW262188:CJW262194 CTS262188:CTS262194 DDO262188:DDO262194 DNK262188:DNK262194 DXG262188:DXG262194 EHC262188:EHC262194 EQY262188:EQY262194 FAU262188:FAU262194 FKQ262188:FKQ262194 FUM262188:FUM262194 GEI262188:GEI262194 GOE262188:GOE262194 GYA262188:GYA262194 HHW262188:HHW262194 HRS262188:HRS262194 IBO262188:IBO262194 ILK262188:ILK262194 IVG262188:IVG262194 JFC262188:JFC262194 JOY262188:JOY262194 JYU262188:JYU262194 KIQ262188:KIQ262194 KSM262188:KSM262194 LCI262188:LCI262194 LME262188:LME262194 LWA262188:LWA262194 MFW262188:MFW262194 MPS262188:MPS262194 MZO262188:MZO262194 NJK262188:NJK262194 NTG262188:NTG262194 ODC262188:ODC262194 OMY262188:OMY262194 OWU262188:OWU262194 PGQ262188:PGQ262194 PQM262188:PQM262194 QAI262188:QAI262194 QKE262188:QKE262194 QUA262188:QUA262194 RDW262188:RDW262194 RNS262188:RNS262194 RXO262188:RXO262194 SHK262188:SHK262194 SRG262188:SRG262194 TBC262188:TBC262194 TKY262188:TKY262194 TUU262188:TUU262194 UEQ262188:UEQ262194 UOM262188:UOM262194 UYI262188:UYI262194 VIE262188:VIE262194 VSA262188:VSA262194 WBW262188:WBW262194 WLS262188:WLS262194 WVO262188:WVO262194 G327724:G327730 JC327724:JC327730 SY327724:SY327730 ACU327724:ACU327730 AMQ327724:AMQ327730 AWM327724:AWM327730 BGI327724:BGI327730 BQE327724:BQE327730 CAA327724:CAA327730 CJW327724:CJW327730 CTS327724:CTS327730 DDO327724:DDO327730 DNK327724:DNK327730 DXG327724:DXG327730 EHC327724:EHC327730 EQY327724:EQY327730 FAU327724:FAU327730 FKQ327724:FKQ327730 FUM327724:FUM327730 GEI327724:GEI327730 GOE327724:GOE327730 GYA327724:GYA327730 HHW327724:HHW327730 HRS327724:HRS327730 IBO327724:IBO327730 ILK327724:ILK327730 IVG327724:IVG327730 JFC327724:JFC327730 JOY327724:JOY327730 JYU327724:JYU327730 KIQ327724:KIQ327730 KSM327724:KSM327730 LCI327724:LCI327730 LME327724:LME327730 LWA327724:LWA327730 MFW327724:MFW327730 MPS327724:MPS327730 MZO327724:MZO327730 NJK327724:NJK327730 NTG327724:NTG327730 ODC327724:ODC327730 OMY327724:OMY327730 OWU327724:OWU327730 PGQ327724:PGQ327730 PQM327724:PQM327730 QAI327724:QAI327730 QKE327724:QKE327730 QUA327724:QUA327730 RDW327724:RDW327730 RNS327724:RNS327730 RXO327724:RXO327730 SHK327724:SHK327730 SRG327724:SRG327730 TBC327724:TBC327730 TKY327724:TKY327730 TUU327724:TUU327730 UEQ327724:UEQ327730 UOM327724:UOM327730 UYI327724:UYI327730 VIE327724:VIE327730 VSA327724:VSA327730 WBW327724:WBW327730 WLS327724:WLS327730 WVO327724:WVO327730 G393260:G393266 JC393260:JC393266 SY393260:SY393266 ACU393260:ACU393266 AMQ393260:AMQ393266 AWM393260:AWM393266 BGI393260:BGI393266 BQE393260:BQE393266 CAA393260:CAA393266 CJW393260:CJW393266 CTS393260:CTS393266 DDO393260:DDO393266 DNK393260:DNK393266 DXG393260:DXG393266 EHC393260:EHC393266 EQY393260:EQY393266 FAU393260:FAU393266 FKQ393260:FKQ393266 FUM393260:FUM393266 GEI393260:GEI393266 GOE393260:GOE393266 GYA393260:GYA393266 HHW393260:HHW393266 HRS393260:HRS393266 IBO393260:IBO393266 ILK393260:ILK393266 IVG393260:IVG393266 JFC393260:JFC393266 JOY393260:JOY393266 JYU393260:JYU393266 KIQ393260:KIQ393266 KSM393260:KSM393266 LCI393260:LCI393266 LME393260:LME393266 LWA393260:LWA393266 MFW393260:MFW393266 MPS393260:MPS393266 MZO393260:MZO393266 NJK393260:NJK393266 NTG393260:NTG393266 ODC393260:ODC393266 OMY393260:OMY393266 OWU393260:OWU393266 PGQ393260:PGQ393266 PQM393260:PQM393266 QAI393260:QAI393266 QKE393260:QKE393266 QUA393260:QUA393266 RDW393260:RDW393266 RNS393260:RNS393266 RXO393260:RXO393266 SHK393260:SHK393266 SRG393260:SRG393266 TBC393260:TBC393266 TKY393260:TKY393266 TUU393260:TUU393266 UEQ393260:UEQ393266 UOM393260:UOM393266 UYI393260:UYI393266 VIE393260:VIE393266 VSA393260:VSA393266 WBW393260:WBW393266 WLS393260:WLS393266 WVO393260:WVO393266 G458796:G458802 JC458796:JC458802 SY458796:SY458802 ACU458796:ACU458802 AMQ458796:AMQ458802 AWM458796:AWM458802 BGI458796:BGI458802 BQE458796:BQE458802 CAA458796:CAA458802 CJW458796:CJW458802 CTS458796:CTS458802 DDO458796:DDO458802 DNK458796:DNK458802 DXG458796:DXG458802 EHC458796:EHC458802 EQY458796:EQY458802 FAU458796:FAU458802 FKQ458796:FKQ458802 FUM458796:FUM458802 GEI458796:GEI458802 GOE458796:GOE458802 GYA458796:GYA458802 HHW458796:HHW458802 HRS458796:HRS458802 IBO458796:IBO458802 ILK458796:ILK458802 IVG458796:IVG458802 JFC458796:JFC458802 JOY458796:JOY458802 JYU458796:JYU458802 KIQ458796:KIQ458802 KSM458796:KSM458802 LCI458796:LCI458802 LME458796:LME458802 LWA458796:LWA458802 MFW458796:MFW458802 MPS458796:MPS458802 MZO458796:MZO458802 NJK458796:NJK458802 NTG458796:NTG458802 ODC458796:ODC458802 OMY458796:OMY458802 OWU458796:OWU458802 PGQ458796:PGQ458802 PQM458796:PQM458802 QAI458796:QAI458802 QKE458796:QKE458802 QUA458796:QUA458802 RDW458796:RDW458802 RNS458796:RNS458802 RXO458796:RXO458802 SHK458796:SHK458802 SRG458796:SRG458802 TBC458796:TBC458802 TKY458796:TKY458802 TUU458796:TUU458802 UEQ458796:UEQ458802 UOM458796:UOM458802 UYI458796:UYI458802 VIE458796:VIE458802 VSA458796:VSA458802 WBW458796:WBW458802 WLS458796:WLS458802 WVO458796:WVO458802 G524332:G524338 JC524332:JC524338 SY524332:SY524338 ACU524332:ACU524338 AMQ524332:AMQ524338 AWM524332:AWM524338 BGI524332:BGI524338 BQE524332:BQE524338 CAA524332:CAA524338 CJW524332:CJW524338 CTS524332:CTS524338 DDO524332:DDO524338 DNK524332:DNK524338 DXG524332:DXG524338 EHC524332:EHC524338 EQY524332:EQY524338 FAU524332:FAU524338 FKQ524332:FKQ524338 FUM524332:FUM524338 GEI524332:GEI524338 GOE524332:GOE524338 GYA524332:GYA524338 HHW524332:HHW524338 HRS524332:HRS524338 IBO524332:IBO524338 ILK524332:ILK524338 IVG524332:IVG524338 JFC524332:JFC524338 JOY524332:JOY524338 JYU524332:JYU524338 KIQ524332:KIQ524338 KSM524332:KSM524338 LCI524332:LCI524338 LME524332:LME524338 LWA524332:LWA524338 MFW524332:MFW524338 MPS524332:MPS524338 MZO524332:MZO524338 NJK524332:NJK524338 NTG524332:NTG524338 ODC524332:ODC524338 OMY524332:OMY524338 OWU524332:OWU524338 PGQ524332:PGQ524338 PQM524332:PQM524338 QAI524332:QAI524338 QKE524332:QKE524338 QUA524332:QUA524338 RDW524332:RDW524338 RNS524332:RNS524338 RXO524332:RXO524338 SHK524332:SHK524338 SRG524332:SRG524338 TBC524332:TBC524338 TKY524332:TKY524338 TUU524332:TUU524338 UEQ524332:UEQ524338 UOM524332:UOM524338 UYI524332:UYI524338 VIE524332:VIE524338 VSA524332:VSA524338 WBW524332:WBW524338 WLS524332:WLS524338 WVO524332:WVO524338 G589868:G589874 JC589868:JC589874 SY589868:SY589874 ACU589868:ACU589874 AMQ589868:AMQ589874 AWM589868:AWM589874 BGI589868:BGI589874 BQE589868:BQE589874 CAA589868:CAA589874 CJW589868:CJW589874 CTS589868:CTS589874 DDO589868:DDO589874 DNK589868:DNK589874 DXG589868:DXG589874 EHC589868:EHC589874 EQY589868:EQY589874 FAU589868:FAU589874 FKQ589868:FKQ589874 FUM589868:FUM589874 GEI589868:GEI589874 GOE589868:GOE589874 GYA589868:GYA589874 HHW589868:HHW589874 HRS589868:HRS589874 IBO589868:IBO589874 ILK589868:ILK589874 IVG589868:IVG589874 JFC589868:JFC589874 JOY589868:JOY589874 JYU589868:JYU589874 KIQ589868:KIQ589874 KSM589868:KSM589874 LCI589868:LCI589874 LME589868:LME589874 LWA589868:LWA589874 MFW589868:MFW589874 MPS589868:MPS589874 MZO589868:MZO589874 NJK589868:NJK589874 NTG589868:NTG589874 ODC589868:ODC589874 OMY589868:OMY589874 OWU589868:OWU589874 PGQ589868:PGQ589874 PQM589868:PQM589874 QAI589868:QAI589874 QKE589868:QKE589874 QUA589868:QUA589874 RDW589868:RDW589874 RNS589868:RNS589874 RXO589868:RXO589874 SHK589868:SHK589874 SRG589868:SRG589874 TBC589868:TBC589874 TKY589868:TKY589874 TUU589868:TUU589874 UEQ589868:UEQ589874 UOM589868:UOM589874 UYI589868:UYI589874 VIE589868:VIE589874 VSA589868:VSA589874 WBW589868:WBW589874 WLS589868:WLS589874 WVO589868:WVO589874 G655404:G655410 JC655404:JC655410 SY655404:SY655410 ACU655404:ACU655410 AMQ655404:AMQ655410 AWM655404:AWM655410 BGI655404:BGI655410 BQE655404:BQE655410 CAA655404:CAA655410 CJW655404:CJW655410 CTS655404:CTS655410 DDO655404:DDO655410 DNK655404:DNK655410 DXG655404:DXG655410 EHC655404:EHC655410 EQY655404:EQY655410 FAU655404:FAU655410 FKQ655404:FKQ655410 FUM655404:FUM655410 GEI655404:GEI655410 GOE655404:GOE655410 GYA655404:GYA655410 HHW655404:HHW655410 HRS655404:HRS655410 IBO655404:IBO655410 ILK655404:ILK655410 IVG655404:IVG655410 JFC655404:JFC655410 JOY655404:JOY655410 JYU655404:JYU655410 KIQ655404:KIQ655410 KSM655404:KSM655410 LCI655404:LCI655410 LME655404:LME655410 LWA655404:LWA655410 MFW655404:MFW655410 MPS655404:MPS655410 MZO655404:MZO655410 NJK655404:NJK655410 NTG655404:NTG655410 ODC655404:ODC655410 OMY655404:OMY655410 OWU655404:OWU655410 PGQ655404:PGQ655410 PQM655404:PQM655410 QAI655404:QAI655410 QKE655404:QKE655410 QUA655404:QUA655410 RDW655404:RDW655410 RNS655404:RNS655410 RXO655404:RXO655410 SHK655404:SHK655410 SRG655404:SRG655410 TBC655404:TBC655410 TKY655404:TKY655410 TUU655404:TUU655410 UEQ655404:UEQ655410 UOM655404:UOM655410 UYI655404:UYI655410 VIE655404:VIE655410 VSA655404:VSA655410 WBW655404:WBW655410 WLS655404:WLS655410 WVO655404:WVO655410 G720940:G720946 JC720940:JC720946 SY720940:SY720946 ACU720940:ACU720946 AMQ720940:AMQ720946 AWM720940:AWM720946 BGI720940:BGI720946 BQE720940:BQE720946 CAA720940:CAA720946 CJW720940:CJW720946 CTS720940:CTS720946 DDO720940:DDO720946 DNK720940:DNK720946 DXG720940:DXG720946 EHC720940:EHC720946 EQY720940:EQY720946 FAU720940:FAU720946 FKQ720940:FKQ720946 FUM720940:FUM720946 GEI720940:GEI720946 GOE720940:GOE720946 GYA720940:GYA720946 HHW720940:HHW720946 HRS720940:HRS720946 IBO720940:IBO720946 ILK720940:ILK720946 IVG720940:IVG720946 JFC720940:JFC720946 JOY720940:JOY720946 JYU720940:JYU720946 KIQ720940:KIQ720946 KSM720940:KSM720946 LCI720940:LCI720946 LME720940:LME720946 LWA720940:LWA720946 MFW720940:MFW720946 MPS720940:MPS720946 MZO720940:MZO720946 NJK720940:NJK720946 NTG720940:NTG720946 ODC720940:ODC720946 OMY720940:OMY720946 OWU720940:OWU720946 PGQ720940:PGQ720946 PQM720940:PQM720946 QAI720940:QAI720946 QKE720940:QKE720946 QUA720940:QUA720946 RDW720940:RDW720946 RNS720940:RNS720946 RXO720940:RXO720946 SHK720940:SHK720946 SRG720940:SRG720946 TBC720940:TBC720946 TKY720940:TKY720946 TUU720940:TUU720946 UEQ720940:UEQ720946 UOM720940:UOM720946 UYI720940:UYI720946 VIE720940:VIE720946 VSA720940:VSA720946 WBW720940:WBW720946 WLS720940:WLS720946 WVO720940:WVO720946 G786476:G786482 JC786476:JC786482 SY786476:SY786482 ACU786476:ACU786482 AMQ786476:AMQ786482 AWM786476:AWM786482 BGI786476:BGI786482 BQE786476:BQE786482 CAA786476:CAA786482 CJW786476:CJW786482 CTS786476:CTS786482 DDO786476:DDO786482 DNK786476:DNK786482 DXG786476:DXG786482 EHC786476:EHC786482 EQY786476:EQY786482 FAU786476:FAU786482 FKQ786476:FKQ786482 FUM786476:FUM786482 GEI786476:GEI786482 GOE786476:GOE786482 GYA786476:GYA786482 HHW786476:HHW786482 HRS786476:HRS786482 IBO786476:IBO786482 ILK786476:ILK786482 IVG786476:IVG786482 JFC786476:JFC786482 JOY786476:JOY786482 JYU786476:JYU786482 KIQ786476:KIQ786482 KSM786476:KSM786482 LCI786476:LCI786482 LME786476:LME786482 LWA786476:LWA786482 MFW786476:MFW786482 MPS786476:MPS786482 MZO786476:MZO786482 NJK786476:NJK786482 NTG786476:NTG786482 ODC786476:ODC786482 OMY786476:OMY786482 OWU786476:OWU786482 PGQ786476:PGQ786482 PQM786476:PQM786482 QAI786476:QAI786482 QKE786476:QKE786482 QUA786476:QUA786482 RDW786476:RDW786482 RNS786476:RNS786482 RXO786476:RXO786482 SHK786476:SHK786482 SRG786476:SRG786482 TBC786476:TBC786482 TKY786476:TKY786482 TUU786476:TUU786482 UEQ786476:UEQ786482 UOM786476:UOM786482 UYI786476:UYI786482 VIE786476:VIE786482 VSA786476:VSA786482 WBW786476:WBW786482 WLS786476:WLS786482 WVO786476:WVO786482 G852012:G852018 JC852012:JC852018 SY852012:SY852018 ACU852012:ACU852018 AMQ852012:AMQ852018 AWM852012:AWM852018 BGI852012:BGI852018 BQE852012:BQE852018 CAA852012:CAA852018 CJW852012:CJW852018 CTS852012:CTS852018 DDO852012:DDO852018 DNK852012:DNK852018 DXG852012:DXG852018 EHC852012:EHC852018 EQY852012:EQY852018 FAU852012:FAU852018 FKQ852012:FKQ852018 FUM852012:FUM852018 GEI852012:GEI852018 GOE852012:GOE852018 GYA852012:GYA852018 HHW852012:HHW852018 HRS852012:HRS852018 IBO852012:IBO852018 ILK852012:ILK852018 IVG852012:IVG852018 JFC852012:JFC852018 JOY852012:JOY852018 JYU852012:JYU852018 KIQ852012:KIQ852018 KSM852012:KSM852018 LCI852012:LCI852018 LME852012:LME852018 LWA852012:LWA852018 MFW852012:MFW852018 MPS852012:MPS852018 MZO852012:MZO852018 NJK852012:NJK852018 NTG852012:NTG852018 ODC852012:ODC852018 OMY852012:OMY852018 OWU852012:OWU852018 PGQ852012:PGQ852018 PQM852012:PQM852018 QAI852012:QAI852018 QKE852012:QKE852018 QUA852012:QUA852018 RDW852012:RDW852018 RNS852012:RNS852018 RXO852012:RXO852018 SHK852012:SHK852018 SRG852012:SRG852018 TBC852012:TBC852018 TKY852012:TKY852018 TUU852012:TUU852018 UEQ852012:UEQ852018 UOM852012:UOM852018 UYI852012:UYI852018 VIE852012:VIE852018 VSA852012:VSA852018 WBW852012:WBW852018 WLS852012:WLS852018 WVO852012:WVO852018 G917548:G917554 JC917548:JC917554 SY917548:SY917554 ACU917548:ACU917554 AMQ917548:AMQ917554 AWM917548:AWM917554 BGI917548:BGI917554 BQE917548:BQE917554 CAA917548:CAA917554 CJW917548:CJW917554 CTS917548:CTS917554 DDO917548:DDO917554 DNK917548:DNK917554 DXG917548:DXG917554 EHC917548:EHC917554 EQY917548:EQY917554 FAU917548:FAU917554 FKQ917548:FKQ917554 FUM917548:FUM917554 GEI917548:GEI917554 GOE917548:GOE917554 GYA917548:GYA917554 HHW917548:HHW917554 HRS917548:HRS917554 IBO917548:IBO917554 ILK917548:ILK917554 IVG917548:IVG917554 JFC917548:JFC917554 JOY917548:JOY917554 JYU917548:JYU917554 KIQ917548:KIQ917554 KSM917548:KSM917554 LCI917548:LCI917554 LME917548:LME917554 LWA917548:LWA917554 MFW917548:MFW917554 MPS917548:MPS917554 MZO917548:MZO917554 NJK917548:NJK917554 NTG917548:NTG917554 ODC917548:ODC917554 OMY917548:OMY917554 OWU917548:OWU917554 PGQ917548:PGQ917554 PQM917548:PQM917554 QAI917548:QAI917554 QKE917548:QKE917554 QUA917548:QUA917554 RDW917548:RDW917554 RNS917548:RNS917554 RXO917548:RXO917554 SHK917548:SHK917554 SRG917548:SRG917554 TBC917548:TBC917554 TKY917548:TKY917554 TUU917548:TUU917554 UEQ917548:UEQ917554 UOM917548:UOM917554 UYI917548:UYI917554 VIE917548:VIE917554 VSA917548:VSA917554 WBW917548:WBW917554 WLS917548:WLS917554 WVO917548:WVO917554 G983084:G983090 JC983084:JC983090 SY983084:SY983090 ACU983084:ACU983090 AMQ983084:AMQ983090 AWM983084:AWM983090 BGI983084:BGI983090 BQE983084:BQE983090 CAA983084:CAA983090 CJW983084:CJW983090 CTS983084:CTS983090 DDO983084:DDO983090 DNK983084:DNK983090 DXG983084:DXG983090 EHC983084:EHC983090 EQY983084:EQY983090 FAU983084:FAU983090 FKQ983084:FKQ983090 FUM983084:FUM983090 GEI983084:GEI983090 GOE983084:GOE983090 GYA983084:GYA983090 HHW983084:HHW983090 HRS983084:HRS983090 IBO983084:IBO983090 ILK983084:ILK983090 IVG983084:IVG983090 JFC983084:JFC983090 JOY983084:JOY983090 JYU983084:JYU983090 KIQ983084:KIQ983090 KSM983084:KSM983090 LCI983084:LCI983090 LME983084:LME983090 LWA983084:LWA983090 MFW983084:MFW983090 MPS983084:MPS983090 MZO983084:MZO983090 NJK983084:NJK983090 NTG983084:NTG983090 ODC983084:ODC983090 OMY983084:OMY983090 OWU983084:OWU983090 PGQ983084:PGQ983090 PQM983084:PQM983090 QAI983084:QAI983090 QKE983084:QKE983090 QUA983084:QUA983090 RDW983084:RDW983090 RNS983084:RNS983090 RXO983084:RXO983090 SHK983084:SHK983090 SRG983084:SRG983090 TBC983084:TBC983090 TKY983084:TKY983090 TUU983084:TUU983090 UEQ983084:UEQ983090 UOM983084:UOM983090 UYI983084:UYI983090 VIE983084:VIE983090 VSA983084:VSA983090 WBW983084:WBW983090 WLS983084:WLS983090 WVO983084:WVO983090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80" zoomScaleNormal="80" workbookViewId="0"/>
  </sheetViews>
  <sheetFormatPr defaultColWidth="15.85546875" defaultRowHeight="15.75" x14ac:dyDescent="0.25"/>
  <cols>
    <col min="1" max="1" width="11.85546875" style="446" customWidth="1"/>
    <col min="2" max="2" width="28.140625" style="446" customWidth="1"/>
    <col min="3" max="3" width="28.5703125" style="446" customWidth="1"/>
    <col min="4" max="4" width="30.42578125" style="446" customWidth="1"/>
    <col min="5" max="5" width="28" style="446" customWidth="1"/>
    <col min="6" max="6" width="26.7109375" style="446" customWidth="1"/>
    <col min="7" max="7" width="15.42578125" style="446" customWidth="1"/>
    <col min="8" max="8" width="12" style="446" customWidth="1"/>
    <col min="9" max="9" width="0" style="446" hidden="1" customWidth="1"/>
    <col min="10" max="10" width="34.42578125" style="446" hidden="1" customWidth="1"/>
    <col min="11" max="11" width="54.85546875" style="446" customWidth="1"/>
    <col min="12" max="16384" width="15.85546875" style="446"/>
  </cols>
  <sheetData>
    <row r="1" spans="1:11" ht="75" x14ac:dyDescent="0.25">
      <c r="A1" s="444"/>
      <c r="B1" s="445" t="s">
        <v>1234</v>
      </c>
      <c r="C1" s="445" t="s">
        <v>1235</v>
      </c>
      <c r="D1" s="445" t="s">
        <v>1236</v>
      </c>
      <c r="E1" s="445" t="s">
        <v>1237</v>
      </c>
      <c r="F1" s="445" t="s">
        <v>1238</v>
      </c>
      <c r="G1" s="445" t="s">
        <v>1239</v>
      </c>
      <c r="H1" s="445" t="s">
        <v>1240</v>
      </c>
      <c r="I1" s="445" t="s">
        <v>1241</v>
      </c>
      <c r="J1" s="445" t="s">
        <v>1242</v>
      </c>
      <c r="K1" s="445" t="s">
        <v>1243</v>
      </c>
    </row>
    <row r="2" spans="1:11" ht="189" x14ac:dyDescent="0.25">
      <c r="A2" s="447" t="s">
        <v>1244</v>
      </c>
      <c r="B2" s="448" t="s">
        <v>1245</v>
      </c>
      <c r="C2" s="448" t="s">
        <v>1246</v>
      </c>
      <c r="D2" s="448" t="s">
        <v>1247</v>
      </c>
      <c r="E2" s="449" t="s">
        <v>1291</v>
      </c>
      <c r="F2" s="449" t="s">
        <v>1292</v>
      </c>
      <c r="G2" s="450"/>
      <c r="H2" s="450"/>
      <c r="I2" s="451"/>
      <c r="J2" s="451"/>
      <c r="K2" s="451"/>
    </row>
    <row r="3" spans="1:11" ht="157.5" x14ac:dyDescent="0.25">
      <c r="A3" s="447" t="s">
        <v>1248</v>
      </c>
      <c r="B3" s="449" t="s">
        <v>1249</v>
      </c>
      <c r="C3" s="449" t="s">
        <v>1250</v>
      </c>
      <c r="D3" s="448" t="s">
        <v>1293</v>
      </c>
      <c r="E3" s="452" t="s">
        <v>1251</v>
      </c>
      <c r="F3" s="448" t="s">
        <v>1252</v>
      </c>
      <c r="G3" s="450" t="s">
        <v>1253</v>
      </c>
      <c r="H3" s="450"/>
      <c r="I3" s="444" t="s">
        <v>1254</v>
      </c>
      <c r="J3" s="444"/>
      <c r="K3" s="444"/>
    </row>
    <row r="4" spans="1:11" ht="51.75" x14ac:dyDescent="0.25">
      <c r="A4" s="447" t="s">
        <v>1255</v>
      </c>
      <c r="B4" s="448" t="s">
        <v>1256</v>
      </c>
      <c r="C4" s="448" t="s">
        <v>1257</v>
      </c>
      <c r="D4" s="448" t="s">
        <v>1258</v>
      </c>
      <c r="E4" s="448" t="s">
        <v>1259</v>
      </c>
      <c r="F4" s="448" t="s">
        <v>1260</v>
      </c>
      <c r="G4" s="450"/>
      <c r="H4" s="450"/>
      <c r="I4" s="451"/>
      <c r="J4" s="451"/>
      <c r="K4" s="451"/>
    </row>
    <row r="5" spans="1:11" ht="103.5" x14ac:dyDescent="0.25">
      <c r="A5" s="447" t="s">
        <v>1261</v>
      </c>
      <c r="B5" s="448" t="s">
        <v>1262</v>
      </c>
      <c r="C5" s="448" t="s">
        <v>1263</v>
      </c>
      <c r="D5" s="448" t="s">
        <v>1264</v>
      </c>
      <c r="E5" s="448" t="s">
        <v>1265</v>
      </c>
      <c r="F5" s="453" t="s">
        <v>1266</v>
      </c>
      <c r="G5" s="450"/>
      <c r="H5" s="450"/>
      <c r="I5" s="451"/>
      <c r="J5" s="451"/>
      <c r="K5" s="451"/>
    </row>
    <row r="6" spans="1:11" ht="63" x14ac:dyDescent="0.25">
      <c r="A6" s="447" t="s">
        <v>1267</v>
      </c>
      <c r="B6" s="448" t="s">
        <v>1268</v>
      </c>
      <c r="C6" s="448" t="s">
        <v>1269</v>
      </c>
      <c r="D6" s="448" t="s">
        <v>1270</v>
      </c>
      <c r="E6" s="448" t="s">
        <v>1271</v>
      </c>
      <c r="F6" s="448" t="s">
        <v>1272</v>
      </c>
      <c r="G6" s="450" t="s">
        <v>1273</v>
      </c>
      <c r="H6" s="450"/>
      <c r="I6" s="444" t="s">
        <v>1274</v>
      </c>
      <c r="J6" s="444"/>
      <c r="K6" s="444"/>
    </row>
    <row r="7" spans="1:11" ht="69" x14ac:dyDescent="0.25">
      <c r="A7" s="447" t="s">
        <v>1275</v>
      </c>
      <c r="B7" s="448" t="s">
        <v>1276</v>
      </c>
      <c r="C7" s="448" t="s">
        <v>1300</v>
      </c>
      <c r="D7" s="448" t="s">
        <v>1277</v>
      </c>
      <c r="E7" s="448" t="s">
        <v>1277</v>
      </c>
      <c r="F7" s="448" t="s">
        <v>1299</v>
      </c>
      <c r="G7" s="450"/>
      <c r="H7" s="450"/>
      <c r="I7" s="496" t="s">
        <v>1279</v>
      </c>
      <c r="J7" s="497"/>
      <c r="K7" s="496"/>
    </row>
    <row r="8" spans="1:11" ht="63" x14ac:dyDescent="0.25">
      <c r="A8" s="447" t="s">
        <v>1280</v>
      </c>
      <c r="B8" s="448" t="s">
        <v>1277</v>
      </c>
      <c r="C8" s="448" t="s">
        <v>1277</v>
      </c>
      <c r="D8" s="448" t="s">
        <v>1277</v>
      </c>
      <c r="E8" s="449" t="s">
        <v>1295</v>
      </c>
      <c r="F8" s="448" t="s">
        <v>1277</v>
      </c>
      <c r="G8" s="450" t="s">
        <v>1281</v>
      </c>
      <c r="H8" s="450"/>
      <c r="I8" s="496"/>
      <c r="J8" s="497"/>
      <c r="K8" s="496"/>
    </row>
    <row r="9" spans="1:11" ht="69" x14ac:dyDescent="0.25">
      <c r="A9" s="447" t="s">
        <v>1282</v>
      </c>
      <c r="B9" s="448" t="s">
        <v>1299</v>
      </c>
      <c r="C9" s="448" t="s">
        <v>1277</v>
      </c>
      <c r="D9" s="448" t="s">
        <v>1299</v>
      </c>
      <c r="E9" s="454" t="s">
        <v>1283</v>
      </c>
      <c r="F9" s="448" t="s">
        <v>1299</v>
      </c>
      <c r="G9" s="450"/>
      <c r="H9" s="450"/>
      <c r="I9" s="455"/>
      <c r="J9" s="456"/>
      <c r="K9" s="455"/>
    </row>
    <row r="10" spans="1:11" ht="51.75" x14ac:dyDescent="0.25">
      <c r="A10" s="447" t="s">
        <v>1284</v>
      </c>
      <c r="B10" s="448" t="s">
        <v>1277</v>
      </c>
      <c r="C10" s="448" t="s">
        <v>1277</v>
      </c>
      <c r="D10" s="448" t="s">
        <v>1277</v>
      </c>
      <c r="E10" s="454" t="s">
        <v>1283</v>
      </c>
      <c r="F10" s="448" t="s">
        <v>1277</v>
      </c>
      <c r="G10" s="450"/>
      <c r="H10" s="450"/>
      <c r="I10" s="455"/>
      <c r="J10" s="456"/>
      <c r="K10" s="455"/>
    </row>
    <row r="11" spans="1:11" ht="103.5" x14ac:dyDescent="0.25">
      <c r="A11" s="447" t="s">
        <v>1288</v>
      </c>
      <c r="B11" s="448" t="s">
        <v>1296</v>
      </c>
      <c r="C11" s="448" t="s">
        <v>1277</v>
      </c>
      <c r="D11" s="448" t="s">
        <v>1294</v>
      </c>
      <c r="E11" s="448" t="s">
        <v>1278</v>
      </c>
      <c r="F11" s="448" t="s">
        <v>1285</v>
      </c>
      <c r="G11" s="450"/>
      <c r="H11" s="450"/>
      <c r="I11" s="457" t="s">
        <v>1286</v>
      </c>
      <c r="J11" s="451" t="s">
        <v>1287</v>
      </c>
      <c r="K11" s="457"/>
    </row>
    <row r="12" spans="1:11" ht="51.75" x14ac:dyDescent="0.25">
      <c r="A12" s="447" t="s">
        <v>1298</v>
      </c>
      <c r="B12" s="458" t="s">
        <v>1278</v>
      </c>
      <c r="C12" s="458" t="s">
        <v>1289</v>
      </c>
      <c r="D12" s="458" t="s">
        <v>1055</v>
      </c>
      <c r="E12" s="458" t="s">
        <v>1062</v>
      </c>
      <c r="F12" s="459" t="s">
        <v>1297</v>
      </c>
      <c r="G12" s="450"/>
      <c r="H12" s="450"/>
      <c r="I12" s="451"/>
      <c r="J12" s="451"/>
      <c r="K12" s="451"/>
    </row>
    <row r="13" spans="1:11" ht="29.25" customHeight="1" x14ac:dyDescent="0.3">
      <c r="A13" s="460" t="s">
        <v>1290</v>
      </c>
      <c r="B13" s="460"/>
      <c r="C13" s="460"/>
      <c r="D13" s="460"/>
      <c r="E13" s="460"/>
      <c r="F13" s="460"/>
      <c r="G13" s="460"/>
      <c r="H13" s="460"/>
    </row>
    <row r="14" spans="1:11" x14ac:dyDescent="0.25">
      <c r="B14" s="461"/>
    </row>
    <row r="15" spans="1:11" x14ac:dyDescent="0.25">
      <c r="D15" s="462"/>
      <c r="E15" s="462"/>
    </row>
    <row r="16" spans="1:11" x14ac:dyDescent="0.25">
      <c r="D16" s="462"/>
      <c r="E16" s="462"/>
    </row>
  </sheetData>
  <mergeCells count="3">
    <mergeCell ref="I7:I8"/>
    <mergeCell ref="J7:J8"/>
    <mergeCell ref="K7:K8"/>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zoomScale="90" zoomScaleNormal="90" zoomScaleSheetLayoutView="50" workbookViewId="0">
      <selection activeCell="M5" sqref="M5:O6"/>
    </sheetView>
  </sheetViews>
  <sheetFormatPr defaultColWidth="9.140625" defaultRowHeight="13.5" customHeight="1" x14ac:dyDescent="0.25"/>
  <cols>
    <col min="1" max="1" width="12.140625" style="193" customWidth="1"/>
    <col min="2" max="2" width="40.85546875" style="228" customWidth="1"/>
    <col min="3" max="3" width="11.28515625" style="191" customWidth="1"/>
    <col min="4" max="4" width="67.7109375" style="228" bestFit="1" customWidth="1"/>
    <col min="5" max="6" width="12.5703125" style="228" customWidth="1"/>
    <col min="7" max="7" width="14.140625" style="191" customWidth="1"/>
    <col min="8" max="8" width="10.85546875" style="193" hidden="1" customWidth="1"/>
    <col min="9" max="9" width="14.28515625" style="193" hidden="1" customWidth="1"/>
    <col min="10" max="10" width="12.5703125" style="193" hidden="1" customWidth="1"/>
    <col min="11" max="11" width="19.7109375" style="193" hidden="1" customWidth="1"/>
    <col min="12" max="12" width="12.7109375" style="193" hidden="1" customWidth="1"/>
    <col min="13" max="256" width="9.140625" style="193"/>
    <col min="257" max="257" width="5.85546875" style="193" customWidth="1"/>
    <col min="258" max="258" width="40.85546875" style="193" customWidth="1"/>
    <col min="259" max="259" width="11.28515625" style="193" customWidth="1"/>
    <col min="260" max="260" width="50.140625" style="193" customWidth="1"/>
    <col min="261" max="262" width="12.5703125" style="193" customWidth="1"/>
    <col min="263" max="263" width="14.140625" style="193" customWidth="1"/>
    <col min="264" max="512" width="9.140625" style="193"/>
    <col min="513" max="513" width="5.85546875" style="193" customWidth="1"/>
    <col min="514" max="514" width="40.85546875" style="193" customWidth="1"/>
    <col min="515" max="515" width="11.28515625" style="193" customWidth="1"/>
    <col min="516" max="516" width="50.140625" style="193" customWidth="1"/>
    <col min="517" max="518" width="12.5703125" style="193" customWidth="1"/>
    <col min="519" max="519" width="14.140625" style="193" customWidth="1"/>
    <col min="520" max="768" width="9.140625" style="193"/>
    <col min="769" max="769" width="5.85546875" style="193" customWidth="1"/>
    <col min="770" max="770" width="40.85546875" style="193" customWidth="1"/>
    <col min="771" max="771" width="11.28515625" style="193" customWidth="1"/>
    <col min="772" max="772" width="50.140625" style="193" customWidth="1"/>
    <col min="773" max="774" width="12.5703125" style="193" customWidth="1"/>
    <col min="775" max="775" width="14.140625" style="193" customWidth="1"/>
    <col min="776" max="1024" width="9.140625" style="193"/>
    <col min="1025" max="1025" width="5.85546875" style="193" customWidth="1"/>
    <col min="1026" max="1026" width="40.85546875" style="193" customWidth="1"/>
    <col min="1027" max="1027" width="11.28515625" style="193" customWidth="1"/>
    <col min="1028" max="1028" width="50.140625" style="193" customWidth="1"/>
    <col min="1029" max="1030" width="12.5703125" style="193" customWidth="1"/>
    <col min="1031" max="1031" width="14.140625" style="193" customWidth="1"/>
    <col min="1032" max="1280" width="9.140625" style="193"/>
    <col min="1281" max="1281" width="5.85546875" style="193" customWidth="1"/>
    <col min="1282" max="1282" width="40.85546875" style="193" customWidth="1"/>
    <col min="1283" max="1283" width="11.28515625" style="193" customWidth="1"/>
    <col min="1284" max="1284" width="50.140625" style="193" customWidth="1"/>
    <col min="1285" max="1286" width="12.5703125" style="193" customWidth="1"/>
    <col min="1287" max="1287" width="14.140625" style="193" customWidth="1"/>
    <col min="1288" max="1536" width="9.140625" style="193"/>
    <col min="1537" max="1537" width="5.85546875" style="193" customWidth="1"/>
    <col min="1538" max="1538" width="40.85546875" style="193" customWidth="1"/>
    <col min="1539" max="1539" width="11.28515625" style="193" customWidth="1"/>
    <col min="1540" max="1540" width="50.140625" style="193" customWidth="1"/>
    <col min="1541" max="1542" width="12.5703125" style="193" customWidth="1"/>
    <col min="1543" max="1543" width="14.140625" style="193" customWidth="1"/>
    <col min="1544" max="1792" width="9.140625" style="193"/>
    <col min="1793" max="1793" width="5.85546875" style="193" customWidth="1"/>
    <col min="1794" max="1794" width="40.85546875" style="193" customWidth="1"/>
    <col min="1795" max="1795" width="11.28515625" style="193" customWidth="1"/>
    <col min="1796" max="1796" width="50.140625" style="193" customWidth="1"/>
    <col min="1797" max="1798" width="12.5703125" style="193" customWidth="1"/>
    <col min="1799" max="1799" width="14.140625" style="193" customWidth="1"/>
    <col min="1800" max="2048" width="9.140625" style="193"/>
    <col min="2049" max="2049" width="5.85546875" style="193" customWidth="1"/>
    <col min="2050" max="2050" width="40.85546875" style="193" customWidth="1"/>
    <col min="2051" max="2051" width="11.28515625" style="193" customWidth="1"/>
    <col min="2052" max="2052" width="50.140625" style="193" customWidth="1"/>
    <col min="2053" max="2054" width="12.5703125" style="193" customWidth="1"/>
    <col min="2055" max="2055" width="14.140625" style="193" customWidth="1"/>
    <col min="2056" max="2304" width="9.140625" style="193"/>
    <col min="2305" max="2305" width="5.85546875" style="193" customWidth="1"/>
    <col min="2306" max="2306" width="40.85546875" style="193" customWidth="1"/>
    <col min="2307" max="2307" width="11.28515625" style="193" customWidth="1"/>
    <col min="2308" max="2308" width="50.140625" style="193" customWidth="1"/>
    <col min="2309" max="2310" width="12.5703125" style="193" customWidth="1"/>
    <col min="2311" max="2311" width="14.140625" style="193" customWidth="1"/>
    <col min="2312" max="2560" width="9.140625" style="193"/>
    <col min="2561" max="2561" width="5.85546875" style="193" customWidth="1"/>
    <col min="2562" max="2562" width="40.85546875" style="193" customWidth="1"/>
    <col min="2563" max="2563" width="11.28515625" style="193" customWidth="1"/>
    <col min="2564" max="2564" width="50.140625" style="193" customWidth="1"/>
    <col min="2565" max="2566" width="12.5703125" style="193" customWidth="1"/>
    <col min="2567" max="2567" width="14.140625" style="193" customWidth="1"/>
    <col min="2568" max="2816" width="9.140625" style="193"/>
    <col min="2817" max="2817" width="5.85546875" style="193" customWidth="1"/>
    <col min="2818" max="2818" width="40.85546875" style="193" customWidth="1"/>
    <col min="2819" max="2819" width="11.28515625" style="193" customWidth="1"/>
    <col min="2820" max="2820" width="50.140625" style="193" customWidth="1"/>
    <col min="2821" max="2822" width="12.5703125" style="193" customWidth="1"/>
    <col min="2823" max="2823" width="14.140625" style="193" customWidth="1"/>
    <col min="2824" max="3072" width="9.140625" style="193"/>
    <col min="3073" max="3073" width="5.85546875" style="193" customWidth="1"/>
    <col min="3074" max="3074" width="40.85546875" style="193" customWidth="1"/>
    <col min="3075" max="3075" width="11.28515625" style="193" customWidth="1"/>
    <col min="3076" max="3076" width="50.140625" style="193" customWidth="1"/>
    <col min="3077" max="3078" width="12.5703125" style="193" customWidth="1"/>
    <col min="3079" max="3079" width="14.140625" style="193" customWidth="1"/>
    <col min="3080" max="3328" width="9.140625" style="193"/>
    <col min="3329" max="3329" width="5.85546875" style="193" customWidth="1"/>
    <col min="3330" max="3330" width="40.85546875" style="193" customWidth="1"/>
    <col min="3331" max="3331" width="11.28515625" style="193" customWidth="1"/>
    <col min="3332" max="3332" width="50.140625" style="193" customWidth="1"/>
    <col min="3333" max="3334" width="12.5703125" style="193" customWidth="1"/>
    <col min="3335" max="3335" width="14.140625" style="193" customWidth="1"/>
    <col min="3336" max="3584" width="9.140625" style="193"/>
    <col min="3585" max="3585" width="5.85546875" style="193" customWidth="1"/>
    <col min="3586" max="3586" width="40.85546875" style="193" customWidth="1"/>
    <col min="3587" max="3587" width="11.28515625" style="193" customWidth="1"/>
    <col min="3588" max="3588" width="50.140625" style="193" customWidth="1"/>
    <col min="3589" max="3590" width="12.5703125" style="193" customWidth="1"/>
    <col min="3591" max="3591" width="14.140625" style="193" customWidth="1"/>
    <col min="3592" max="3840" width="9.140625" style="193"/>
    <col min="3841" max="3841" width="5.85546875" style="193" customWidth="1"/>
    <col min="3842" max="3842" width="40.85546875" style="193" customWidth="1"/>
    <col min="3843" max="3843" width="11.28515625" style="193" customWidth="1"/>
    <col min="3844" max="3844" width="50.140625" style="193" customWidth="1"/>
    <col min="3845" max="3846" width="12.5703125" style="193" customWidth="1"/>
    <col min="3847" max="3847" width="14.140625" style="193" customWidth="1"/>
    <col min="3848" max="4096" width="9.140625" style="193"/>
    <col min="4097" max="4097" width="5.85546875" style="193" customWidth="1"/>
    <col min="4098" max="4098" width="40.85546875" style="193" customWidth="1"/>
    <col min="4099" max="4099" width="11.28515625" style="193" customWidth="1"/>
    <col min="4100" max="4100" width="50.140625" style="193" customWidth="1"/>
    <col min="4101" max="4102" width="12.5703125" style="193" customWidth="1"/>
    <col min="4103" max="4103" width="14.140625" style="193" customWidth="1"/>
    <col min="4104" max="4352" width="9.140625" style="193"/>
    <col min="4353" max="4353" width="5.85546875" style="193" customWidth="1"/>
    <col min="4354" max="4354" width="40.85546875" style="193" customWidth="1"/>
    <col min="4355" max="4355" width="11.28515625" style="193" customWidth="1"/>
    <col min="4356" max="4356" width="50.140625" style="193" customWidth="1"/>
    <col min="4357" max="4358" width="12.5703125" style="193" customWidth="1"/>
    <col min="4359" max="4359" width="14.140625" style="193" customWidth="1"/>
    <col min="4360" max="4608" width="9.140625" style="193"/>
    <col min="4609" max="4609" width="5.85546875" style="193" customWidth="1"/>
    <col min="4610" max="4610" width="40.85546875" style="193" customWidth="1"/>
    <col min="4611" max="4611" width="11.28515625" style="193" customWidth="1"/>
    <col min="4612" max="4612" width="50.140625" style="193" customWidth="1"/>
    <col min="4613" max="4614" width="12.5703125" style="193" customWidth="1"/>
    <col min="4615" max="4615" width="14.140625" style="193" customWidth="1"/>
    <col min="4616" max="4864" width="9.140625" style="193"/>
    <col min="4865" max="4865" width="5.85546875" style="193" customWidth="1"/>
    <col min="4866" max="4866" width="40.85546875" style="193" customWidth="1"/>
    <col min="4867" max="4867" width="11.28515625" style="193" customWidth="1"/>
    <col min="4868" max="4868" width="50.140625" style="193" customWidth="1"/>
    <col min="4869" max="4870" width="12.5703125" style="193" customWidth="1"/>
    <col min="4871" max="4871" width="14.140625" style="193" customWidth="1"/>
    <col min="4872" max="5120" width="9.140625" style="193"/>
    <col min="5121" max="5121" width="5.85546875" style="193" customWidth="1"/>
    <col min="5122" max="5122" width="40.85546875" style="193" customWidth="1"/>
    <col min="5123" max="5123" width="11.28515625" style="193" customWidth="1"/>
    <col min="5124" max="5124" width="50.140625" style="193" customWidth="1"/>
    <col min="5125" max="5126" width="12.5703125" style="193" customWidth="1"/>
    <col min="5127" max="5127" width="14.140625" style="193" customWidth="1"/>
    <col min="5128" max="5376" width="9.140625" style="193"/>
    <col min="5377" max="5377" width="5.85546875" style="193" customWidth="1"/>
    <col min="5378" max="5378" width="40.85546875" style="193" customWidth="1"/>
    <col min="5379" max="5379" width="11.28515625" style="193" customWidth="1"/>
    <col min="5380" max="5380" width="50.140625" style="193" customWidth="1"/>
    <col min="5381" max="5382" width="12.5703125" style="193" customWidth="1"/>
    <col min="5383" max="5383" width="14.140625" style="193" customWidth="1"/>
    <col min="5384" max="5632" width="9.140625" style="193"/>
    <col min="5633" max="5633" width="5.85546875" style="193" customWidth="1"/>
    <col min="5634" max="5634" width="40.85546875" style="193" customWidth="1"/>
    <col min="5635" max="5635" width="11.28515625" style="193" customWidth="1"/>
    <col min="5636" max="5636" width="50.140625" style="193" customWidth="1"/>
    <col min="5637" max="5638" width="12.5703125" style="193" customWidth="1"/>
    <col min="5639" max="5639" width="14.140625" style="193" customWidth="1"/>
    <col min="5640" max="5888" width="9.140625" style="193"/>
    <col min="5889" max="5889" width="5.85546875" style="193" customWidth="1"/>
    <col min="5890" max="5890" width="40.85546875" style="193" customWidth="1"/>
    <col min="5891" max="5891" width="11.28515625" style="193" customWidth="1"/>
    <col min="5892" max="5892" width="50.140625" style="193" customWidth="1"/>
    <col min="5893" max="5894" width="12.5703125" style="193" customWidth="1"/>
    <col min="5895" max="5895" width="14.140625" style="193" customWidth="1"/>
    <col min="5896" max="6144" width="9.140625" style="193"/>
    <col min="6145" max="6145" width="5.85546875" style="193" customWidth="1"/>
    <col min="6146" max="6146" width="40.85546875" style="193" customWidth="1"/>
    <col min="6147" max="6147" width="11.28515625" style="193" customWidth="1"/>
    <col min="6148" max="6148" width="50.140625" style="193" customWidth="1"/>
    <col min="6149" max="6150" width="12.5703125" style="193" customWidth="1"/>
    <col min="6151" max="6151" width="14.140625" style="193" customWidth="1"/>
    <col min="6152" max="6400" width="9.140625" style="193"/>
    <col min="6401" max="6401" width="5.85546875" style="193" customWidth="1"/>
    <col min="6402" max="6402" width="40.85546875" style="193" customWidth="1"/>
    <col min="6403" max="6403" width="11.28515625" style="193" customWidth="1"/>
    <col min="6404" max="6404" width="50.140625" style="193" customWidth="1"/>
    <col min="6405" max="6406" width="12.5703125" style="193" customWidth="1"/>
    <col min="6407" max="6407" width="14.140625" style="193" customWidth="1"/>
    <col min="6408" max="6656" width="9.140625" style="193"/>
    <col min="6657" max="6657" width="5.85546875" style="193" customWidth="1"/>
    <col min="6658" max="6658" width="40.85546875" style="193" customWidth="1"/>
    <col min="6659" max="6659" width="11.28515625" style="193" customWidth="1"/>
    <col min="6660" max="6660" width="50.140625" style="193" customWidth="1"/>
    <col min="6661" max="6662" width="12.5703125" style="193" customWidth="1"/>
    <col min="6663" max="6663" width="14.140625" style="193" customWidth="1"/>
    <col min="6664" max="6912" width="9.140625" style="193"/>
    <col min="6913" max="6913" width="5.85546875" style="193" customWidth="1"/>
    <col min="6914" max="6914" width="40.85546875" style="193" customWidth="1"/>
    <col min="6915" max="6915" width="11.28515625" style="193" customWidth="1"/>
    <col min="6916" max="6916" width="50.140625" style="193" customWidth="1"/>
    <col min="6917" max="6918" width="12.5703125" style="193" customWidth="1"/>
    <col min="6919" max="6919" width="14.140625" style="193" customWidth="1"/>
    <col min="6920" max="7168" width="9.140625" style="193"/>
    <col min="7169" max="7169" width="5.85546875" style="193" customWidth="1"/>
    <col min="7170" max="7170" width="40.85546875" style="193" customWidth="1"/>
    <col min="7171" max="7171" width="11.28515625" style="193" customWidth="1"/>
    <col min="7172" max="7172" width="50.140625" style="193" customWidth="1"/>
    <col min="7173" max="7174" width="12.5703125" style="193" customWidth="1"/>
    <col min="7175" max="7175" width="14.140625" style="193" customWidth="1"/>
    <col min="7176" max="7424" width="9.140625" style="193"/>
    <col min="7425" max="7425" width="5.85546875" style="193" customWidth="1"/>
    <col min="7426" max="7426" width="40.85546875" style="193" customWidth="1"/>
    <col min="7427" max="7427" width="11.28515625" style="193" customWidth="1"/>
    <col min="7428" max="7428" width="50.140625" style="193" customWidth="1"/>
    <col min="7429" max="7430" width="12.5703125" style="193" customWidth="1"/>
    <col min="7431" max="7431" width="14.140625" style="193" customWidth="1"/>
    <col min="7432" max="7680" width="9.140625" style="193"/>
    <col min="7681" max="7681" width="5.85546875" style="193" customWidth="1"/>
    <col min="7682" max="7682" width="40.85546875" style="193" customWidth="1"/>
    <col min="7683" max="7683" width="11.28515625" style="193" customWidth="1"/>
    <col min="7684" max="7684" width="50.140625" style="193" customWidth="1"/>
    <col min="7685" max="7686" width="12.5703125" style="193" customWidth="1"/>
    <col min="7687" max="7687" width="14.140625" style="193" customWidth="1"/>
    <col min="7688" max="7936" width="9.140625" style="193"/>
    <col min="7937" max="7937" width="5.85546875" style="193" customWidth="1"/>
    <col min="7938" max="7938" width="40.85546875" style="193" customWidth="1"/>
    <col min="7939" max="7939" width="11.28515625" style="193" customWidth="1"/>
    <col min="7940" max="7940" width="50.140625" style="193" customWidth="1"/>
    <col min="7941" max="7942" width="12.5703125" style="193" customWidth="1"/>
    <col min="7943" max="7943" width="14.140625" style="193" customWidth="1"/>
    <col min="7944" max="8192" width="9.140625" style="193"/>
    <col min="8193" max="8193" width="5.85546875" style="193" customWidth="1"/>
    <col min="8194" max="8194" width="40.85546875" style="193" customWidth="1"/>
    <col min="8195" max="8195" width="11.28515625" style="193" customWidth="1"/>
    <col min="8196" max="8196" width="50.140625" style="193" customWidth="1"/>
    <col min="8197" max="8198" width="12.5703125" style="193" customWidth="1"/>
    <col min="8199" max="8199" width="14.140625" style="193" customWidth="1"/>
    <col min="8200" max="8448" width="9.140625" style="193"/>
    <col min="8449" max="8449" width="5.85546875" style="193" customWidth="1"/>
    <col min="8450" max="8450" width="40.85546875" style="193" customWidth="1"/>
    <col min="8451" max="8451" width="11.28515625" style="193" customWidth="1"/>
    <col min="8452" max="8452" width="50.140625" style="193" customWidth="1"/>
    <col min="8453" max="8454" width="12.5703125" style="193" customWidth="1"/>
    <col min="8455" max="8455" width="14.140625" style="193" customWidth="1"/>
    <col min="8456" max="8704" width="9.140625" style="193"/>
    <col min="8705" max="8705" width="5.85546875" style="193" customWidth="1"/>
    <col min="8706" max="8706" width="40.85546875" style="193" customWidth="1"/>
    <col min="8707" max="8707" width="11.28515625" style="193" customWidth="1"/>
    <col min="8708" max="8708" width="50.140625" style="193" customWidth="1"/>
    <col min="8709" max="8710" width="12.5703125" style="193" customWidth="1"/>
    <col min="8711" max="8711" width="14.140625" style="193" customWidth="1"/>
    <col min="8712" max="8960" width="9.140625" style="193"/>
    <col min="8961" max="8961" width="5.85546875" style="193" customWidth="1"/>
    <col min="8962" max="8962" width="40.85546875" style="193" customWidth="1"/>
    <col min="8963" max="8963" width="11.28515625" style="193" customWidth="1"/>
    <col min="8964" max="8964" width="50.140625" style="193" customWidth="1"/>
    <col min="8965" max="8966" width="12.5703125" style="193" customWidth="1"/>
    <col min="8967" max="8967" width="14.140625" style="193" customWidth="1"/>
    <col min="8968" max="9216" width="9.140625" style="193"/>
    <col min="9217" max="9217" width="5.85546875" style="193" customWidth="1"/>
    <col min="9218" max="9218" width="40.85546875" style="193" customWidth="1"/>
    <col min="9219" max="9219" width="11.28515625" style="193" customWidth="1"/>
    <col min="9220" max="9220" width="50.140625" style="193" customWidth="1"/>
    <col min="9221" max="9222" width="12.5703125" style="193" customWidth="1"/>
    <col min="9223" max="9223" width="14.140625" style="193" customWidth="1"/>
    <col min="9224" max="9472" width="9.140625" style="193"/>
    <col min="9473" max="9473" width="5.85546875" style="193" customWidth="1"/>
    <col min="9474" max="9474" width="40.85546875" style="193" customWidth="1"/>
    <col min="9475" max="9475" width="11.28515625" style="193" customWidth="1"/>
    <col min="9476" max="9476" width="50.140625" style="193" customWidth="1"/>
    <col min="9477" max="9478" width="12.5703125" style="193" customWidth="1"/>
    <col min="9479" max="9479" width="14.140625" style="193" customWidth="1"/>
    <col min="9480" max="9728" width="9.140625" style="193"/>
    <col min="9729" max="9729" width="5.85546875" style="193" customWidth="1"/>
    <col min="9730" max="9730" width="40.85546875" style="193" customWidth="1"/>
    <col min="9731" max="9731" width="11.28515625" style="193" customWidth="1"/>
    <col min="9732" max="9732" width="50.140625" style="193" customWidth="1"/>
    <col min="9733" max="9734" width="12.5703125" style="193" customWidth="1"/>
    <col min="9735" max="9735" width="14.140625" style="193" customWidth="1"/>
    <col min="9736" max="9984" width="9.140625" style="193"/>
    <col min="9985" max="9985" width="5.85546875" style="193" customWidth="1"/>
    <col min="9986" max="9986" width="40.85546875" style="193" customWidth="1"/>
    <col min="9987" max="9987" width="11.28515625" style="193" customWidth="1"/>
    <col min="9988" max="9988" width="50.140625" style="193" customWidth="1"/>
    <col min="9989" max="9990" width="12.5703125" style="193" customWidth="1"/>
    <col min="9991" max="9991" width="14.140625" style="193" customWidth="1"/>
    <col min="9992" max="10240" width="9.140625" style="193"/>
    <col min="10241" max="10241" width="5.85546875" style="193" customWidth="1"/>
    <col min="10242" max="10242" width="40.85546875" style="193" customWidth="1"/>
    <col min="10243" max="10243" width="11.28515625" style="193" customWidth="1"/>
    <col min="10244" max="10244" width="50.140625" style="193" customWidth="1"/>
    <col min="10245" max="10246" width="12.5703125" style="193" customWidth="1"/>
    <col min="10247" max="10247" width="14.140625" style="193" customWidth="1"/>
    <col min="10248" max="10496" width="9.140625" style="193"/>
    <col min="10497" max="10497" width="5.85546875" style="193" customWidth="1"/>
    <col min="10498" max="10498" width="40.85546875" style="193" customWidth="1"/>
    <col min="10499" max="10499" width="11.28515625" style="193" customWidth="1"/>
    <col min="10500" max="10500" width="50.140625" style="193" customWidth="1"/>
    <col min="10501" max="10502" width="12.5703125" style="193" customWidth="1"/>
    <col min="10503" max="10503" width="14.140625" style="193" customWidth="1"/>
    <col min="10504" max="10752" width="9.140625" style="193"/>
    <col min="10753" max="10753" width="5.85546875" style="193" customWidth="1"/>
    <col min="10754" max="10754" width="40.85546875" style="193" customWidth="1"/>
    <col min="10755" max="10755" width="11.28515625" style="193" customWidth="1"/>
    <col min="10756" max="10756" width="50.140625" style="193" customWidth="1"/>
    <col min="10757" max="10758" width="12.5703125" style="193" customWidth="1"/>
    <col min="10759" max="10759" width="14.140625" style="193" customWidth="1"/>
    <col min="10760" max="11008" width="9.140625" style="193"/>
    <col min="11009" max="11009" width="5.85546875" style="193" customWidth="1"/>
    <col min="11010" max="11010" width="40.85546875" style="193" customWidth="1"/>
    <col min="11011" max="11011" width="11.28515625" style="193" customWidth="1"/>
    <col min="11012" max="11012" width="50.140625" style="193" customWidth="1"/>
    <col min="11013" max="11014" width="12.5703125" style="193" customWidth="1"/>
    <col min="11015" max="11015" width="14.140625" style="193" customWidth="1"/>
    <col min="11016" max="11264" width="9.140625" style="193"/>
    <col min="11265" max="11265" width="5.85546875" style="193" customWidth="1"/>
    <col min="11266" max="11266" width="40.85546875" style="193" customWidth="1"/>
    <col min="11267" max="11267" width="11.28515625" style="193" customWidth="1"/>
    <col min="11268" max="11268" width="50.140625" style="193" customWidth="1"/>
    <col min="11269" max="11270" width="12.5703125" style="193" customWidth="1"/>
    <col min="11271" max="11271" width="14.140625" style="193" customWidth="1"/>
    <col min="11272" max="11520" width="9.140625" style="193"/>
    <col min="11521" max="11521" width="5.85546875" style="193" customWidth="1"/>
    <col min="11522" max="11522" width="40.85546875" style="193" customWidth="1"/>
    <col min="11523" max="11523" width="11.28515625" style="193" customWidth="1"/>
    <col min="11524" max="11524" width="50.140625" style="193" customWidth="1"/>
    <col min="11525" max="11526" width="12.5703125" style="193" customWidth="1"/>
    <col min="11527" max="11527" width="14.140625" style="193" customWidth="1"/>
    <col min="11528" max="11776" width="9.140625" style="193"/>
    <col min="11777" max="11777" width="5.85546875" style="193" customWidth="1"/>
    <col min="11778" max="11778" width="40.85546875" style="193" customWidth="1"/>
    <col min="11779" max="11779" width="11.28515625" style="193" customWidth="1"/>
    <col min="11780" max="11780" width="50.140625" style="193" customWidth="1"/>
    <col min="11781" max="11782" width="12.5703125" style="193" customWidth="1"/>
    <col min="11783" max="11783" width="14.140625" style="193" customWidth="1"/>
    <col min="11784" max="12032" width="9.140625" style="193"/>
    <col min="12033" max="12033" width="5.85546875" style="193" customWidth="1"/>
    <col min="12034" max="12034" width="40.85546875" style="193" customWidth="1"/>
    <col min="12035" max="12035" width="11.28515625" style="193" customWidth="1"/>
    <col min="12036" max="12036" width="50.140625" style="193" customWidth="1"/>
    <col min="12037" max="12038" width="12.5703125" style="193" customWidth="1"/>
    <col min="12039" max="12039" width="14.140625" style="193" customWidth="1"/>
    <col min="12040" max="12288" width="9.140625" style="193"/>
    <col min="12289" max="12289" width="5.85546875" style="193" customWidth="1"/>
    <col min="12290" max="12290" width="40.85546875" style="193" customWidth="1"/>
    <col min="12291" max="12291" width="11.28515625" style="193" customWidth="1"/>
    <col min="12292" max="12292" width="50.140625" style="193" customWidth="1"/>
    <col min="12293" max="12294" width="12.5703125" style="193" customWidth="1"/>
    <col min="12295" max="12295" width="14.140625" style="193" customWidth="1"/>
    <col min="12296" max="12544" width="9.140625" style="193"/>
    <col min="12545" max="12545" width="5.85546875" style="193" customWidth="1"/>
    <col min="12546" max="12546" width="40.85546875" style="193" customWidth="1"/>
    <col min="12547" max="12547" width="11.28515625" style="193" customWidth="1"/>
    <col min="12548" max="12548" width="50.140625" style="193" customWidth="1"/>
    <col min="12549" max="12550" width="12.5703125" style="193" customWidth="1"/>
    <col min="12551" max="12551" width="14.140625" style="193" customWidth="1"/>
    <col min="12552" max="12800" width="9.140625" style="193"/>
    <col min="12801" max="12801" width="5.85546875" style="193" customWidth="1"/>
    <col min="12802" max="12802" width="40.85546875" style="193" customWidth="1"/>
    <col min="12803" max="12803" width="11.28515625" style="193" customWidth="1"/>
    <col min="12804" max="12804" width="50.140625" style="193" customWidth="1"/>
    <col min="12805" max="12806" width="12.5703125" style="193" customWidth="1"/>
    <col min="12807" max="12807" width="14.140625" style="193" customWidth="1"/>
    <col min="12808" max="13056" width="9.140625" style="193"/>
    <col min="13057" max="13057" width="5.85546875" style="193" customWidth="1"/>
    <col min="13058" max="13058" width="40.85546875" style="193" customWidth="1"/>
    <col min="13059" max="13059" width="11.28515625" style="193" customWidth="1"/>
    <col min="13060" max="13060" width="50.140625" style="193" customWidth="1"/>
    <col min="13061" max="13062" width="12.5703125" style="193" customWidth="1"/>
    <col min="13063" max="13063" width="14.140625" style="193" customWidth="1"/>
    <col min="13064" max="13312" width="9.140625" style="193"/>
    <col min="13313" max="13313" width="5.85546875" style="193" customWidth="1"/>
    <col min="13314" max="13314" width="40.85546875" style="193" customWidth="1"/>
    <col min="13315" max="13315" width="11.28515625" style="193" customWidth="1"/>
    <col min="13316" max="13316" width="50.140625" style="193" customWidth="1"/>
    <col min="13317" max="13318" width="12.5703125" style="193" customWidth="1"/>
    <col min="13319" max="13319" width="14.140625" style="193" customWidth="1"/>
    <col min="13320" max="13568" width="9.140625" style="193"/>
    <col min="13569" max="13569" width="5.85546875" style="193" customWidth="1"/>
    <col min="13570" max="13570" width="40.85546875" style="193" customWidth="1"/>
    <col min="13571" max="13571" width="11.28515625" style="193" customWidth="1"/>
    <col min="13572" max="13572" width="50.140625" style="193" customWidth="1"/>
    <col min="13573" max="13574" width="12.5703125" style="193" customWidth="1"/>
    <col min="13575" max="13575" width="14.140625" style="193" customWidth="1"/>
    <col min="13576" max="13824" width="9.140625" style="193"/>
    <col min="13825" max="13825" width="5.85546875" style="193" customWidth="1"/>
    <col min="13826" max="13826" width="40.85546875" style="193" customWidth="1"/>
    <col min="13827" max="13827" width="11.28515625" style="193" customWidth="1"/>
    <col min="13828" max="13828" width="50.140625" style="193" customWidth="1"/>
    <col min="13829" max="13830" width="12.5703125" style="193" customWidth="1"/>
    <col min="13831" max="13831" width="14.140625" style="193" customWidth="1"/>
    <col min="13832" max="14080" width="9.140625" style="193"/>
    <col min="14081" max="14081" width="5.85546875" style="193" customWidth="1"/>
    <col min="14082" max="14082" width="40.85546875" style="193" customWidth="1"/>
    <col min="14083" max="14083" width="11.28515625" style="193" customWidth="1"/>
    <col min="14084" max="14084" width="50.140625" style="193" customWidth="1"/>
    <col min="14085" max="14086" width="12.5703125" style="193" customWidth="1"/>
    <col min="14087" max="14087" width="14.140625" style="193" customWidth="1"/>
    <col min="14088" max="14336" width="9.140625" style="193"/>
    <col min="14337" max="14337" width="5.85546875" style="193" customWidth="1"/>
    <col min="14338" max="14338" width="40.85546875" style="193" customWidth="1"/>
    <col min="14339" max="14339" width="11.28515625" style="193" customWidth="1"/>
    <col min="14340" max="14340" width="50.140625" style="193" customWidth="1"/>
    <col min="14341" max="14342" width="12.5703125" style="193" customWidth="1"/>
    <col min="14343" max="14343" width="14.140625" style="193" customWidth="1"/>
    <col min="14344" max="14592" width="9.140625" style="193"/>
    <col min="14593" max="14593" width="5.85546875" style="193" customWidth="1"/>
    <col min="14594" max="14594" width="40.85546875" style="193" customWidth="1"/>
    <col min="14595" max="14595" width="11.28515625" style="193" customWidth="1"/>
    <col min="14596" max="14596" width="50.140625" style="193" customWidth="1"/>
    <col min="14597" max="14598" width="12.5703125" style="193" customWidth="1"/>
    <col min="14599" max="14599" width="14.140625" style="193" customWidth="1"/>
    <col min="14600" max="14848" width="9.140625" style="193"/>
    <col min="14849" max="14849" width="5.85546875" style="193" customWidth="1"/>
    <col min="14850" max="14850" width="40.85546875" style="193" customWidth="1"/>
    <col min="14851" max="14851" width="11.28515625" style="193" customWidth="1"/>
    <col min="14852" max="14852" width="50.140625" style="193" customWidth="1"/>
    <col min="14853" max="14854" width="12.5703125" style="193" customWidth="1"/>
    <col min="14855" max="14855" width="14.140625" style="193" customWidth="1"/>
    <col min="14856" max="15104" width="9.140625" style="193"/>
    <col min="15105" max="15105" width="5.85546875" style="193" customWidth="1"/>
    <col min="15106" max="15106" width="40.85546875" style="193" customWidth="1"/>
    <col min="15107" max="15107" width="11.28515625" style="193" customWidth="1"/>
    <col min="15108" max="15108" width="50.140625" style="193" customWidth="1"/>
    <col min="15109" max="15110" width="12.5703125" style="193" customWidth="1"/>
    <col min="15111" max="15111" width="14.140625" style="193" customWidth="1"/>
    <col min="15112" max="15360" width="9.140625" style="193"/>
    <col min="15361" max="15361" width="5.85546875" style="193" customWidth="1"/>
    <col min="15362" max="15362" width="40.85546875" style="193" customWidth="1"/>
    <col min="15363" max="15363" width="11.28515625" style="193" customWidth="1"/>
    <col min="15364" max="15364" width="50.140625" style="193" customWidth="1"/>
    <col min="15365" max="15366" width="12.5703125" style="193" customWidth="1"/>
    <col min="15367" max="15367" width="14.140625" style="193" customWidth="1"/>
    <col min="15368" max="15616" width="9.140625" style="193"/>
    <col min="15617" max="15617" width="5.85546875" style="193" customWidth="1"/>
    <col min="15618" max="15618" width="40.85546875" style="193" customWidth="1"/>
    <col min="15619" max="15619" width="11.28515625" style="193" customWidth="1"/>
    <col min="15620" max="15620" width="50.140625" style="193" customWidth="1"/>
    <col min="15621" max="15622" width="12.5703125" style="193" customWidth="1"/>
    <col min="15623" max="15623" width="14.140625" style="193" customWidth="1"/>
    <col min="15624" max="15872" width="9.140625" style="193"/>
    <col min="15873" max="15873" width="5.85546875" style="193" customWidth="1"/>
    <col min="15874" max="15874" width="40.85546875" style="193" customWidth="1"/>
    <col min="15875" max="15875" width="11.28515625" style="193" customWidth="1"/>
    <col min="15876" max="15876" width="50.140625" style="193" customWidth="1"/>
    <col min="15877" max="15878" width="12.5703125" style="193" customWidth="1"/>
    <col min="15879" max="15879" width="14.140625" style="193" customWidth="1"/>
    <col min="15880" max="16128" width="9.140625" style="193"/>
    <col min="16129" max="16129" width="5.85546875" style="193" customWidth="1"/>
    <col min="16130" max="16130" width="40.85546875" style="193" customWidth="1"/>
    <col min="16131" max="16131" width="11.28515625" style="193" customWidth="1"/>
    <col min="16132" max="16132" width="50.140625" style="193" customWidth="1"/>
    <col min="16133" max="16134" width="12.5703125" style="193" customWidth="1"/>
    <col min="16135" max="16135" width="14.140625" style="193" customWidth="1"/>
    <col min="16136" max="16384" width="9.140625" style="193"/>
  </cols>
  <sheetData>
    <row r="1" spans="1:15" ht="13.5" customHeight="1" thickBot="1" x14ac:dyDescent="0.3">
      <c r="A1" s="634" t="s">
        <v>761</v>
      </c>
      <c r="B1" s="635"/>
      <c r="C1" s="635"/>
      <c r="D1" s="635"/>
      <c r="E1" s="635"/>
      <c r="F1" s="635"/>
      <c r="G1" s="635"/>
    </row>
    <row r="2" spans="1:15" ht="13.5" customHeight="1" x14ac:dyDescent="0.25">
      <c r="A2" s="248" t="s">
        <v>640</v>
      </c>
      <c r="B2" s="249"/>
      <c r="C2" s="250"/>
      <c r="D2" s="249"/>
      <c r="E2" s="249"/>
      <c r="F2" s="249"/>
      <c r="G2" s="251"/>
    </row>
    <row r="3" spans="1:15" ht="13.5" customHeight="1" x14ac:dyDescent="0.25">
      <c r="A3" s="252"/>
      <c r="B3" s="249"/>
      <c r="C3" s="250"/>
      <c r="D3" s="253"/>
      <c r="E3" s="253"/>
      <c r="F3" s="253"/>
      <c r="G3" s="251"/>
    </row>
    <row r="4" spans="1:15" ht="13.5" customHeight="1" x14ac:dyDescent="0.25">
      <c r="A4" s="636"/>
      <c r="B4" s="637"/>
      <c r="C4" s="637"/>
      <c r="D4" s="637"/>
      <c r="E4" s="637"/>
      <c r="F4" s="637"/>
      <c r="G4" s="637"/>
    </row>
    <row r="5" spans="1:15" s="194" customFormat="1" ht="13.5" customHeight="1" x14ac:dyDescent="0.25">
      <c r="A5" s="601" t="s">
        <v>12</v>
      </c>
      <c r="B5" s="601" t="s">
        <v>13</v>
      </c>
      <c r="C5" s="601"/>
      <c r="D5" s="601"/>
      <c r="E5" s="601"/>
      <c r="F5" s="601"/>
      <c r="G5" s="601"/>
      <c r="H5" s="512" t="s">
        <v>780</v>
      </c>
      <c r="I5" s="512"/>
      <c r="J5" s="512"/>
      <c r="K5" s="512"/>
      <c r="L5" s="512"/>
      <c r="M5" s="575" t="s">
        <v>934</v>
      </c>
      <c r="N5" s="575"/>
      <c r="O5" s="575"/>
    </row>
    <row r="6" spans="1:15" s="191" customFormat="1" ht="51" x14ac:dyDescent="0.25">
      <c r="A6" s="601"/>
      <c r="B6" s="166" t="s">
        <v>14</v>
      </c>
      <c r="C6" s="166" t="s">
        <v>15</v>
      </c>
      <c r="D6" s="166" t="s">
        <v>16</v>
      </c>
      <c r="E6" s="166" t="s">
        <v>825</v>
      </c>
      <c r="F6" s="166" t="s">
        <v>826</v>
      </c>
      <c r="G6" s="166" t="s">
        <v>827</v>
      </c>
      <c r="H6" s="51" t="s">
        <v>781</v>
      </c>
      <c r="I6" s="51" t="s">
        <v>508</v>
      </c>
      <c r="J6" s="51" t="s">
        <v>782</v>
      </c>
      <c r="K6" s="51" t="s">
        <v>783</v>
      </c>
      <c r="L6" s="51" t="s">
        <v>8</v>
      </c>
      <c r="M6" s="388" t="s">
        <v>948</v>
      </c>
      <c r="N6" s="389" t="s">
        <v>935</v>
      </c>
      <c r="O6" s="389" t="s">
        <v>785</v>
      </c>
    </row>
    <row r="7" spans="1:15" ht="13.5" customHeight="1" x14ac:dyDescent="0.25">
      <c r="A7" s="234">
        <v>1</v>
      </c>
      <c r="B7" s="235" t="s">
        <v>641</v>
      </c>
      <c r="C7" s="236"/>
      <c r="D7" s="235"/>
      <c r="E7" s="236"/>
      <c r="F7" s="235"/>
      <c r="G7" s="237"/>
      <c r="H7" s="187"/>
      <c r="I7" s="187"/>
      <c r="J7" s="187"/>
      <c r="K7" s="187"/>
      <c r="L7" s="187"/>
      <c r="M7" s="187"/>
      <c r="N7" s="187"/>
      <c r="O7" s="187"/>
    </row>
    <row r="8" spans="1:15" ht="13.5" customHeight="1" x14ac:dyDescent="0.25">
      <c r="A8" s="238"/>
      <c r="B8" s="239"/>
      <c r="C8" s="240">
        <v>1</v>
      </c>
      <c r="D8" s="239" t="s">
        <v>642</v>
      </c>
      <c r="E8" s="172">
        <v>5</v>
      </c>
      <c r="F8" s="172"/>
      <c r="G8" s="172">
        <f>SUM(E8:F8)</f>
        <v>5</v>
      </c>
      <c r="H8" s="187">
        <v>5</v>
      </c>
      <c r="I8" s="187"/>
      <c r="J8" s="187">
        <f>SUM(H8:I8)</f>
        <v>5</v>
      </c>
      <c r="K8" s="187">
        <f>G8-J8</f>
        <v>0</v>
      </c>
      <c r="L8" s="206" t="s">
        <v>790</v>
      </c>
      <c r="M8" s="187"/>
      <c r="N8" s="187"/>
      <c r="O8" s="187"/>
    </row>
    <row r="9" spans="1:15" ht="13.5" customHeight="1" x14ac:dyDescent="0.25">
      <c r="A9" s="238"/>
      <c r="B9" s="239"/>
      <c r="C9" s="240">
        <v>2</v>
      </c>
      <c r="D9" s="239" t="s">
        <v>643</v>
      </c>
      <c r="E9" s="172">
        <v>5</v>
      </c>
      <c r="F9" s="172"/>
      <c r="G9" s="172">
        <f t="shared" ref="G9:G23" si="0">SUM(E9:F9)</f>
        <v>5</v>
      </c>
      <c r="H9" s="187">
        <v>5</v>
      </c>
      <c r="I9" s="187"/>
      <c r="J9" s="187">
        <f t="shared" ref="J9:J23" si="1">SUM(H9:I9)</f>
        <v>5</v>
      </c>
      <c r="K9" s="187">
        <f t="shared" ref="K9:K24" si="2">G9-J9</f>
        <v>0</v>
      </c>
      <c r="L9" s="206" t="s">
        <v>790</v>
      </c>
      <c r="M9" s="187"/>
      <c r="N9" s="187"/>
      <c r="O9" s="187"/>
    </row>
    <row r="10" spans="1:15" ht="13.5" customHeight="1" x14ac:dyDescent="0.25">
      <c r="A10" s="238"/>
      <c r="B10" s="239"/>
      <c r="C10" s="240">
        <v>3</v>
      </c>
      <c r="D10" s="239" t="s">
        <v>644</v>
      </c>
      <c r="E10" s="172">
        <v>5</v>
      </c>
      <c r="F10" s="172"/>
      <c r="G10" s="172">
        <f t="shared" si="0"/>
        <v>5</v>
      </c>
      <c r="H10" s="187">
        <v>5</v>
      </c>
      <c r="I10" s="187"/>
      <c r="J10" s="187">
        <f t="shared" si="1"/>
        <v>5</v>
      </c>
      <c r="K10" s="187">
        <f t="shared" si="2"/>
        <v>0</v>
      </c>
      <c r="L10" s="206" t="s">
        <v>790</v>
      </c>
      <c r="M10" s="187"/>
      <c r="N10" s="187"/>
      <c r="O10" s="187"/>
    </row>
    <row r="11" spans="1:15" ht="13.5" customHeight="1" x14ac:dyDescent="0.25">
      <c r="A11" s="238"/>
      <c r="B11" s="239"/>
      <c r="C11" s="240">
        <v>4</v>
      </c>
      <c r="D11" s="239" t="s">
        <v>645</v>
      </c>
      <c r="E11" s="172">
        <v>5</v>
      </c>
      <c r="F11" s="172"/>
      <c r="G11" s="172">
        <f t="shared" si="0"/>
        <v>5</v>
      </c>
      <c r="H11" s="187">
        <v>5</v>
      </c>
      <c r="I11" s="187"/>
      <c r="J11" s="187">
        <f t="shared" si="1"/>
        <v>5</v>
      </c>
      <c r="K11" s="187">
        <f t="shared" si="2"/>
        <v>0</v>
      </c>
      <c r="L11" s="206" t="s">
        <v>790</v>
      </c>
      <c r="M11" s="187"/>
      <c r="N11" s="187"/>
      <c r="O11" s="187"/>
    </row>
    <row r="12" spans="1:15" ht="13.5" customHeight="1" x14ac:dyDescent="0.25">
      <c r="A12" s="238"/>
      <c r="B12" s="239"/>
      <c r="C12" s="240">
        <v>5</v>
      </c>
      <c r="D12" s="239" t="s">
        <v>646</v>
      </c>
      <c r="E12" s="172">
        <v>10</v>
      </c>
      <c r="F12" s="172"/>
      <c r="G12" s="172">
        <f t="shared" si="0"/>
        <v>10</v>
      </c>
      <c r="H12" s="187">
        <v>5</v>
      </c>
      <c r="I12" s="187"/>
      <c r="J12" s="187">
        <f t="shared" si="1"/>
        <v>5</v>
      </c>
      <c r="K12" s="187">
        <f t="shared" si="2"/>
        <v>5</v>
      </c>
      <c r="L12" s="206" t="s">
        <v>790</v>
      </c>
      <c r="M12" s="187"/>
      <c r="N12" s="187"/>
      <c r="O12" s="187"/>
    </row>
    <row r="13" spans="1:15" ht="13.5" customHeight="1" x14ac:dyDescent="0.25">
      <c r="A13" s="238"/>
      <c r="B13" s="239"/>
      <c r="C13" s="240">
        <v>6</v>
      </c>
      <c r="D13" s="239" t="s">
        <v>647</v>
      </c>
      <c r="E13" s="172">
        <v>5</v>
      </c>
      <c r="F13" s="172"/>
      <c r="G13" s="172">
        <f t="shared" si="0"/>
        <v>5</v>
      </c>
      <c r="H13" s="187">
        <v>5</v>
      </c>
      <c r="I13" s="187"/>
      <c r="J13" s="187">
        <f t="shared" si="1"/>
        <v>5</v>
      </c>
      <c r="K13" s="187">
        <f t="shared" si="2"/>
        <v>0</v>
      </c>
      <c r="L13" s="206" t="s">
        <v>790</v>
      </c>
      <c r="M13" s="187"/>
      <c r="N13" s="187"/>
      <c r="O13" s="187"/>
    </row>
    <row r="14" spans="1:15" ht="13.5" customHeight="1" x14ac:dyDescent="0.25">
      <c r="A14" s="238"/>
      <c r="B14" s="239"/>
      <c r="C14" s="240">
        <v>7</v>
      </c>
      <c r="D14" s="239" t="s">
        <v>648</v>
      </c>
      <c r="E14" s="172">
        <v>5</v>
      </c>
      <c r="F14" s="172"/>
      <c r="G14" s="172">
        <f t="shared" si="0"/>
        <v>5</v>
      </c>
      <c r="H14" s="187">
        <v>5</v>
      </c>
      <c r="I14" s="187"/>
      <c r="J14" s="187">
        <f t="shared" si="1"/>
        <v>5</v>
      </c>
      <c r="K14" s="187">
        <f t="shared" si="2"/>
        <v>0</v>
      </c>
      <c r="L14" s="206" t="s">
        <v>790</v>
      </c>
      <c r="M14" s="187"/>
      <c r="N14" s="187"/>
      <c r="O14" s="187"/>
    </row>
    <row r="15" spans="1:15" ht="13.5" customHeight="1" x14ac:dyDescent="0.25">
      <c r="A15" s="238"/>
      <c r="B15" s="239"/>
      <c r="C15" s="240">
        <v>8</v>
      </c>
      <c r="D15" s="239" t="s">
        <v>649</v>
      </c>
      <c r="E15" s="172">
        <v>5</v>
      </c>
      <c r="F15" s="172"/>
      <c r="G15" s="172">
        <f t="shared" si="0"/>
        <v>5</v>
      </c>
      <c r="H15" s="187">
        <v>5</v>
      </c>
      <c r="I15" s="187"/>
      <c r="J15" s="187">
        <f t="shared" si="1"/>
        <v>5</v>
      </c>
      <c r="K15" s="187">
        <f t="shared" si="2"/>
        <v>0</v>
      </c>
      <c r="L15" s="206" t="s">
        <v>790</v>
      </c>
      <c r="M15" s="187"/>
      <c r="N15" s="187"/>
      <c r="O15" s="187"/>
    </row>
    <row r="16" spans="1:15" ht="13.5" customHeight="1" x14ac:dyDescent="0.25">
      <c r="A16" s="238"/>
      <c r="B16" s="239"/>
      <c r="C16" s="240">
        <v>9</v>
      </c>
      <c r="D16" s="239" t="s">
        <v>650</v>
      </c>
      <c r="E16" s="172">
        <v>10</v>
      </c>
      <c r="F16" s="172"/>
      <c r="G16" s="172">
        <f t="shared" si="0"/>
        <v>10</v>
      </c>
      <c r="H16" s="187">
        <v>5</v>
      </c>
      <c r="I16" s="187"/>
      <c r="J16" s="187">
        <f t="shared" si="1"/>
        <v>5</v>
      </c>
      <c r="K16" s="187">
        <f t="shared" si="2"/>
        <v>5</v>
      </c>
      <c r="L16" s="206" t="s">
        <v>790</v>
      </c>
      <c r="M16" s="187"/>
      <c r="N16" s="187"/>
      <c r="O16" s="187"/>
    </row>
    <row r="17" spans="1:15" ht="13.5" customHeight="1" x14ac:dyDescent="0.25">
      <c r="A17" s="238"/>
      <c r="B17" s="239"/>
      <c r="C17" s="240">
        <v>10</v>
      </c>
      <c r="D17" s="239" t="s">
        <v>651</v>
      </c>
      <c r="E17" s="172">
        <v>5</v>
      </c>
      <c r="F17" s="172"/>
      <c r="G17" s="172">
        <f t="shared" si="0"/>
        <v>5</v>
      </c>
      <c r="H17" s="187">
        <v>5</v>
      </c>
      <c r="I17" s="187"/>
      <c r="J17" s="187">
        <f t="shared" si="1"/>
        <v>5</v>
      </c>
      <c r="K17" s="187">
        <f t="shared" si="2"/>
        <v>0</v>
      </c>
      <c r="L17" s="206" t="s">
        <v>790</v>
      </c>
      <c r="M17" s="187"/>
      <c r="N17" s="187"/>
      <c r="O17" s="187"/>
    </row>
    <row r="18" spans="1:15" ht="13.5" customHeight="1" x14ac:dyDescent="0.25">
      <c r="A18" s="238"/>
      <c r="B18" s="239"/>
      <c r="C18" s="240">
        <v>11</v>
      </c>
      <c r="D18" s="239" t="s">
        <v>652</v>
      </c>
      <c r="E18" s="172">
        <v>10</v>
      </c>
      <c r="F18" s="172"/>
      <c r="G18" s="172">
        <f t="shared" si="0"/>
        <v>10</v>
      </c>
      <c r="H18" s="187">
        <v>5</v>
      </c>
      <c r="I18" s="187"/>
      <c r="J18" s="187">
        <f t="shared" si="1"/>
        <v>5</v>
      </c>
      <c r="K18" s="187">
        <f t="shared" si="2"/>
        <v>5</v>
      </c>
      <c r="L18" s="206" t="s">
        <v>790</v>
      </c>
      <c r="M18" s="187"/>
      <c r="N18" s="187"/>
      <c r="O18" s="187"/>
    </row>
    <row r="19" spans="1:15" ht="13.5" customHeight="1" x14ac:dyDescent="0.25">
      <c r="A19" s="238"/>
      <c r="B19" s="239"/>
      <c r="C19" s="240">
        <v>12</v>
      </c>
      <c r="D19" s="239" t="s">
        <v>653</v>
      </c>
      <c r="E19" s="172">
        <v>5</v>
      </c>
      <c r="F19" s="172"/>
      <c r="G19" s="172">
        <f t="shared" si="0"/>
        <v>5</v>
      </c>
      <c r="H19" s="187">
        <v>5</v>
      </c>
      <c r="I19" s="187"/>
      <c r="J19" s="187">
        <f t="shared" si="1"/>
        <v>5</v>
      </c>
      <c r="K19" s="187">
        <f t="shared" si="2"/>
        <v>0</v>
      </c>
      <c r="L19" s="206" t="s">
        <v>790</v>
      </c>
      <c r="M19" s="187"/>
      <c r="N19" s="187"/>
      <c r="O19" s="187"/>
    </row>
    <row r="20" spans="1:15" ht="13.5" customHeight="1" x14ac:dyDescent="0.25">
      <c r="A20" s="238"/>
      <c r="B20" s="239"/>
      <c r="C20" s="240">
        <v>13</v>
      </c>
      <c r="D20" s="245" t="s">
        <v>654</v>
      </c>
      <c r="E20" s="172"/>
      <c r="F20" s="172">
        <v>75</v>
      </c>
      <c r="G20" s="172">
        <f>SUM(F20:F20)</f>
        <v>75</v>
      </c>
      <c r="H20" s="187"/>
      <c r="I20" s="187">
        <v>60</v>
      </c>
      <c r="J20" s="187">
        <f t="shared" si="1"/>
        <v>60</v>
      </c>
      <c r="K20" s="187">
        <f t="shared" si="2"/>
        <v>15</v>
      </c>
      <c r="L20" s="206" t="s">
        <v>790</v>
      </c>
      <c r="M20" s="187"/>
      <c r="N20" s="187"/>
      <c r="O20" s="187"/>
    </row>
    <row r="21" spans="1:15" ht="13.5" customHeight="1" x14ac:dyDescent="0.25">
      <c r="A21" s="238"/>
      <c r="B21" s="239"/>
      <c r="C21" s="240">
        <v>14</v>
      </c>
      <c r="D21" s="245" t="s">
        <v>655</v>
      </c>
      <c r="E21" s="172"/>
      <c r="F21" s="172">
        <v>30</v>
      </c>
      <c r="G21" s="172">
        <f>SUM(F21:F21)</f>
        <v>30</v>
      </c>
      <c r="H21" s="187"/>
      <c r="I21" s="187">
        <v>30</v>
      </c>
      <c r="J21" s="187">
        <f t="shared" si="1"/>
        <v>30</v>
      </c>
      <c r="K21" s="187">
        <f t="shared" si="2"/>
        <v>0</v>
      </c>
      <c r="L21" s="206" t="s">
        <v>790</v>
      </c>
      <c r="M21" s="187"/>
      <c r="N21" s="187"/>
      <c r="O21" s="187"/>
    </row>
    <row r="22" spans="1:15" ht="13.5" customHeight="1" x14ac:dyDescent="0.25">
      <c r="A22" s="238"/>
      <c r="B22" s="239"/>
      <c r="C22" s="240">
        <v>15</v>
      </c>
      <c r="D22" s="245" t="s">
        <v>656</v>
      </c>
      <c r="E22" s="172"/>
      <c r="F22" s="172">
        <v>90</v>
      </c>
      <c r="G22" s="172">
        <f>SUM(F22:F22)</f>
        <v>90</v>
      </c>
      <c r="H22" s="187"/>
      <c r="I22" s="187">
        <v>60</v>
      </c>
      <c r="J22" s="187">
        <f t="shared" si="1"/>
        <v>60</v>
      </c>
      <c r="K22" s="187">
        <f t="shared" si="2"/>
        <v>30</v>
      </c>
      <c r="L22" s="206" t="s">
        <v>790</v>
      </c>
      <c r="M22" s="187"/>
      <c r="N22" s="187"/>
      <c r="O22" s="187"/>
    </row>
    <row r="23" spans="1:15" ht="13.5" customHeight="1" x14ac:dyDescent="0.25">
      <c r="A23" s="238"/>
      <c r="B23" s="239"/>
      <c r="C23" s="240">
        <v>16</v>
      </c>
      <c r="D23" s="245" t="s">
        <v>657</v>
      </c>
      <c r="E23" s="172"/>
      <c r="F23" s="172">
        <v>30</v>
      </c>
      <c r="G23" s="172">
        <f t="shared" si="0"/>
        <v>30</v>
      </c>
      <c r="H23" s="187"/>
      <c r="I23" s="187">
        <v>30</v>
      </c>
      <c r="J23" s="187">
        <f t="shared" si="1"/>
        <v>30</v>
      </c>
      <c r="K23" s="187">
        <f t="shared" si="2"/>
        <v>0</v>
      </c>
      <c r="L23" s="206" t="s">
        <v>790</v>
      </c>
      <c r="M23" s="187"/>
      <c r="N23" s="187"/>
      <c r="O23" s="187"/>
    </row>
    <row r="24" spans="1:15" ht="13.5" customHeight="1" x14ac:dyDescent="0.25">
      <c r="A24" s="238"/>
      <c r="B24" s="239"/>
      <c r="C24" s="241"/>
      <c r="D24" s="242" t="s">
        <v>29</v>
      </c>
      <c r="E24" s="243">
        <v>300</v>
      </c>
      <c r="F24" s="242"/>
      <c r="G24" s="243">
        <v>300</v>
      </c>
      <c r="H24" s="243">
        <f>SUM(H8:H23)</f>
        <v>60</v>
      </c>
      <c r="I24" s="243">
        <f>SUM(I8:I23)</f>
        <v>180</v>
      </c>
      <c r="J24" s="243">
        <f>SUM(J8:J23)</f>
        <v>240</v>
      </c>
      <c r="K24" s="243">
        <f t="shared" si="2"/>
        <v>60</v>
      </c>
      <c r="L24" s="243"/>
      <c r="M24" s="187"/>
      <c r="N24" s="187"/>
      <c r="O24" s="187"/>
    </row>
    <row r="25" spans="1:15" ht="13.5" customHeight="1" x14ac:dyDescent="0.25">
      <c r="A25" s="234">
        <v>2</v>
      </c>
      <c r="B25" s="235" t="s">
        <v>658</v>
      </c>
      <c r="C25" s="236"/>
      <c r="D25" s="235"/>
      <c r="E25" s="236"/>
      <c r="F25" s="235"/>
      <c r="G25" s="237"/>
      <c r="H25" s="187"/>
      <c r="I25" s="187"/>
      <c r="J25" s="187"/>
      <c r="K25" s="187"/>
      <c r="L25" s="187"/>
      <c r="M25" s="187"/>
      <c r="N25" s="187"/>
      <c r="O25" s="187"/>
    </row>
    <row r="26" spans="1:15" ht="13.5" customHeight="1" x14ac:dyDescent="0.25">
      <c r="A26" s="238"/>
      <c r="B26" s="239"/>
      <c r="C26" s="240">
        <v>1</v>
      </c>
      <c r="D26" s="245" t="s">
        <v>659</v>
      </c>
      <c r="E26" s="172"/>
      <c r="F26" s="172">
        <v>90</v>
      </c>
      <c r="G26" s="172">
        <f>SUM(E26:F26)</f>
        <v>90</v>
      </c>
      <c r="H26" s="187"/>
      <c r="I26" s="187">
        <v>60</v>
      </c>
      <c r="J26" s="187">
        <f>SUM(H26:I26)</f>
        <v>60</v>
      </c>
      <c r="K26" s="187"/>
      <c r="L26" s="206" t="s">
        <v>790</v>
      </c>
      <c r="M26" s="187"/>
      <c r="N26" s="187"/>
      <c r="O26" s="187"/>
    </row>
    <row r="27" spans="1:15" ht="13.5" customHeight="1" x14ac:dyDescent="0.25">
      <c r="A27" s="238"/>
      <c r="B27" s="239"/>
      <c r="C27" s="241"/>
      <c r="D27" s="242" t="s">
        <v>29</v>
      </c>
      <c r="E27" s="243"/>
      <c r="F27" s="243">
        <f>SUM(F26)</f>
        <v>90</v>
      </c>
      <c r="G27" s="243">
        <f>SUM(G26)</f>
        <v>90</v>
      </c>
      <c r="H27" s="243">
        <f>H26</f>
        <v>0</v>
      </c>
      <c r="I27" s="243">
        <f>I26</f>
        <v>60</v>
      </c>
      <c r="J27" s="243">
        <f>I27</f>
        <v>60</v>
      </c>
      <c r="K27" s="243">
        <f>G27-J27</f>
        <v>30</v>
      </c>
      <c r="L27" s="243"/>
      <c r="M27" s="187"/>
      <c r="N27" s="187"/>
      <c r="O27" s="187"/>
    </row>
    <row r="28" spans="1:15" ht="13.5" customHeight="1" x14ac:dyDescent="0.25">
      <c r="A28" s="234">
        <v>3</v>
      </c>
      <c r="B28" s="235" t="s">
        <v>660</v>
      </c>
      <c r="C28" s="236"/>
      <c r="D28" s="235"/>
      <c r="E28" s="236"/>
      <c r="F28" s="235"/>
      <c r="G28" s="237"/>
      <c r="H28" s="187"/>
      <c r="I28" s="187"/>
      <c r="J28" s="187"/>
      <c r="K28" s="187"/>
      <c r="L28" s="187"/>
      <c r="M28" s="187"/>
      <c r="N28" s="187"/>
      <c r="O28" s="187"/>
    </row>
    <row r="29" spans="1:15" ht="13.5" customHeight="1" x14ac:dyDescent="0.25">
      <c r="A29" s="238"/>
      <c r="B29" s="239"/>
      <c r="C29" s="240">
        <v>1</v>
      </c>
      <c r="D29" s="239" t="s">
        <v>661</v>
      </c>
      <c r="E29" s="172">
        <v>15</v>
      </c>
      <c r="F29" s="172"/>
      <c r="G29" s="172">
        <f t="shared" ref="G29:G34" si="3">SUM(E29:F29)</f>
        <v>15</v>
      </c>
      <c r="H29" s="187">
        <v>10</v>
      </c>
      <c r="I29" s="187"/>
      <c r="J29" s="187">
        <f t="shared" ref="J29:J34" si="4">SUM(H29:I29)</f>
        <v>10</v>
      </c>
      <c r="K29" s="187">
        <f t="shared" ref="K29:K34" si="5">G29-J29</f>
        <v>5</v>
      </c>
      <c r="L29" s="206" t="s">
        <v>790</v>
      </c>
      <c r="M29" s="187"/>
      <c r="N29" s="187"/>
      <c r="O29" s="187"/>
    </row>
    <row r="30" spans="1:15" ht="13.5" customHeight="1" x14ac:dyDescent="0.25">
      <c r="A30" s="238"/>
      <c r="B30" s="239"/>
      <c r="C30" s="240">
        <v>2</v>
      </c>
      <c r="D30" s="239" t="s">
        <v>662</v>
      </c>
      <c r="E30" s="172">
        <v>20</v>
      </c>
      <c r="F30" s="172"/>
      <c r="G30" s="172">
        <f t="shared" si="3"/>
        <v>20</v>
      </c>
      <c r="H30" s="187">
        <v>10</v>
      </c>
      <c r="I30" s="187"/>
      <c r="J30" s="187">
        <f t="shared" si="4"/>
        <v>10</v>
      </c>
      <c r="K30" s="187">
        <f t="shared" si="5"/>
        <v>10</v>
      </c>
      <c r="L30" s="206" t="s">
        <v>790</v>
      </c>
      <c r="M30" s="187"/>
      <c r="N30" s="187"/>
      <c r="O30" s="187"/>
    </row>
    <row r="31" spans="1:15" ht="13.5" customHeight="1" x14ac:dyDescent="0.25">
      <c r="A31" s="238"/>
      <c r="B31" s="239"/>
      <c r="C31" s="240">
        <v>3</v>
      </c>
      <c r="D31" s="239" t="s">
        <v>663</v>
      </c>
      <c r="E31" s="172">
        <v>20</v>
      </c>
      <c r="F31" s="172"/>
      <c r="G31" s="172">
        <f t="shared" si="3"/>
        <v>20</v>
      </c>
      <c r="H31" s="187">
        <v>10</v>
      </c>
      <c r="I31" s="187"/>
      <c r="J31" s="187">
        <f t="shared" si="4"/>
        <v>10</v>
      </c>
      <c r="K31" s="187">
        <f t="shared" si="5"/>
        <v>10</v>
      </c>
      <c r="L31" s="206" t="s">
        <v>790</v>
      </c>
      <c r="M31" s="187"/>
      <c r="N31" s="187"/>
      <c r="O31" s="187"/>
    </row>
    <row r="32" spans="1:15" ht="13.5" customHeight="1" x14ac:dyDescent="0.25">
      <c r="A32" s="238"/>
      <c r="B32" s="239"/>
      <c r="C32" s="240">
        <v>4</v>
      </c>
      <c r="D32" s="239" t="s">
        <v>664</v>
      </c>
      <c r="E32" s="172">
        <v>50</v>
      </c>
      <c r="F32" s="172"/>
      <c r="G32" s="172">
        <f t="shared" si="3"/>
        <v>50</v>
      </c>
      <c r="H32" s="187">
        <v>40</v>
      </c>
      <c r="I32" s="187"/>
      <c r="J32" s="187">
        <f t="shared" si="4"/>
        <v>40</v>
      </c>
      <c r="K32" s="187">
        <f t="shared" si="5"/>
        <v>10</v>
      </c>
      <c r="L32" s="206" t="s">
        <v>790</v>
      </c>
      <c r="M32" s="187"/>
      <c r="N32" s="187"/>
      <c r="O32" s="187"/>
    </row>
    <row r="33" spans="1:15" ht="13.5" customHeight="1" x14ac:dyDescent="0.25">
      <c r="A33" s="238"/>
      <c r="B33" s="239"/>
      <c r="C33" s="240">
        <v>5</v>
      </c>
      <c r="D33" s="239" t="s">
        <v>665</v>
      </c>
      <c r="E33" s="172"/>
      <c r="F33" s="172">
        <v>45</v>
      </c>
      <c r="G33" s="172">
        <f t="shared" si="3"/>
        <v>45</v>
      </c>
      <c r="H33" s="187"/>
      <c r="I33" s="187">
        <v>45</v>
      </c>
      <c r="J33" s="187">
        <f t="shared" si="4"/>
        <v>45</v>
      </c>
      <c r="K33" s="187">
        <f t="shared" si="5"/>
        <v>0</v>
      </c>
      <c r="L33" s="206" t="s">
        <v>790</v>
      </c>
      <c r="M33" s="187"/>
      <c r="N33" s="187"/>
      <c r="O33" s="187"/>
    </row>
    <row r="34" spans="1:15" ht="13.5" customHeight="1" x14ac:dyDescent="0.25">
      <c r="A34" s="238"/>
      <c r="B34" s="239"/>
      <c r="C34" s="240">
        <v>6</v>
      </c>
      <c r="D34" s="239" t="s">
        <v>666</v>
      </c>
      <c r="E34" s="172">
        <v>45</v>
      </c>
      <c r="F34" s="172"/>
      <c r="G34" s="172">
        <f t="shared" si="3"/>
        <v>45</v>
      </c>
      <c r="H34" s="187">
        <v>30</v>
      </c>
      <c r="I34" s="187"/>
      <c r="J34" s="187">
        <f t="shared" si="4"/>
        <v>30</v>
      </c>
      <c r="K34" s="187">
        <f t="shared" si="5"/>
        <v>15</v>
      </c>
      <c r="L34" s="206" t="s">
        <v>790</v>
      </c>
      <c r="M34" s="187"/>
      <c r="N34" s="187"/>
      <c r="O34" s="187"/>
    </row>
    <row r="35" spans="1:15" ht="13.5" customHeight="1" x14ac:dyDescent="0.25">
      <c r="A35" s="238"/>
      <c r="B35" s="239"/>
      <c r="C35" s="241"/>
      <c r="D35" s="242" t="s">
        <v>29</v>
      </c>
      <c r="E35" s="243">
        <v>195</v>
      </c>
      <c r="F35" s="242"/>
      <c r="G35" s="254">
        <v>195</v>
      </c>
      <c r="H35" s="254">
        <f>SUM(H29:H34)</f>
        <v>100</v>
      </c>
      <c r="I35" s="254">
        <f>SUM(I29:I34)</f>
        <v>45</v>
      </c>
      <c r="J35" s="254">
        <f>SUM(J29:J34)</f>
        <v>145</v>
      </c>
      <c r="K35" s="254">
        <f>SUM(K29:K34)</f>
        <v>50</v>
      </c>
      <c r="L35" s="254"/>
      <c r="M35" s="187"/>
      <c r="N35" s="187"/>
      <c r="O35" s="187"/>
    </row>
    <row r="36" spans="1:15" ht="13.5" customHeight="1" x14ac:dyDescent="0.25">
      <c r="A36" s="234">
        <v>4</v>
      </c>
      <c r="B36" s="235" t="s">
        <v>667</v>
      </c>
      <c r="C36" s="236"/>
      <c r="D36" s="235"/>
      <c r="E36" s="236"/>
      <c r="F36" s="235"/>
      <c r="G36" s="237"/>
      <c r="H36" s="187"/>
      <c r="I36" s="187"/>
      <c r="J36" s="187"/>
      <c r="K36" s="187"/>
      <c r="L36" s="187"/>
      <c r="M36" s="187"/>
      <c r="N36" s="187"/>
      <c r="O36" s="187"/>
    </row>
    <row r="37" spans="1:15" ht="13.5" customHeight="1" x14ac:dyDescent="0.25">
      <c r="A37" s="238"/>
      <c r="B37" s="239"/>
      <c r="C37" s="240">
        <v>1</v>
      </c>
      <c r="D37" s="255" t="s">
        <v>668</v>
      </c>
      <c r="E37" s="172"/>
      <c r="F37" s="172">
        <v>60</v>
      </c>
      <c r="G37" s="172">
        <v>60</v>
      </c>
      <c r="H37" s="187"/>
      <c r="I37" s="187">
        <v>60</v>
      </c>
      <c r="J37" s="187">
        <f>SUM(I37)</f>
        <v>60</v>
      </c>
      <c r="K37" s="187">
        <f>G37-J37</f>
        <v>0</v>
      </c>
      <c r="L37" s="206" t="s">
        <v>790</v>
      </c>
      <c r="M37" s="187"/>
      <c r="N37" s="187"/>
      <c r="O37" s="187"/>
    </row>
    <row r="38" spans="1:15" ht="13.5" customHeight="1" x14ac:dyDescent="0.25">
      <c r="A38" s="238"/>
      <c r="B38" s="239"/>
      <c r="C38" s="241"/>
      <c r="D38" s="242" t="s">
        <v>29</v>
      </c>
      <c r="E38" s="243"/>
      <c r="F38" s="243">
        <v>60</v>
      </c>
      <c r="G38" s="243">
        <v>60</v>
      </c>
      <c r="H38" s="243">
        <f>H37</f>
        <v>0</v>
      </c>
      <c r="I38" s="243">
        <f>I37</f>
        <v>60</v>
      </c>
      <c r="J38" s="243">
        <f>J37</f>
        <v>60</v>
      </c>
      <c r="K38" s="243">
        <f>K37</f>
        <v>0</v>
      </c>
      <c r="L38" s="243"/>
      <c r="M38" s="187"/>
      <c r="N38" s="187"/>
      <c r="O38" s="187"/>
    </row>
    <row r="39" spans="1:15" ht="13.5" customHeight="1" x14ac:dyDescent="0.25">
      <c r="A39" s="234">
        <v>5</v>
      </c>
      <c r="B39" s="235" t="s">
        <v>669</v>
      </c>
      <c r="C39" s="236"/>
      <c r="D39" s="235"/>
      <c r="E39" s="236"/>
      <c r="F39" s="235"/>
      <c r="G39" s="237"/>
      <c r="H39" s="187"/>
      <c r="I39" s="187"/>
      <c r="J39" s="187"/>
      <c r="K39" s="187"/>
      <c r="L39" s="187"/>
      <c r="M39" s="187"/>
      <c r="N39" s="187"/>
      <c r="O39" s="187"/>
    </row>
    <row r="40" spans="1:15" ht="13.5" customHeight="1" x14ac:dyDescent="0.25">
      <c r="A40" s="238"/>
      <c r="B40" s="239"/>
      <c r="C40" s="240">
        <v>1</v>
      </c>
      <c r="D40" s="239" t="s">
        <v>670</v>
      </c>
      <c r="E40" s="172">
        <v>10</v>
      </c>
      <c r="F40" s="172"/>
      <c r="G40" s="172">
        <f>SUM(E40:F40)</f>
        <v>10</v>
      </c>
      <c r="H40" s="187">
        <v>5</v>
      </c>
      <c r="I40" s="187"/>
      <c r="J40" s="187">
        <f>SUM(H40:I40)</f>
        <v>5</v>
      </c>
      <c r="K40" s="187">
        <f>G40-J40</f>
        <v>5</v>
      </c>
      <c r="L40" s="206" t="s">
        <v>790</v>
      </c>
      <c r="M40" s="187"/>
      <c r="N40" s="187"/>
      <c r="O40" s="187"/>
    </row>
    <row r="41" spans="1:15" ht="13.5" customHeight="1" x14ac:dyDescent="0.25">
      <c r="A41" s="238"/>
      <c r="B41" s="239"/>
      <c r="C41" s="240">
        <v>2</v>
      </c>
      <c r="D41" s="239" t="s">
        <v>671</v>
      </c>
      <c r="E41" s="172">
        <v>5</v>
      </c>
      <c r="F41" s="172"/>
      <c r="G41" s="172">
        <f t="shared" ref="G41:G46" si="6">SUM(E41:F41)</f>
        <v>5</v>
      </c>
      <c r="H41" s="187">
        <v>5</v>
      </c>
      <c r="I41" s="187"/>
      <c r="J41" s="187">
        <f t="shared" ref="J41:J46" si="7">SUM(H41:I41)</f>
        <v>5</v>
      </c>
      <c r="K41" s="187">
        <f t="shared" ref="K41:K46" si="8">G41-J41</f>
        <v>0</v>
      </c>
      <c r="L41" s="206" t="s">
        <v>790</v>
      </c>
      <c r="M41" s="187"/>
      <c r="N41" s="187"/>
      <c r="O41" s="187"/>
    </row>
    <row r="42" spans="1:15" ht="13.5" customHeight="1" x14ac:dyDescent="0.25">
      <c r="A42" s="238"/>
      <c r="B42" s="239"/>
      <c r="C42" s="240">
        <v>3</v>
      </c>
      <c r="D42" s="239" t="s">
        <v>672</v>
      </c>
      <c r="E42" s="172">
        <v>5</v>
      </c>
      <c r="F42" s="172"/>
      <c r="G42" s="172">
        <f t="shared" si="6"/>
        <v>5</v>
      </c>
      <c r="H42" s="187">
        <v>5</v>
      </c>
      <c r="I42" s="187"/>
      <c r="J42" s="187">
        <f t="shared" si="7"/>
        <v>5</v>
      </c>
      <c r="K42" s="187">
        <f t="shared" si="8"/>
        <v>0</v>
      </c>
      <c r="L42" s="206" t="s">
        <v>790</v>
      </c>
      <c r="M42" s="187"/>
      <c r="N42" s="187"/>
      <c r="O42" s="187"/>
    </row>
    <row r="43" spans="1:15" ht="13.5" customHeight="1" x14ac:dyDescent="0.25">
      <c r="A43" s="238"/>
      <c r="B43" s="239"/>
      <c r="C43" s="240">
        <v>7</v>
      </c>
      <c r="D43" s="239" t="s">
        <v>673</v>
      </c>
      <c r="E43" s="172">
        <v>5</v>
      </c>
      <c r="F43" s="172"/>
      <c r="G43" s="172">
        <f t="shared" si="6"/>
        <v>5</v>
      </c>
      <c r="H43" s="187">
        <v>5</v>
      </c>
      <c r="I43" s="187"/>
      <c r="J43" s="187">
        <f t="shared" si="7"/>
        <v>5</v>
      </c>
      <c r="K43" s="187">
        <f t="shared" si="8"/>
        <v>0</v>
      </c>
      <c r="L43" s="206" t="s">
        <v>790</v>
      </c>
      <c r="M43" s="187"/>
      <c r="N43" s="187"/>
      <c r="O43" s="187"/>
    </row>
    <row r="44" spans="1:15" ht="13.5" customHeight="1" x14ac:dyDescent="0.25">
      <c r="A44" s="238"/>
      <c r="B44" s="239"/>
      <c r="C44" s="240">
        <v>8</v>
      </c>
      <c r="D44" s="239" t="s">
        <v>674</v>
      </c>
      <c r="E44" s="172">
        <v>5</v>
      </c>
      <c r="F44" s="172"/>
      <c r="G44" s="172">
        <f t="shared" si="6"/>
        <v>5</v>
      </c>
      <c r="H44" s="187">
        <v>5</v>
      </c>
      <c r="I44" s="187"/>
      <c r="J44" s="187">
        <f t="shared" si="7"/>
        <v>5</v>
      </c>
      <c r="K44" s="187">
        <f t="shared" si="8"/>
        <v>0</v>
      </c>
      <c r="L44" s="206" t="s">
        <v>790</v>
      </c>
      <c r="M44" s="187"/>
      <c r="N44" s="187"/>
      <c r="O44" s="187"/>
    </row>
    <row r="45" spans="1:15" ht="13.5" customHeight="1" x14ac:dyDescent="0.25">
      <c r="A45" s="238"/>
      <c r="B45" s="239"/>
      <c r="C45" s="240">
        <v>9</v>
      </c>
      <c r="D45" s="239" t="s">
        <v>675</v>
      </c>
      <c r="E45" s="172">
        <v>5</v>
      </c>
      <c r="F45" s="172"/>
      <c r="G45" s="172">
        <f t="shared" si="6"/>
        <v>5</v>
      </c>
      <c r="H45" s="187">
        <v>5</v>
      </c>
      <c r="I45" s="187"/>
      <c r="J45" s="187">
        <f t="shared" si="7"/>
        <v>5</v>
      </c>
      <c r="K45" s="187">
        <f t="shared" si="8"/>
        <v>0</v>
      </c>
      <c r="L45" s="206" t="s">
        <v>790</v>
      </c>
      <c r="M45" s="187"/>
      <c r="N45" s="187"/>
      <c r="O45" s="187"/>
    </row>
    <row r="46" spans="1:15" ht="13.5" customHeight="1" x14ac:dyDescent="0.25">
      <c r="A46" s="238"/>
      <c r="B46" s="239"/>
      <c r="C46" s="240">
        <v>12</v>
      </c>
      <c r="D46" s="245" t="s">
        <v>676</v>
      </c>
      <c r="E46" s="172"/>
      <c r="F46" s="172">
        <v>40</v>
      </c>
      <c r="G46" s="172">
        <f t="shared" si="6"/>
        <v>40</v>
      </c>
      <c r="H46" s="187"/>
      <c r="I46" s="187">
        <v>30</v>
      </c>
      <c r="J46" s="187">
        <f t="shared" si="7"/>
        <v>30</v>
      </c>
      <c r="K46" s="187">
        <f t="shared" si="8"/>
        <v>10</v>
      </c>
      <c r="L46" s="206" t="s">
        <v>790</v>
      </c>
      <c r="M46" s="187"/>
      <c r="N46" s="187"/>
      <c r="O46" s="187"/>
    </row>
    <row r="47" spans="1:15" ht="13.5" customHeight="1" x14ac:dyDescent="0.25">
      <c r="A47" s="238"/>
      <c r="B47" s="239"/>
      <c r="C47" s="241"/>
      <c r="D47" s="242" t="s">
        <v>29</v>
      </c>
      <c r="E47" s="243">
        <f>SUM(E40:E46)</f>
        <v>35</v>
      </c>
      <c r="F47" s="242">
        <f>SUM(F40:F46)</f>
        <v>40</v>
      </c>
      <c r="G47" s="243">
        <f>SUM(E40:F46)</f>
        <v>75</v>
      </c>
      <c r="H47" s="243">
        <f>SUM(H40:H46)</f>
        <v>30</v>
      </c>
      <c r="I47" s="243">
        <f>SUM(I40:I46)</f>
        <v>30</v>
      </c>
      <c r="J47" s="243">
        <f>SUM(J40:J46)</f>
        <v>60</v>
      </c>
      <c r="K47" s="243">
        <f>SUM(K40:K46)</f>
        <v>15</v>
      </c>
      <c r="L47" s="243"/>
      <c r="M47" s="187"/>
      <c r="N47" s="187"/>
      <c r="O47" s="187"/>
    </row>
    <row r="48" spans="1:15" ht="13.5" customHeight="1" x14ac:dyDescent="0.25">
      <c r="A48" s="256"/>
      <c r="B48" s="257"/>
      <c r="C48" s="258"/>
      <c r="D48" s="638"/>
      <c r="E48" s="638"/>
      <c r="F48" s="638"/>
      <c r="G48" s="259"/>
    </row>
    <row r="49" spans="1:12" s="70" customFormat="1" ht="12.75" hidden="1" x14ac:dyDescent="0.25">
      <c r="A49" s="37"/>
      <c r="B49" s="60"/>
      <c r="C49" s="68"/>
      <c r="D49" s="130"/>
      <c r="E49" s="512" t="s">
        <v>810</v>
      </c>
      <c r="F49" s="512"/>
      <c r="G49" s="512"/>
      <c r="H49" s="513" t="s">
        <v>811</v>
      </c>
      <c r="I49" s="513"/>
      <c r="J49" s="513"/>
      <c r="K49" s="38" t="s">
        <v>824</v>
      </c>
      <c r="L49" s="69"/>
    </row>
    <row r="50" spans="1:12" s="127" customFormat="1" ht="13.5" hidden="1" customHeight="1" x14ac:dyDescent="0.25">
      <c r="A50" s="59"/>
      <c r="B50" s="63"/>
      <c r="C50" s="154"/>
      <c r="D50" s="65" t="s">
        <v>507</v>
      </c>
      <c r="E50" s="247">
        <f t="shared" ref="E50:K50" si="9">SUM(E47,E38,E35,E27,E24,)</f>
        <v>530</v>
      </c>
      <c r="F50" s="247">
        <f t="shared" si="9"/>
        <v>190</v>
      </c>
      <c r="G50" s="247">
        <f t="shared" si="9"/>
        <v>720</v>
      </c>
      <c r="H50" s="247">
        <f t="shared" si="9"/>
        <v>190</v>
      </c>
      <c r="I50" s="247">
        <f t="shared" si="9"/>
        <v>375</v>
      </c>
      <c r="J50" s="247">
        <f t="shared" si="9"/>
        <v>565</v>
      </c>
      <c r="K50" s="247">
        <f t="shared" si="9"/>
        <v>155</v>
      </c>
      <c r="L50" s="188"/>
    </row>
    <row r="51" spans="1:12" s="127" customFormat="1" ht="13.5" hidden="1" customHeight="1" x14ac:dyDescent="0.25">
      <c r="A51" s="59"/>
      <c r="B51" s="63"/>
      <c r="C51" s="154"/>
      <c r="D51" s="65" t="s">
        <v>53</v>
      </c>
      <c r="E51" s="164">
        <f t="shared" ref="E51:K51" si="10">E50/60</f>
        <v>8.8333333333333339</v>
      </c>
      <c r="F51" s="164">
        <f t="shared" si="10"/>
        <v>3.1666666666666665</v>
      </c>
      <c r="G51" s="164">
        <f t="shared" si="10"/>
        <v>12</v>
      </c>
      <c r="H51" s="164">
        <f t="shared" si="10"/>
        <v>3.1666666666666665</v>
      </c>
      <c r="I51" s="164">
        <f t="shared" si="10"/>
        <v>6.25</v>
      </c>
      <c r="J51" s="164">
        <f t="shared" si="10"/>
        <v>9.4166666666666661</v>
      </c>
      <c r="K51" s="164">
        <f t="shared" si="10"/>
        <v>2.5833333333333335</v>
      </c>
      <c r="L51" s="188"/>
    </row>
    <row r="52" spans="1:12" s="70" customFormat="1" ht="13.5" hidden="1" customHeight="1" x14ac:dyDescent="0.25">
      <c r="A52" s="37"/>
      <c r="B52" s="131"/>
      <c r="C52" s="154"/>
      <c r="D52" s="165" t="s">
        <v>792</v>
      </c>
      <c r="E52" s="156">
        <f t="shared" ref="E52:K52" si="11">E51/8</f>
        <v>1.1041666666666667</v>
      </c>
      <c r="F52" s="156">
        <f t="shared" si="11"/>
        <v>0.39583333333333331</v>
      </c>
      <c r="G52" s="156">
        <f t="shared" si="11"/>
        <v>1.5</v>
      </c>
      <c r="H52" s="156">
        <f t="shared" si="11"/>
        <v>0.39583333333333331</v>
      </c>
      <c r="I52" s="156">
        <f t="shared" si="11"/>
        <v>0.78125</v>
      </c>
      <c r="J52" s="156">
        <f t="shared" si="11"/>
        <v>1.1770833333333333</v>
      </c>
      <c r="K52" s="156">
        <f t="shared" si="11"/>
        <v>0.32291666666666669</v>
      </c>
      <c r="L52" s="37"/>
    </row>
    <row r="53" spans="1:12" s="70" customFormat="1" ht="13.5" hidden="1" customHeight="1" x14ac:dyDescent="0.25">
      <c r="A53" s="37"/>
      <c r="B53" s="131"/>
      <c r="C53" s="154"/>
      <c r="D53" s="625" t="s">
        <v>791</v>
      </c>
      <c r="E53" s="626"/>
      <c r="F53" s="626"/>
      <c r="G53" s="626"/>
      <c r="H53" s="626"/>
      <c r="I53" s="626"/>
      <c r="J53" s="627"/>
      <c r="K53" s="189">
        <f>K52/G52</f>
        <v>0.21527777777777779</v>
      </c>
      <c r="L53" s="37"/>
    </row>
    <row r="54" spans="1:12" ht="13.5" hidden="1" customHeight="1" x14ac:dyDescent="0.25"/>
    <row r="55" spans="1:12" ht="13.5" hidden="1" customHeight="1" x14ac:dyDescent="0.25"/>
  </sheetData>
  <mergeCells count="10">
    <mergeCell ref="M5:O5"/>
    <mergeCell ref="D53:J53"/>
    <mergeCell ref="H5:L5"/>
    <mergeCell ref="A1:G1"/>
    <mergeCell ref="A4:G4"/>
    <mergeCell ref="A5:A6"/>
    <mergeCell ref="B5:G5"/>
    <mergeCell ref="D48:F48"/>
    <mergeCell ref="E49:G49"/>
    <mergeCell ref="H49:J49"/>
  </mergeCells>
  <pageMargins left="0.18" right="0.75" top="0.17" bottom="1" header="0.5" footer="0.5"/>
  <pageSetup scale="99" orientation="landscape" r:id="rId1"/>
  <headerFooter alignWithMargins="0"/>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14:formula1>
            <xm:f>0</xm:f>
          </x14:formula1>
          <xm:sqref>G65532 JC65532 SY65532 ACU65532 AMQ65532 AWM65532 BGI65532 BQE65532 CAA65532 CJW65532 CTS65532 DDO65532 DNK65532 DXG65532 EHC65532 EQY65532 FAU65532 FKQ65532 FUM65532 GEI65532 GOE65532 GYA65532 HHW65532 HRS65532 IBO65532 ILK65532 IVG65532 JFC65532 JOY65532 JYU65532 KIQ65532 KSM65532 LCI65532 LME65532 LWA65532 MFW65532 MPS65532 MZO65532 NJK65532 NTG65532 ODC65532 OMY65532 OWU65532 PGQ65532 PQM65532 QAI65532 QKE65532 QUA65532 RDW65532 RNS65532 RXO65532 SHK65532 SRG65532 TBC65532 TKY65532 TUU65532 UEQ65532 UOM65532 UYI65532 VIE65532 VSA65532 WBW65532 WLS65532 WVO65532 G131068 JC131068 SY131068 ACU131068 AMQ131068 AWM131068 BGI131068 BQE131068 CAA131068 CJW131068 CTS131068 DDO131068 DNK131068 DXG131068 EHC131068 EQY131068 FAU131068 FKQ131068 FUM131068 GEI131068 GOE131068 GYA131068 HHW131068 HRS131068 IBO131068 ILK131068 IVG131068 JFC131068 JOY131068 JYU131068 KIQ131068 KSM131068 LCI131068 LME131068 LWA131068 MFW131068 MPS131068 MZO131068 NJK131068 NTG131068 ODC131068 OMY131068 OWU131068 PGQ131068 PQM131068 QAI131068 QKE131068 QUA131068 RDW131068 RNS131068 RXO131068 SHK131068 SRG131068 TBC131068 TKY131068 TUU131068 UEQ131068 UOM131068 UYI131068 VIE131068 VSA131068 WBW131068 WLS131068 WVO131068 G196604 JC196604 SY196604 ACU196604 AMQ196604 AWM196604 BGI196604 BQE196604 CAA196604 CJW196604 CTS196604 DDO196604 DNK196604 DXG196604 EHC196604 EQY196604 FAU196604 FKQ196604 FUM196604 GEI196604 GOE196604 GYA196604 HHW196604 HRS196604 IBO196604 ILK196604 IVG196604 JFC196604 JOY196604 JYU196604 KIQ196604 KSM196604 LCI196604 LME196604 LWA196604 MFW196604 MPS196604 MZO196604 NJK196604 NTG196604 ODC196604 OMY196604 OWU196604 PGQ196604 PQM196604 QAI196604 QKE196604 QUA196604 RDW196604 RNS196604 RXO196604 SHK196604 SRG196604 TBC196604 TKY196604 TUU196604 UEQ196604 UOM196604 UYI196604 VIE196604 VSA196604 WBW196604 WLS196604 WVO196604 G262140 JC262140 SY262140 ACU262140 AMQ262140 AWM262140 BGI262140 BQE262140 CAA262140 CJW262140 CTS262140 DDO262140 DNK262140 DXG262140 EHC262140 EQY262140 FAU262140 FKQ262140 FUM262140 GEI262140 GOE262140 GYA262140 HHW262140 HRS262140 IBO262140 ILK262140 IVG262140 JFC262140 JOY262140 JYU262140 KIQ262140 KSM262140 LCI262140 LME262140 LWA262140 MFW262140 MPS262140 MZO262140 NJK262140 NTG262140 ODC262140 OMY262140 OWU262140 PGQ262140 PQM262140 QAI262140 QKE262140 QUA262140 RDW262140 RNS262140 RXO262140 SHK262140 SRG262140 TBC262140 TKY262140 TUU262140 UEQ262140 UOM262140 UYI262140 VIE262140 VSA262140 WBW262140 WLS262140 WVO262140 G327676 JC327676 SY327676 ACU327676 AMQ327676 AWM327676 BGI327676 BQE327676 CAA327676 CJW327676 CTS327676 DDO327676 DNK327676 DXG327676 EHC327676 EQY327676 FAU327676 FKQ327676 FUM327676 GEI327676 GOE327676 GYA327676 HHW327676 HRS327676 IBO327676 ILK327676 IVG327676 JFC327676 JOY327676 JYU327676 KIQ327676 KSM327676 LCI327676 LME327676 LWA327676 MFW327676 MPS327676 MZO327676 NJK327676 NTG327676 ODC327676 OMY327676 OWU327676 PGQ327676 PQM327676 QAI327676 QKE327676 QUA327676 RDW327676 RNS327676 RXO327676 SHK327676 SRG327676 TBC327676 TKY327676 TUU327676 UEQ327676 UOM327676 UYI327676 VIE327676 VSA327676 WBW327676 WLS327676 WVO327676 G393212 JC393212 SY393212 ACU393212 AMQ393212 AWM393212 BGI393212 BQE393212 CAA393212 CJW393212 CTS393212 DDO393212 DNK393212 DXG393212 EHC393212 EQY393212 FAU393212 FKQ393212 FUM393212 GEI393212 GOE393212 GYA393212 HHW393212 HRS393212 IBO393212 ILK393212 IVG393212 JFC393212 JOY393212 JYU393212 KIQ393212 KSM393212 LCI393212 LME393212 LWA393212 MFW393212 MPS393212 MZO393212 NJK393212 NTG393212 ODC393212 OMY393212 OWU393212 PGQ393212 PQM393212 QAI393212 QKE393212 QUA393212 RDW393212 RNS393212 RXO393212 SHK393212 SRG393212 TBC393212 TKY393212 TUU393212 UEQ393212 UOM393212 UYI393212 VIE393212 VSA393212 WBW393212 WLS393212 WVO393212 G458748 JC458748 SY458748 ACU458748 AMQ458748 AWM458748 BGI458748 BQE458748 CAA458748 CJW458748 CTS458748 DDO458748 DNK458748 DXG458748 EHC458748 EQY458748 FAU458748 FKQ458748 FUM458748 GEI458748 GOE458748 GYA458748 HHW458748 HRS458748 IBO458748 ILK458748 IVG458748 JFC458748 JOY458748 JYU458748 KIQ458748 KSM458748 LCI458748 LME458748 LWA458748 MFW458748 MPS458748 MZO458748 NJK458748 NTG458748 ODC458748 OMY458748 OWU458748 PGQ458748 PQM458748 QAI458748 QKE458748 QUA458748 RDW458748 RNS458748 RXO458748 SHK458748 SRG458748 TBC458748 TKY458748 TUU458748 UEQ458748 UOM458748 UYI458748 VIE458748 VSA458748 WBW458748 WLS458748 WVO458748 G524284 JC524284 SY524284 ACU524284 AMQ524284 AWM524284 BGI524284 BQE524284 CAA524284 CJW524284 CTS524284 DDO524284 DNK524284 DXG524284 EHC524284 EQY524284 FAU524284 FKQ524284 FUM524284 GEI524284 GOE524284 GYA524284 HHW524284 HRS524284 IBO524284 ILK524284 IVG524284 JFC524284 JOY524284 JYU524284 KIQ524284 KSM524284 LCI524284 LME524284 LWA524284 MFW524284 MPS524284 MZO524284 NJK524284 NTG524284 ODC524284 OMY524284 OWU524284 PGQ524284 PQM524284 QAI524284 QKE524284 QUA524284 RDW524284 RNS524284 RXO524284 SHK524284 SRG524284 TBC524284 TKY524284 TUU524284 UEQ524284 UOM524284 UYI524284 VIE524284 VSA524284 WBW524284 WLS524284 WVO524284 G589820 JC589820 SY589820 ACU589820 AMQ589820 AWM589820 BGI589820 BQE589820 CAA589820 CJW589820 CTS589820 DDO589820 DNK589820 DXG589820 EHC589820 EQY589820 FAU589820 FKQ589820 FUM589820 GEI589820 GOE589820 GYA589820 HHW589820 HRS589820 IBO589820 ILK589820 IVG589820 JFC589820 JOY589820 JYU589820 KIQ589820 KSM589820 LCI589820 LME589820 LWA589820 MFW589820 MPS589820 MZO589820 NJK589820 NTG589820 ODC589820 OMY589820 OWU589820 PGQ589820 PQM589820 QAI589820 QKE589820 QUA589820 RDW589820 RNS589820 RXO589820 SHK589820 SRG589820 TBC589820 TKY589820 TUU589820 UEQ589820 UOM589820 UYI589820 VIE589820 VSA589820 WBW589820 WLS589820 WVO589820 G655356 JC655356 SY655356 ACU655356 AMQ655356 AWM655356 BGI655356 BQE655356 CAA655356 CJW655356 CTS655356 DDO655356 DNK655356 DXG655356 EHC655356 EQY655356 FAU655356 FKQ655356 FUM655356 GEI655356 GOE655356 GYA655356 HHW655356 HRS655356 IBO655356 ILK655356 IVG655356 JFC655356 JOY655356 JYU655356 KIQ655356 KSM655356 LCI655356 LME655356 LWA655356 MFW655356 MPS655356 MZO655356 NJK655356 NTG655356 ODC655356 OMY655356 OWU655356 PGQ655356 PQM655356 QAI655356 QKE655356 QUA655356 RDW655356 RNS655356 RXO655356 SHK655356 SRG655356 TBC655356 TKY655356 TUU655356 UEQ655356 UOM655356 UYI655356 VIE655356 VSA655356 WBW655356 WLS655356 WVO655356 G720892 JC720892 SY720892 ACU720892 AMQ720892 AWM720892 BGI720892 BQE720892 CAA720892 CJW720892 CTS720892 DDO720892 DNK720892 DXG720892 EHC720892 EQY720892 FAU720892 FKQ720892 FUM720892 GEI720892 GOE720892 GYA720892 HHW720892 HRS720892 IBO720892 ILK720892 IVG720892 JFC720892 JOY720892 JYU720892 KIQ720892 KSM720892 LCI720892 LME720892 LWA720892 MFW720892 MPS720892 MZO720892 NJK720892 NTG720892 ODC720892 OMY720892 OWU720892 PGQ720892 PQM720892 QAI720892 QKE720892 QUA720892 RDW720892 RNS720892 RXO720892 SHK720892 SRG720892 TBC720892 TKY720892 TUU720892 UEQ720892 UOM720892 UYI720892 VIE720892 VSA720892 WBW720892 WLS720892 WVO720892 G786428 JC786428 SY786428 ACU786428 AMQ786428 AWM786428 BGI786428 BQE786428 CAA786428 CJW786428 CTS786428 DDO786428 DNK786428 DXG786428 EHC786428 EQY786428 FAU786428 FKQ786428 FUM786428 GEI786428 GOE786428 GYA786428 HHW786428 HRS786428 IBO786428 ILK786428 IVG786428 JFC786428 JOY786428 JYU786428 KIQ786428 KSM786428 LCI786428 LME786428 LWA786428 MFW786428 MPS786428 MZO786428 NJK786428 NTG786428 ODC786428 OMY786428 OWU786428 PGQ786428 PQM786428 QAI786428 QKE786428 QUA786428 RDW786428 RNS786428 RXO786428 SHK786428 SRG786428 TBC786428 TKY786428 TUU786428 UEQ786428 UOM786428 UYI786428 VIE786428 VSA786428 WBW786428 WLS786428 WVO786428 G851964 JC851964 SY851964 ACU851964 AMQ851964 AWM851964 BGI851964 BQE851964 CAA851964 CJW851964 CTS851964 DDO851964 DNK851964 DXG851964 EHC851964 EQY851964 FAU851964 FKQ851964 FUM851964 GEI851964 GOE851964 GYA851964 HHW851964 HRS851964 IBO851964 ILK851964 IVG851964 JFC851964 JOY851964 JYU851964 KIQ851964 KSM851964 LCI851964 LME851964 LWA851964 MFW851964 MPS851964 MZO851964 NJK851964 NTG851964 ODC851964 OMY851964 OWU851964 PGQ851964 PQM851964 QAI851964 QKE851964 QUA851964 RDW851964 RNS851964 RXO851964 SHK851964 SRG851964 TBC851964 TKY851964 TUU851964 UEQ851964 UOM851964 UYI851964 VIE851964 VSA851964 WBW851964 WLS851964 WVO851964 G917500 JC917500 SY917500 ACU917500 AMQ917500 AWM917500 BGI917500 BQE917500 CAA917500 CJW917500 CTS917500 DDO917500 DNK917500 DXG917500 EHC917500 EQY917500 FAU917500 FKQ917500 FUM917500 GEI917500 GOE917500 GYA917500 HHW917500 HRS917500 IBO917500 ILK917500 IVG917500 JFC917500 JOY917500 JYU917500 KIQ917500 KSM917500 LCI917500 LME917500 LWA917500 MFW917500 MPS917500 MZO917500 NJK917500 NTG917500 ODC917500 OMY917500 OWU917500 PGQ917500 PQM917500 QAI917500 QKE917500 QUA917500 RDW917500 RNS917500 RXO917500 SHK917500 SRG917500 TBC917500 TKY917500 TUU917500 UEQ917500 UOM917500 UYI917500 VIE917500 VSA917500 WBW917500 WLS917500 WVO917500 G983036 JC983036 SY983036 ACU983036 AMQ983036 AWM983036 BGI983036 BQE983036 CAA983036 CJW983036 CTS983036 DDO983036 DNK983036 DXG983036 EHC983036 EQY983036 FAU983036 FKQ983036 FUM983036 GEI983036 GOE983036 GYA983036 HHW983036 HRS983036 IBO983036 ILK983036 IVG983036 JFC983036 JOY983036 JYU983036 KIQ983036 KSM983036 LCI983036 LME983036 LWA983036 MFW983036 MPS983036 MZO983036 NJK983036 NTG983036 ODC983036 OMY983036 OWU983036 PGQ983036 PQM983036 QAI983036 QKE983036 QUA983036 RDW983036 RNS983036 RXO983036 SHK983036 SRG983036 TBC983036 TKY983036 TUU983036 UEQ983036 UOM983036 UYI983036 VIE983036 VSA983036 WBW983036 WLS983036 WVO983036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G65475 JC65475 SY65475 ACU65475 AMQ65475 AWM65475 BGI65475 BQE65475 CAA65475 CJW65475 CTS65475 DDO65475 DNK65475 DXG65475 EHC65475 EQY65475 FAU65475 FKQ65475 FUM65475 GEI65475 GOE65475 GYA65475 HHW65475 HRS65475 IBO65475 ILK65475 IVG65475 JFC65475 JOY65475 JYU65475 KIQ65475 KSM65475 LCI65475 LME65475 LWA65475 MFW65475 MPS65475 MZO65475 NJK65475 NTG65475 ODC65475 OMY65475 OWU65475 PGQ65475 PQM65475 QAI65475 QKE65475 QUA65475 RDW65475 RNS65475 RXO65475 SHK65475 SRG65475 TBC65475 TKY65475 TUU65475 UEQ65475 UOM65475 UYI65475 VIE65475 VSA65475 WBW65475 WLS65475 WVO65475 G131011 JC131011 SY131011 ACU131011 AMQ131011 AWM131011 BGI131011 BQE131011 CAA131011 CJW131011 CTS131011 DDO131011 DNK131011 DXG131011 EHC131011 EQY131011 FAU131011 FKQ131011 FUM131011 GEI131011 GOE131011 GYA131011 HHW131011 HRS131011 IBO131011 ILK131011 IVG131011 JFC131011 JOY131011 JYU131011 KIQ131011 KSM131011 LCI131011 LME131011 LWA131011 MFW131011 MPS131011 MZO131011 NJK131011 NTG131011 ODC131011 OMY131011 OWU131011 PGQ131011 PQM131011 QAI131011 QKE131011 QUA131011 RDW131011 RNS131011 RXO131011 SHK131011 SRG131011 TBC131011 TKY131011 TUU131011 UEQ131011 UOM131011 UYI131011 VIE131011 VSA131011 WBW131011 WLS131011 WVO131011 G196547 JC196547 SY196547 ACU196547 AMQ196547 AWM196547 BGI196547 BQE196547 CAA196547 CJW196547 CTS196547 DDO196547 DNK196547 DXG196547 EHC196547 EQY196547 FAU196547 FKQ196547 FUM196547 GEI196547 GOE196547 GYA196547 HHW196547 HRS196547 IBO196547 ILK196547 IVG196547 JFC196547 JOY196547 JYU196547 KIQ196547 KSM196547 LCI196547 LME196547 LWA196547 MFW196547 MPS196547 MZO196547 NJK196547 NTG196547 ODC196547 OMY196547 OWU196547 PGQ196547 PQM196547 QAI196547 QKE196547 QUA196547 RDW196547 RNS196547 RXO196547 SHK196547 SRG196547 TBC196547 TKY196547 TUU196547 UEQ196547 UOM196547 UYI196547 VIE196547 VSA196547 WBW196547 WLS196547 WVO196547 G262083 JC262083 SY262083 ACU262083 AMQ262083 AWM262083 BGI262083 BQE262083 CAA262083 CJW262083 CTS262083 DDO262083 DNK262083 DXG262083 EHC262083 EQY262083 FAU262083 FKQ262083 FUM262083 GEI262083 GOE262083 GYA262083 HHW262083 HRS262083 IBO262083 ILK262083 IVG262083 JFC262083 JOY262083 JYU262083 KIQ262083 KSM262083 LCI262083 LME262083 LWA262083 MFW262083 MPS262083 MZO262083 NJK262083 NTG262083 ODC262083 OMY262083 OWU262083 PGQ262083 PQM262083 QAI262083 QKE262083 QUA262083 RDW262083 RNS262083 RXO262083 SHK262083 SRG262083 TBC262083 TKY262083 TUU262083 UEQ262083 UOM262083 UYI262083 VIE262083 VSA262083 WBW262083 WLS262083 WVO262083 G327619 JC327619 SY327619 ACU327619 AMQ327619 AWM327619 BGI327619 BQE327619 CAA327619 CJW327619 CTS327619 DDO327619 DNK327619 DXG327619 EHC327619 EQY327619 FAU327619 FKQ327619 FUM327619 GEI327619 GOE327619 GYA327619 HHW327619 HRS327619 IBO327619 ILK327619 IVG327619 JFC327619 JOY327619 JYU327619 KIQ327619 KSM327619 LCI327619 LME327619 LWA327619 MFW327619 MPS327619 MZO327619 NJK327619 NTG327619 ODC327619 OMY327619 OWU327619 PGQ327619 PQM327619 QAI327619 QKE327619 QUA327619 RDW327619 RNS327619 RXO327619 SHK327619 SRG327619 TBC327619 TKY327619 TUU327619 UEQ327619 UOM327619 UYI327619 VIE327619 VSA327619 WBW327619 WLS327619 WVO327619 G393155 JC393155 SY393155 ACU393155 AMQ393155 AWM393155 BGI393155 BQE393155 CAA393155 CJW393155 CTS393155 DDO393155 DNK393155 DXG393155 EHC393155 EQY393155 FAU393155 FKQ393155 FUM393155 GEI393155 GOE393155 GYA393155 HHW393155 HRS393155 IBO393155 ILK393155 IVG393155 JFC393155 JOY393155 JYU393155 KIQ393155 KSM393155 LCI393155 LME393155 LWA393155 MFW393155 MPS393155 MZO393155 NJK393155 NTG393155 ODC393155 OMY393155 OWU393155 PGQ393155 PQM393155 QAI393155 QKE393155 QUA393155 RDW393155 RNS393155 RXO393155 SHK393155 SRG393155 TBC393155 TKY393155 TUU393155 UEQ393155 UOM393155 UYI393155 VIE393155 VSA393155 WBW393155 WLS393155 WVO393155 G458691 JC458691 SY458691 ACU458691 AMQ458691 AWM458691 BGI458691 BQE458691 CAA458691 CJW458691 CTS458691 DDO458691 DNK458691 DXG458691 EHC458691 EQY458691 FAU458691 FKQ458691 FUM458691 GEI458691 GOE458691 GYA458691 HHW458691 HRS458691 IBO458691 ILK458691 IVG458691 JFC458691 JOY458691 JYU458691 KIQ458691 KSM458691 LCI458691 LME458691 LWA458691 MFW458691 MPS458691 MZO458691 NJK458691 NTG458691 ODC458691 OMY458691 OWU458691 PGQ458691 PQM458691 QAI458691 QKE458691 QUA458691 RDW458691 RNS458691 RXO458691 SHK458691 SRG458691 TBC458691 TKY458691 TUU458691 UEQ458691 UOM458691 UYI458691 VIE458691 VSA458691 WBW458691 WLS458691 WVO458691 G524227 JC524227 SY524227 ACU524227 AMQ524227 AWM524227 BGI524227 BQE524227 CAA524227 CJW524227 CTS524227 DDO524227 DNK524227 DXG524227 EHC524227 EQY524227 FAU524227 FKQ524227 FUM524227 GEI524227 GOE524227 GYA524227 HHW524227 HRS524227 IBO524227 ILK524227 IVG524227 JFC524227 JOY524227 JYU524227 KIQ524227 KSM524227 LCI524227 LME524227 LWA524227 MFW524227 MPS524227 MZO524227 NJK524227 NTG524227 ODC524227 OMY524227 OWU524227 PGQ524227 PQM524227 QAI524227 QKE524227 QUA524227 RDW524227 RNS524227 RXO524227 SHK524227 SRG524227 TBC524227 TKY524227 TUU524227 UEQ524227 UOM524227 UYI524227 VIE524227 VSA524227 WBW524227 WLS524227 WVO524227 G589763 JC589763 SY589763 ACU589763 AMQ589763 AWM589763 BGI589763 BQE589763 CAA589763 CJW589763 CTS589763 DDO589763 DNK589763 DXG589763 EHC589763 EQY589763 FAU589763 FKQ589763 FUM589763 GEI589763 GOE589763 GYA589763 HHW589763 HRS589763 IBO589763 ILK589763 IVG589763 JFC589763 JOY589763 JYU589763 KIQ589763 KSM589763 LCI589763 LME589763 LWA589763 MFW589763 MPS589763 MZO589763 NJK589763 NTG589763 ODC589763 OMY589763 OWU589763 PGQ589763 PQM589763 QAI589763 QKE589763 QUA589763 RDW589763 RNS589763 RXO589763 SHK589763 SRG589763 TBC589763 TKY589763 TUU589763 UEQ589763 UOM589763 UYI589763 VIE589763 VSA589763 WBW589763 WLS589763 WVO589763 G655299 JC655299 SY655299 ACU655299 AMQ655299 AWM655299 BGI655299 BQE655299 CAA655299 CJW655299 CTS655299 DDO655299 DNK655299 DXG655299 EHC655299 EQY655299 FAU655299 FKQ655299 FUM655299 GEI655299 GOE655299 GYA655299 HHW655299 HRS655299 IBO655299 ILK655299 IVG655299 JFC655299 JOY655299 JYU655299 KIQ655299 KSM655299 LCI655299 LME655299 LWA655299 MFW655299 MPS655299 MZO655299 NJK655299 NTG655299 ODC655299 OMY655299 OWU655299 PGQ655299 PQM655299 QAI655299 QKE655299 QUA655299 RDW655299 RNS655299 RXO655299 SHK655299 SRG655299 TBC655299 TKY655299 TUU655299 UEQ655299 UOM655299 UYI655299 VIE655299 VSA655299 WBW655299 WLS655299 WVO655299 G720835 JC720835 SY720835 ACU720835 AMQ720835 AWM720835 BGI720835 BQE720835 CAA720835 CJW720835 CTS720835 DDO720835 DNK720835 DXG720835 EHC720835 EQY720835 FAU720835 FKQ720835 FUM720835 GEI720835 GOE720835 GYA720835 HHW720835 HRS720835 IBO720835 ILK720835 IVG720835 JFC720835 JOY720835 JYU720835 KIQ720835 KSM720835 LCI720835 LME720835 LWA720835 MFW720835 MPS720835 MZO720835 NJK720835 NTG720835 ODC720835 OMY720835 OWU720835 PGQ720835 PQM720835 QAI720835 QKE720835 QUA720835 RDW720835 RNS720835 RXO720835 SHK720835 SRG720835 TBC720835 TKY720835 TUU720835 UEQ720835 UOM720835 UYI720835 VIE720835 VSA720835 WBW720835 WLS720835 WVO720835 G786371 JC786371 SY786371 ACU786371 AMQ786371 AWM786371 BGI786371 BQE786371 CAA786371 CJW786371 CTS786371 DDO786371 DNK786371 DXG786371 EHC786371 EQY786371 FAU786371 FKQ786371 FUM786371 GEI786371 GOE786371 GYA786371 HHW786371 HRS786371 IBO786371 ILK786371 IVG786371 JFC786371 JOY786371 JYU786371 KIQ786371 KSM786371 LCI786371 LME786371 LWA786371 MFW786371 MPS786371 MZO786371 NJK786371 NTG786371 ODC786371 OMY786371 OWU786371 PGQ786371 PQM786371 QAI786371 QKE786371 QUA786371 RDW786371 RNS786371 RXO786371 SHK786371 SRG786371 TBC786371 TKY786371 TUU786371 UEQ786371 UOM786371 UYI786371 VIE786371 VSA786371 WBW786371 WLS786371 WVO786371 G851907 JC851907 SY851907 ACU851907 AMQ851907 AWM851907 BGI851907 BQE851907 CAA851907 CJW851907 CTS851907 DDO851907 DNK851907 DXG851907 EHC851907 EQY851907 FAU851907 FKQ851907 FUM851907 GEI851907 GOE851907 GYA851907 HHW851907 HRS851907 IBO851907 ILK851907 IVG851907 JFC851907 JOY851907 JYU851907 KIQ851907 KSM851907 LCI851907 LME851907 LWA851907 MFW851907 MPS851907 MZO851907 NJK851907 NTG851907 ODC851907 OMY851907 OWU851907 PGQ851907 PQM851907 QAI851907 QKE851907 QUA851907 RDW851907 RNS851907 RXO851907 SHK851907 SRG851907 TBC851907 TKY851907 TUU851907 UEQ851907 UOM851907 UYI851907 VIE851907 VSA851907 WBW851907 WLS851907 WVO851907 G917443 JC917443 SY917443 ACU917443 AMQ917443 AWM917443 BGI917443 BQE917443 CAA917443 CJW917443 CTS917443 DDO917443 DNK917443 DXG917443 EHC917443 EQY917443 FAU917443 FKQ917443 FUM917443 GEI917443 GOE917443 GYA917443 HHW917443 HRS917443 IBO917443 ILK917443 IVG917443 JFC917443 JOY917443 JYU917443 KIQ917443 KSM917443 LCI917443 LME917443 LWA917443 MFW917443 MPS917443 MZO917443 NJK917443 NTG917443 ODC917443 OMY917443 OWU917443 PGQ917443 PQM917443 QAI917443 QKE917443 QUA917443 RDW917443 RNS917443 RXO917443 SHK917443 SRG917443 TBC917443 TKY917443 TUU917443 UEQ917443 UOM917443 UYI917443 VIE917443 VSA917443 WBW917443 WLS917443 WVO917443 G982979 JC982979 SY982979 ACU982979 AMQ982979 AWM982979 BGI982979 BQE982979 CAA982979 CJW982979 CTS982979 DDO982979 DNK982979 DXG982979 EHC982979 EQY982979 FAU982979 FKQ982979 FUM982979 GEI982979 GOE982979 GYA982979 HHW982979 HRS982979 IBO982979 ILK982979 IVG982979 JFC982979 JOY982979 JYU982979 KIQ982979 KSM982979 LCI982979 LME982979 LWA982979 MFW982979 MPS982979 MZO982979 NJK982979 NTG982979 ODC982979 OMY982979 OWU982979 PGQ982979 PQM982979 QAI982979 QKE982979 QUA982979 RDW982979 RNS982979 RXO982979 SHK982979 SRG982979 TBC982979 TKY982979 TUU982979 UEQ982979 UOM982979 UYI982979 VIE982979 VSA982979 WBW982979 WLS982979 WVO982979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G65488 JC65488 SY65488 ACU65488 AMQ65488 AWM65488 BGI65488 BQE65488 CAA65488 CJW65488 CTS65488 DDO65488 DNK65488 DXG65488 EHC65488 EQY65488 FAU65488 FKQ65488 FUM65488 GEI65488 GOE65488 GYA65488 HHW65488 HRS65488 IBO65488 ILK65488 IVG65488 JFC65488 JOY65488 JYU65488 KIQ65488 KSM65488 LCI65488 LME65488 LWA65488 MFW65488 MPS65488 MZO65488 NJK65488 NTG65488 ODC65488 OMY65488 OWU65488 PGQ65488 PQM65488 QAI65488 QKE65488 QUA65488 RDW65488 RNS65488 RXO65488 SHK65488 SRG65488 TBC65488 TKY65488 TUU65488 UEQ65488 UOM65488 UYI65488 VIE65488 VSA65488 WBW65488 WLS65488 WVO65488 G131024 JC131024 SY131024 ACU131024 AMQ131024 AWM131024 BGI131024 BQE131024 CAA131024 CJW131024 CTS131024 DDO131024 DNK131024 DXG131024 EHC131024 EQY131024 FAU131024 FKQ131024 FUM131024 GEI131024 GOE131024 GYA131024 HHW131024 HRS131024 IBO131024 ILK131024 IVG131024 JFC131024 JOY131024 JYU131024 KIQ131024 KSM131024 LCI131024 LME131024 LWA131024 MFW131024 MPS131024 MZO131024 NJK131024 NTG131024 ODC131024 OMY131024 OWU131024 PGQ131024 PQM131024 QAI131024 QKE131024 QUA131024 RDW131024 RNS131024 RXO131024 SHK131024 SRG131024 TBC131024 TKY131024 TUU131024 UEQ131024 UOM131024 UYI131024 VIE131024 VSA131024 WBW131024 WLS131024 WVO131024 G196560 JC196560 SY196560 ACU196560 AMQ196560 AWM196560 BGI196560 BQE196560 CAA196560 CJW196560 CTS196560 DDO196560 DNK196560 DXG196560 EHC196560 EQY196560 FAU196560 FKQ196560 FUM196560 GEI196560 GOE196560 GYA196560 HHW196560 HRS196560 IBO196560 ILK196560 IVG196560 JFC196560 JOY196560 JYU196560 KIQ196560 KSM196560 LCI196560 LME196560 LWA196560 MFW196560 MPS196560 MZO196560 NJK196560 NTG196560 ODC196560 OMY196560 OWU196560 PGQ196560 PQM196560 QAI196560 QKE196560 QUA196560 RDW196560 RNS196560 RXO196560 SHK196560 SRG196560 TBC196560 TKY196560 TUU196560 UEQ196560 UOM196560 UYI196560 VIE196560 VSA196560 WBW196560 WLS196560 WVO196560 G262096 JC262096 SY262096 ACU262096 AMQ262096 AWM262096 BGI262096 BQE262096 CAA262096 CJW262096 CTS262096 DDO262096 DNK262096 DXG262096 EHC262096 EQY262096 FAU262096 FKQ262096 FUM262096 GEI262096 GOE262096 GYA262096 HHW262096 HRS262096 IBO262096 ILK262096 IVG262096 JFC262096 JOY262096 JYU262096 KIQ262096 KSM262096 LCI262096 LME262096 LWA262096 MFW262096 MPS262096 MZO262096 NJK262096 NTG262096 ODC262096 OMY262096 OWU262096 PGQ262096 PQM262096 QAI262096 QKE262096 QUA262096 RDW262096 RNS262096 RXO262096 SHK262096 SRG262096 TBC262096 TKY262096 TUU262096 UEQ262096 UOM262096 UYI262096 VIE262096 VSA262096 WBW262096 WLS262096 WVO262096 G327632 JC327632 SY327632 ACU327632 AMQ327632 AWM327632 BGI327632 BQE327632 CAA327632 CJW327632 CTS327632 DDO327632 DNK327632 DXG327632 EHC327632 EQY327632 FAU327632 FKQ327632 FUM327632 GEI327632 GOE327632 GYA327632 HHW327632 HRS327632 IBO327632 ILK327632 IVG327632 JFC327632 JOY327632 JYU327632 KIQ327632 KSM327632 LCI327632 LME327632 LWA327632 MFW327632 MPS327632 MZO327632 NJK327632 NTG327632 ODC327632 OMY327632 OWU327632 PGQ327632 PQM327632 QAI327632 QKE327632 QUA327632 RDW327632 RNS327632 RXO327632 SHK327632 SRG327632 TBC327632 TKY327632 TUU327632 UEQ327632 UOM327632 UYI327632 VIE327632 VSA327632 WBW327632 WLS327632 WVO327632 G393168 JC393168 SY393168 ACU393168 AMQ393168 AWM393168 BGI393168 BQE393168 CAA393168 CJW393168 CTS393168 DDO393168 DNK393168 DXG393168 EHC393168 EQY393168 FAU393168 FKQ393168 FUM393168 GEI393168 GOE393168 GYA393168 HHW393168 HRS393168 IBO393168 ILK393168 IVG393168 JFC393168 JOY393168 JYU393168 KIQ393168 KSM393168 LCI393168 LME393168 LWA393168 MFW393168 MPS393168 MZO393168 NJK393168 NTG393168 ODC393168 OMY393168 OWU393168 PGQ393168 PQM393168 QAI393168 QKE393168 QUA393168 RDW393168 RNS393168 RXO393168 SHK393168 SRG393168 TBC393168 TKY393168 TUU393168 UEQ393168 UOM393168 UYI393168 VIE393168 VSA393168 WBW393168 WLS393168 WVO393168 G458704 JC458704 SY458704 ACU458704 AMQ458704 AWM458704 BGI458704 BQE458704 CAA458704 CJW458704 CTS458704 DDO458704 DNK458704 DXG458704 EHC458704 EQY458704 FAU458704 FKQ458704 FUM458704 GEI458704 GOE458704 GYA458704 HHW458704 HRS458704 IBO458704 ILK458704 IVG458704 JFC458704 JOY458704 JYU458704 KIQ458704 KSM458704 LCI458704 LME458704 LWA458704 MFW458704 MPS458704 MZO458704 NJK458704 NTG458704 ODC458704 OMY458704 OWU458704 PGQ458704 PQM458704 QAI458704 QKE458704 QUA458704 RDW458704 RNS458704 RXO458704 SHK458704 SRG458704 TBC458704 TKY458704 TUU458704 UEQ458704 UOM458704 UYI458704 VIE458704 VSA458704 WBW458704 WLS458704 WVO458704 G524240 JC524240 SY524240 ACU524240 AMQ524240 AWM524240 BGI524240 BQE524240 CAA524240 CJW524240 CTS524240 DDO524240 DNK524240 DXG524240 EHC524240 EQY524240 FAU524240 FKQ524240 FUM524240 GEI524240 GOE524240 GYA524240 HHW524240 HRS524240 IBO524240 ILK524240 IVG524240 JFC524240 JOY524240 JYU524240 KIQ524240 KSM524240 LCI524240 LME524240 LWA524240 MFW524240 MPS524240 MZO524240 NJK524240 NTG524240 ODC524240 OMY524240 OWU524240 PGQ524240 PQM524240 QAI524240 QKE524240 QUA524240 RDW524240 RNS524240 RXO524240 SHK524240 SRG524240 TBC524240 TKY524240 TUU524240 UEQ524240 UOM524240 UYI524240 VIE524240 VSA524240 WBW524240 WLS524240 WVO524240 G589776 JC589776 SY589776 ACU589776 AMQ589776 AWM589776 BGI589776 BQE589776 CAA589776 CJW589776 CTS589776 DDO589776 DNK589776 DXG589776 EHC589776 EQY589776 FAU589776 FKQ589776 FUM589776 GEI589776 GOE589776 GYA589776 HHW589776 HRS589776 IBO589776 ILK589776 IVG589776 JFC589776 JOY589776 JYU589776 KIQ589776 KSM589776 LCI589776 LME589776 LWA589776 MFW589776 MPS589776 MZO589776 NJK589776 NTG589776 ODC589776 OMY589776 OWU589776 PGQ589776 PQM589776 QAI589776 QKE589776 QUA589776 RDW589776 RNS589776 RXO589776 SHK589776 SRG589776 TBC589776 TKY589776 TUU589776 UEQ589776 UOM589776 UYI589776 VIE589776 VSA589776 WBW589776 WLS589776 WVO589776 G655312 JC655312 SY655312 ACU655312 AMQ655312 AWM655312 BGI655312 BQE655312 CAA655312 CJW655312 CTS655312 DDO655312 DNK655312 DXG655312 EHC655312 EQY655312 FAU655312 FKQ655312 FUM655312 GEI655312 GOE655312 GYA655312 HHW655312 HRS655312 IBO655312 ILK655312 IVG655312 JFC655312 JOY655312 JYU655312 KIQ655312 KSM655312 LCI655312 LME655312 LWA655312 MFW655312 MPS655312 MZO655312 NJK655312 NTG655312 ODC655312 OMY655312 OWU655312 PGQ655312 PQM655312 QAI655312 QKE655312 QUA655312 RDW655312 RNS655312 RXO655312 SHK655312 SRG655312 TBC655312 TKY655312 TUU655312 UEQ655312 UOM655312 UYI655312 VIE655312 VSA655312 WBW655312 WLS655312 WVO655312 G720848 JC720848 SY720848 ACU720848 AMQ720848 AWM720848 BGI720848 BQE720848 CAA720848 CJW720848 CTS720848 DDO720848 DNK720848 DXG720848 EHC720848 EQY720848 FAU720848 FKQ720848 FUM720848 GEI720848 GOE720848 GYA720848 HHW720848 HRS720848 IBO720848 ILK720848 IVG720848 JFC720848 JOY720848 JYU720848 KIQ720848 KSM720848 LCI720848 LME720848 LWA720848 MFW720848 MPS720848 MZO720848 NJK720848 NTG720848 ODC720848 OMY720848 OWU720848 PGQ720848 PQM720848 QAI720848 QKE720848 QUA720848 RDW720848 RNS720848 RXO720848 SHK720848 SRG720848 TBC720848 TKY720848 TUU720848 UEQ720848 UOM720848 UYI720848 VIE720848 VSA720848 WBW720848 WLS720848 WVO720848 G786384 JC786384 SY786384 ACU786384 AMQ786384 AWM786384 BGI786384 BQE786384 CAA786384 CJW786384 CTS786384 DDO786384 DNK786384 DXG786384 EHC786384 EQY786384 FAU786384 FKQ786384 FUM786384 GEI786384 GOE786384 GYA786384 HHW786384 HRS786384 IBO786384 ILK786384 IVG786384 JFC786384 JOY786384 JYU786384 KIQ786384 KSM786384 LCI786384 LME786384 LWA786384 MFW786384 MPS786384 MZO786384 NJK786384 NTG786384 ODC786384 OMY786384 OWU786384 PGQ786384 PQM786384 QAI786384 QKE786384 QUA786384 RDW786384 RNS786384 RXO786384 SHK786384 SRG786384 TBC786384 TKY786384 TUU786384 UEQ786384 UOM786384 UYI786384 VIE786384 VSA786384 WBW786384 WLS786384 WVO786384 G851920 JC851920 SY851920 ACU851920 AMQ851920 AWM851920 BGI851920 BQE851920 CAA851920 CJW851920 CTS851920 DDO851920 DNK851920 DXG851920 EHC851920 EQY851920 FAU851920 FKQ851920 FUM851920 GEI851920 GOE851920 GYA851920 HHW851920 HRS851920 IBO851920 ILK851920 IVG851920 JFC851920 JOY851920 JYU851920 KIQ851920 KSM851920 LCI851920 LME851920 LWA851920 MFW851920 MPS851920 MZO851920 NJK851920 NTG851920 ODC851920 OMY851920 OWU851920 PGQ851920 PQM851920 QAI851920 QKE851920 QUA851920 RDW851920 RNS851920 RXO851920 SHK851920 SRG851920 TBC851920 TKY851920 TUU851920 UEQ851920 UOM851920 UYI851920 VIE851920 VSA851920 WBW851920 WLS851920 WVO851920 G917456 JC917456 SY917456 ACU917456 AMQ917456 AWM917456 BGI917456 BQE917456 CAA917456 CJW917456 CTS917456 DDO917456 DNK917456 DXG917456 EHC917456 EQY917456 FAU917456 FKQ917456 FUM917456 GEI917456 GOE917456 GYA917456 HHW917456 HRS917456 IBO917456 ILK917456 IVG917456 JFC917456 JOY917456 JYU917456 KIQ917456 KSM917456 LCI917456 LME917456 LWA917456 MFW917456 MPS917456 MZO917456 NJK917456 NTG917456 ODC917456 OMY917456 OWU917456 PGQ917456 PQM917456 QAI917456 QKE917456 QUA917456 RDW917456 RNS917456 RXO917456 SHK917456 SRG917456 TBC917456 TKY917456 TUU917456 UEQ917456 UOM917456 UYI917456 VIE917456 VSA917456 WBW917456 WLS917456 WVO917456 G982992 JC982992 SY982992 ACU982992 AMQ982992 AWM982992 BGI982992 BQE982992 CAA982992 CJW982992 CTS982992 DDO982992 DNK982992 DXG982992 EHC982992 EQY982992 FAU982992 FKQ982992 FUM982992 GEI982992 GOE982992 GYA982992 HHW982992 HRS982992 IBO982992 ILK982992 IVG982992 JFC982992 JOY982992 JYU982992 KIQ982992 KSM982992 LCI982992 LME982992 LWA982992 MFW982992 MPS982992 MZO982992 NJK982992 NTG982992 ODC982992 OMY982992 OWU982992 PGQ982992 PQM982992 QAI982992 QKE982992 QUA982992 RDW982992 RNS982992 RXO982992 SHK982992 SRG982992 TBC982992 TKY982992 TUU982992 UEQ982992 UOM982992 UYI982992 VIE982992 VSA982992 WBW982992 WLS982992 WVO982992 G65485 JC65485 SY65485 ACU65485 AMQ65485 AWM65485 BGI65485 BQE65485 CAA65485 CJW65485 CTS65485 DDO65485 DNK65485 DXG65485 EHC65485 EQY65485 FAU65485 FKQ65485 FUM65485 GEI65485 GOE65485 GYA65485 HHW65485 HRS65485 IBO65485 ILK65485 IVG65485 JFC65485 JOY65485 JYU65485 KIQ65485 KSM65485 LCI65485 LME65485 LWA65485 MFW65485 MPS65485 MZO65485 NJK65485 NTG65485 ODC65485 OMY65485 OWU65485 PGQ65485 PQM65485 QAI65485 QKE65485 QUA65485 RDW65485 RNS65485 RXO65485 SHK65485 SRG65485 TBC65485 TKY65485 TUU65485 UEQ65485 UOM65485 UYI65485 VIE65485 VSA65485 WBW65485 WLS65485 WVO65485 G131021 JC131021 SY131021 ACU131021 AMQ131021 AWM131021 BGI131021 BQE131021 CAA131021 CJW131021 CTS131021 DDO131021 DNK131021 DXG131021 EHC131021 EQY131021 FAU131021 FKQ131021 FUM131021 GEI131021 GOE131021 GYA131021 HHW131021 HRS131021 IBO131021 ILK131021 IVG131021 JFC131021 JOY131021 JYU131021 KIQ131021 KSM131021 LCI131021 LME131021 LWA131021 MFW131021 MPS131021 MZO131021 NJK131021 NTG131021 ODC131021 OMY131021 OWU131021 PGQ131021 PQM131021 QAI131021 QKE131021 QUA131021 RDW131021 RNS131021 RXO131021 SHK131021 SRG131021 TBC131021 TKY131021 TUU131021 UEQ131021 UOM131021 UYI131021 VIE131021 VSA131021 WBW131021 WLS131021 WVO131021 G196557 JC196557 SY196557 ACU196557 AMQ196557 AWM196557 BGI196557 BQE196557 CAA196557 CJW196557 CTS196557 DDO196557 DNK196557 DXG196557 EHC196557 EQY196557 FAU196557 FKQ196557 FUM196557 GEI196557 GOE196557 GYA196557 HHW196557 HRS196557 IBO196557 ILK196557 IVG196557 JFC196557 JOY196557 JYU196557 KIQ196557 KSM196557 LCI196557 LME196557 LWA196557 MFW196557 MPS196557 MZO196557 NJK196557 NTG196557 ODC196557 OMY196557 OWU196557 PGQ196557 PQM196557 QAI196557 QKE196557 QUA196557 RDW196557 RNS196557 RXO196557 SHK196557 SRG196557 TBC196557 TKY196557 TUU196557 UEQ196557 UOM196557 UYI196557 VIE196557 VSA196557 WBW196557 WLS196557 WVO196557 G262093 JC262093 SY262093 ACU262093 AMQ262093 AWM262093 BGI262093 BQE262093 CAA262093 CJW262093 CTS262093 DDO262093 DNK262093 DXG262093 EHC262093 EQY262093 FAU262093 FKQ262093 FUM262093 GEI262093 GOE262093 GYA262093 HHW262093 HRS262093 IBO262093 ILK262093 IVG262093 JFC262093 JOY262093 JYU262093 KIQ262093 KSM262093 LCI262093 LME262093 LWA262093 MFW262093 MPS262093 MZO262093 NJK262093 NTG262093 ODC262093 OMY262093 OWU262093 PGQ262093 PQM262093 QAI262093 QKE262093 QUA262093 RDW262093 RNS262093 RXO262093 SHK262093 SRG262093 TBC262093 TKY262093 TUU262093 UEQ262093 UOM262093 UYI262093 VIE262093 VSA262093 WBW262093 WLS262093 WVO262093 G327629 JC327629 SY327629 ACU327629 AMQ327629 AWM327629 BGI327629 BQE327629 CAA327629 CJW327629 CTS327629 DDO327629 DNK327629 DXG327629 EHC327629 EQY327629 FAU327629 FKQ327629 FUM327629 GEI327629 GOE327629 GYA327629 HHW327629 HRS327629 IBO327629 ILK327629 IVG327629 JFC327629 JOY327629 JYU327629 KIQ327629 KSM327629 LCI327629 LME327629 LWA327629 MFW327629 MPS327629 MZO327629 NJK327629 NTG327629 ODC327629 OMY327629 OWU327629 PGQ327629 PQM327629 QAI327629 QKE327629 QUA327629 RDW327629 RNS327629 RXO327629 SHK327629 SRG327629 TBC327629 TKY327629 TUU327629 UEQ327629 UOM327629 UYI327629 VIE327629 VSA327629 WBW327629 WLS327629 WVO327629 G393165 JC393165 SY393165 ACU393165 AMQ393165 AWM393165 BGI393165 BQE393165 CAA393165 CJW393165 CTS393165 DDO393165 DNK393165 DXG393165 EHC393165 EQY393165 FAU393165 FKQ393165 FUM393165 GEI393165 GOE393165 GYA393165 HHW393165 HRS393165 IBO393165 ILK393165 IVG393165 JFC393165 JOY393165 JYU393165 KIQ393165 KSM393165 LCI393165 LME393165 LWA393165 MFW393165 MPS393165 MZO393165 NJK393165 NTG393165 ODC393165 OMY393165 OWU393165 PGQ393165 PQM393165 QAI393165 QKE393165 QUA393165 RDW393165 RNS393165 RXO393165 SHK393165 SRG393165 TBC393165 TKY393165 TUU393165 UEQ393165 UOM393165 UYI393165 VIE393165 VSA393165 WBW393165 WLS393165 WVO393165 G458701 JC458701 SY458701 ACU458701 AMQ458701 AWM458701 BGI458701 BQE458701 CAA458701 CJW458701 CTS458701 DDO458701 DNK458701 DXG458701 EHC458701 EQY458701 FAU458701 FKQ458701 FUM458701 GEI458701 GOE458701 GYA458701 HHW458701 HRS458701 IBO458701 ILK458701 IVG458701 JFC458701 JOY458701 JYU458701 KIQ458701 KSM458701 LCI458701 LME458701 LWA458701 MFW458701 MPS458701 MZO458701 NJK458701 NTG458701 ODC458701 OMY458701 OWU458701 PGQ458701 PQM458701 QAI458701 QKE458701 QUA458701 RDW458701 RNS458701 RXO458701 SHK458701 SRG458701 TBC458701 TKY458701 TUU458701 UEQ458701 UOM458701 UYI458701 VIE458701 VSA458701 WBW458701 WLS458701 WVO458701 G524237 JC524237 SY524237 ACU524237 AMQ524237 AWM524237 BGI524237 BQE524237 CAA524237 CJW524237 CTS524237 DDO524237 DNK524237 DXG524237 EHC524237 EQY524237 FAU524237 FKQ524237 FUM524237 GEI524237 GOE524237 GYA524237 HHW524237 HRS524237 IBO524237 ILK524237 IVG524237 JFC524237 JOY524237 JYU524237 KIQ524237 KSM524237 LCI524237 LME524237 LWA524237 MFW524237 MPS524237 MZO524237 NJK524237 NTG524237 ODC524237 OMY524237 OWU524237 PGQ524237 PQM524237 QAI524237 QKE524237 QUA524237 RDW524237 RNS524237 RXO524237 SHK524237 SRG524237 TBC524237 TKY524237 TUU524237 UEQ524237 UOM524237 UYI524237 VIE524237 VSA524237 WBW524237 WLS524237 WVO524237 G589773 JC589773 SY589773 ACU589773 AMQ589773 AWM589773 BGI589773 BQE589773 CAA589773 CJW589773 CTS589773 DDO589773 DNK589773 DXG589773 EHC589773 EQY589773 FAU589773 FKQ589773 FUM589773 GEI589773 GOE589773 GYA589773 HHW589773 HRS589773 IBO589773 ILK589773 IVG589773 JFC589773 JOY589773 JYU589773 KIQ589773 KSM589773 LCI589773 LME589773 LWA589773 MFW589773 MPS589773 MZO589773 NJK589773 NTG589773 ODC589773 OMY589773 OWU589773 PGQ589773 PQM589773 QAI589773 QKE589773 QUA589773 RDW589773 RNS589773 RXO589773 SHK589773 SRG589773 TBC589773 TKY589773 TUU589773 UEQ589773 UOM589773 UYI589773 VIE589773 VSA589773 WBW589773 WLS589773 WVO589773 G655309 JC655309 SY655309 ACU655309 AMQ655309 AWM655309 BGI655309 BQE655309 CAA655309 CJW655309 CTS655309 DDO655309 DNK655309 DXG655309 EHC655309 EQY655309 FAU655309 FKQ655309 FUM655309 GEI655309 GOE655309 GYA655309 HHW655309 HRS655309 IBO655309 ILK655309 IVG655309 JFC655309 JOY655309 JYU655309 KIQ655309 KSM655309 LCI655309 LME655309 LWA655309 MFW655309 MPS655309 MZO655309 NJK655309 NTG655309 ODC655309 OMY655309 OWU655309 PGQ655309 PQM655309 QAI655309 QKE655309 QUA655309 RDW655309 RNS655309 RXO655309 SHK655309 SRG655309 TBC655309 TKY655309 TUU655309 UEQ655309 UOM655309 UYI655309 VIE655309 VSA655309 WBW655309 WLS655309 WVO655309 G720845 JC720845 SY720845 ACU720845 AMQ720845 AWM720845 BGI720845 BQE720845 CAA720845 CJW720845 CTS720845 DDO720845 DNK720845 DXG720845 EHC720845 EQY720845 FAU720845 FKQ720845 FUM720845 GEI720845 GOE720845 GYA720845 HHW720845 HRS720845 IBO720845 ILK720845 IVG720845 JFC720845 JOY720845 JYU720845 KIQ720845 KSM720845 LCI720845 LME720845 LWA720845 MFW720845 MPS720845 MZO720845 NJK720845 NTG720845 ODC720845 OMY720845 OWU720845 PGQ720845 PQM720845 QAI720845 QKE720845 QUA720845 RDW720845 RNS720845 RXO720845 SHK720845 SRG720845 TBC720845 TKY720845 TUU720845 UEQ720845 UOM720845 UYI720845 VIE720845 VSA720845 WBW720845 WLS720845 WVO720845 G786381 JC786381 SY786381 ACU786381 AMQ786381 AWM786381 BGI786381 BQE786381 CAA786381 CJW786381 CTS786381 DDO786381 DNK786381 DXG786381 EHC786381 EQY786381 FAU786381 FKQ786381 FUM786381 GEI786381 GOE786381 GYA786381 HHW786381 HRS786381 IBO786381 ILK786381 IVG786381 JFC786381 JOY786381 JYU786381 KIQ786381 KSM786381 LCI786381 LME786381 LWA786381 MFW786381 MPS786381 MZO786381 NJK786381 NTG786381 ODC786381 OMY786381 OWU786381 PGQ786381 PQM786381 QAI786381 QKE786381 QUA786381 RDW786381 RNS786381 RXO786381 SHK786381 SRG786381 TBC786381 TKY786381 TUU786381 UEQ786381 UOM786381 UYI786381 VIE786381 VSA786381 WBW786381 WLS786381 WVO786381 G851917 JC851917 SY851917 ACU851917 AMQ851917 AWM851917 BGI851917 BQE851917 CAA851917 CJW851917 CTS851917 DDO851917 DNK851917 DXG851917 EHC851917 EQY851917 FAU851917 FKQ851917 FUM851917 GEI851917 GOE851917 GYA851917 HHW851917 HRS851917 IBO851917 ILK851917 IVG851917 JFC851917 JOY851917 JYU851917 KIQ851917 KSM851917 LCI851917 LME851917 LWA851917 MFW851917 MPS851917 MZO851917 NJK851917 NTG851917 ODC851917 OMY851917 OWU851917 PGQ851917 PQM851917 QAI851917 QKE851917 QUA851917 RDW851917 RNS851917 RXO851917 SHK851917 SRG851917 TBC851917 TKY851917 TUU851917 UEQ851917 UOM851917 UYI851917 VIE851917 VSA851917 WBW851917 WLS851917 WVO851917 G917453 JC917453 SY917453 ACU917453 AMQ917453 AWM917453 BGI917453 BQE917453 CAA917453 CJW917453 CTS917453 DDO917453 DNK917453 DXG917453 EHC917453 EQY917453 FAU917453 FKQ917453 FUM917453 GEI917453 GOE917453 GYA917453 HHW917453 HRS917453 IBO917453 ILK917453 IVG917453 JFC917453 JOY917453 JYU917453 KIQ917453 KSM917453 LCI917453 LME917453 LWA917453 MFW917453 MPS917453 MZO917453 NJK917453 NTG917453 ODC917453 OMY917453 OWU917453 PGQ917453 PQM917453 QAI917453 QKE917453 QUA917453 RDW917453 RNS917453 RXO917453 SHK917453 SRG917453 TBC917453 TKY917453 TUU917453 UEQ917453 UOM917453 UYI917453 VIE917453 VSA917453 WBW917453 WLS917453 WVO917453 G982989 JC982989 SY982989 ACU982989 AMQ982989 AWM982989 BGI982989 BQE982989 CAA982989 CJW982989 CTS982989 DDO982989 DNK982989 DXG982989 EHC982989 EQY982989 FAU982989 FKQ982989 FUM982989 GEI982989 GOE982989 GYA982989 HHW982989 HRS982989 IBO982989 ILK982989 IVG982989 JFC982989 JOY982989 JYU982989 KIQ982989 KSM982989 LCI982989 LME982989 LWA982989 MFW982989 MPS982989 MZO982989 NJK982989 NTG982989 ODC982989 OMY982989 OWU982989 PGQ982989 PQM982989 QAI982989 QKE982989 QUA982989 RDW982989 RNS982989 RXO982989 SHK982989 SRG982989 TBC982989 TKY982989 TUU982989 UEQ982989 UOM982989 UYI982989 VIE982989 VSA982989 WBW982989 WLS982989 WVO982989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G65496 JC65496 SY65496 ACU65496 AMQ65496 AWM65496 BGI65496 BQE65496 CAA65496 CJW65496 CTS65496 DDO65496 DNK65496 DXG65496 EHC65496 EQY65496 FAU65496 FKQ65496 FUM65496 GEI65496 GOE65496 GYA65496 HHW65496 HRS65496 IBO65496 ILK65496 IVG65496 JFC65496 JOY65496 JYU65496 KIQ65496 KSM65496 LCI65496 LME65496 LWA65496 MFW65496 MPS65496 MZO65496 NJK65496 NTG65496 ODC65496 OMY65496 OWU65496 PGQ65496 PQM65496 QAI65496 QKE65496 QUA65496 RDW65496 RNS65496 RXO65496 SHK65496 SRG65496 TBC65496 TKY65496 TUU65496 UEQ65496 UOM65496 UYI65496 VIE65496 VSA65496 WBW65496 WLS65496 WVO65496 G131032 JC131032 SY131032 ACU131032 AMQ131032 AWM131032 BGI131032 BQE131032 CAA131032 CJW131032 CTS131032 DDO131032 DNK131032 DXG131032 EHC131032 EQY131032 FAU131032 FKQ131032 FUM131032 GEI131032 GOE131032 GYA131032 HHW131032 HRS131032 IBO131032 ILK131032 IVG131032 JFC131032 JOY131032 JYU131032 KIQ131032 KSM131032 LCI131032 LME131032 LWA131032 MFW131032 MPS131032 MZO131032 NJK131032 NTG131032 ODC131032 OMY131032 OWU131032 PGQ131032 PQM131032 QAI131032 QKE131032 QUA131032 RDW131032 RNS131032 RXO131032 SHK131032 SRG131032 TBC131032 TKY131032 TUU131032 UEQ131032 UOM131032 UYI131032 VIE131032 VSA131032 WBW131032 WLS131032 WVO131032 G196568 JC196568 SY196568 ACU196568 AMQ196568 AWM196568 BGI196568 BQE196568 CAA196568 CJW196568 CTS196568 DDO196568 DNK196568 DXG196568 EHC196568 EQY196568 FAU196568 FKQ196568 FUM196568 GEI196568 GOE196568 GYA196568 HHW196568 HRS196568 IBO196568 ILK196568 IVG196568 JFC196568 JOY196568 JYU196568 KIQ196568 KSM196568 LCI196568 LME196568 LWA196568 MFW196568 MPS196568 MZO196568 NJK196568 NTG196568 ODC196568 OMY196568 OWU196568 PGQ196568 PQM196568 QAI196568 QKE196568 QUA196568 RDW196568 RNS196568 RXO196568 SHK196568 SRG196568 TBC196568 TKY196568 TUU196568 UEQ196568 UOM196568 UYI196568 VIE196568 VSA196568 WBW196568 WLS196568 WVO196568 G262104 JC262104 SY262104 ACU262104 AMQ262104 AWM262104 BGI262104 BQE262104 CAA262104 CJW262104 CTS262104 DDO262104 DNK262104 DXG262104 EHC262104 EQY262104 FAU262104 FKQ262104 FUM262104 GEI262104 GOE262104 GYA262104 HHW262104 HRS262104 IBO262104 ILK262104 IVG262104 JFC262104 JOY262104 JYU262104 KIQ262104 KSM262104 LCI262104 LME262104 LWA262104 MFW262104 MPS262104 MZO262104 NJK262104 NTG262104 ODC262104 OMY262104 OWU262104 PGQ262104 PQM262104 QAI262104 QKE262104 QUA262104 RDW262104 RNS262104 RXO262104 SHK262104 SRG262104 TBC262104 TKY262104 TUU262104 UEQ262104 UOM262104 UYI262104 VIE262104 VSA262104 WBW262104 WLS262104 WVO262104 G327640 JC327640 SY327640 ACU327640 AMQ327640 AWM327640 BGI327640 BQE327640 CAA327640 CJW327640 CTS327640 DDO327640 DNK327640 DXG327640 EHC327640 EQY327640 FAU327640 FKQ327640 FUM327640 GEI327640 GOE327640 GYA327640 HHW327640 HRS327640 IBO327640 ILK327640 IVG327640 JFC327640 JOY327640 JYU327640 KIQ327640 KSM327640 LCI327640 LME327640 LWA327640 MFW327640 MPS327640 MZO327640 NJK327640 NTG327640 ODC327640 OMY327640 OWU327640 PGQ327640 PQM327640 QAI327640 QKE327640 QUA327640 RDW327640 RNS327640 RXO327640 SHK327640 SRG327640 TBC327640 TKY327640 TUU327640 UEQ327640 UOM327640 UYI327640 VIE327640 VSA327640 WBW327640 WLS327640 WVO327640 G393176 JC393176 SY393176 ACU393176 AMQ393176 AWM393176 BGI393176 BQE393176 CAA393176 CJW393176 CTS393176 DDO393176 DNK393176 DXG393176 EHC393176 EQY393176 FAU393176 FKQ393176 FUM393176 GEI393176 GOE393176 GYA393176 HHW393176 HRS393176 IBO393176 ILK393176 IVG393176 JFC393176 JOY393176 JYU393176 KIQ393176 KSM393176 LCI393176 LME393176 LWA393176 MFW393176 MPS393176 MZO393176 NJK393176 NTG393176 ODC393176 OMY393176 OWU393176 PGQ393176 PQM393176 QAI393176 QKE393176 QUA393176 RDW393176 RNS393176 RXO393176 SHK393176 SRG393176 TBC393176 TKY393176 TUU393176 UEQ393176 UOM393176 UYI393176 VIE393176 VSA393176 WBW393176 WLS393176 WVO393176 G458712 JC458712 SY458712 ACU458712 AMQ458712 AWM458712 BGI458712 BQE458712 CAA458712 CJW458712 CTS458712 DDO458712 DNK458712 DXG458712 EHC458712 EQY458712 FAU458712 FKQ458712 FUM458712 GEI458712 GOE458712 GYA458712 HHW458712 HRS458712 IBO458712 ILK458712 IVG458712 JFC458712 JOY458712 JYU458712 KIQ458712 KSM458712 LCI458712 LME458712 LWA458712 MFW458712 MPS458712 MZO458712 NJK458712 NTG458712 ODC458712 OMY458712 OWU458712 PGQ458712 PQM458712 QAI458712 QKE458712 QUA458712 RDW458712 RNS458712 RXO458712 SHK458712 SRG458712 TBC458712 TKY458712 TUU458712 UEQ458712 UOM458712 UYI458712 VIE458712 VSA458712 WBW458712 WLS458712 WVO458712 G524248 JC524248 SY524248 ACU524248 AMQ524248 AWM524248 BGI524248 BQE524248 CAA524248 CJW524248 CTS524248 DDO524248 DNK524248 DXG524248 EHC524248 EQY524248 FAU524248 FKQ524248 FUM524248 GEI524248 GOE524248 GYA524248 HHW524248 HRS524248 IBO524248 ILK524248 IVG524248 JFC524248 JOY524248 JYU524248 KIQ524248 KSM524248 LCI524248 LME524248 LWA524248 MFW524248 MPS524248 MZO524248 NJK524248 NTG524248 ODC524248 OMY524248 OWU524248 PGQ524248 PQM524248 QAI524248 QKE524248 QUA524248 RDW524248 RNS524248 RXO524248 SHK524248 SRG524248 TBC524248 TKY524248 TUU524248 UEQ524248 UOM524248 UYI524248 VIE524248 VSA524248 WBW524248 WLS524248 WVO524248 G589784 JC589784 SY589784 ACU589784 AMQ589784 AWM589784 BGI589784 BQE589784 CAA589784 CJW589784 CTS589784 DDO589784 DNK589784 DXG589784 EHC589784 EQY589784 FAU589784 FKQ589784 FUM589784 GEI589784 GOE589784 GYA589784 HHW589784 HRS589784 IBO589784 ILK589784 IVG589784 JFC589784 JOY589784 JYU589784 KIQ589784 KSM589784 LCI589784 LME589784 LWA589784 MFW589784 MPS589784 MZO589784 NJK589784 NTG589784 ODC589784 OMY589784 OWU589784 PGQ589784 PQM589784 QAI589784 QKE589784 QUA589784 RDW589784 RNS589784 RXO589784 SHK589784 SRG589784 TBC589784 TKY589784 TUU589784 UEQ589784 UOM589784 UYI589784 VIE589784 VSA589784 WBW589784 WLS589784 WVO589784 G655320 JC655320 SY655320 ACU655320 AMQ655320 AWM655320 BGI655320 BQE655320 CAA655320 CJW655320 CTS655320 DDO655320 DNK655320 DXG655320 EHC655320 EQY655320 FAU655320 FKQ655320 FUM655320 GEI655320 GOE655320 GYA655320 HHW655320 HRS655320 IBO655320 ILK655320 IVG655320 JFC655320 JOY655320 JYU655320 KIQ655320 KSM655320 LCI655320 LME655320 LWA655320 MFW655320 MPS655320 MZO655320 NJK655320 NTG655320 ODC655320 OMY655320 OWU655320 PGQ655320 PQM655320 QAI655320 QKE655320 QUA655320 RDW655320 RNS655320 RXO655320 SHK655320 SRG655320 TBC655320 TKY655320 TUU655320 UEQ655320 UOM655320 UYI655320 VIE655320 VSA655320 WBW655320 WLS655320 WVO655320 G720856 JC720856 SY720856 ACU720856 AMQ720856 AWM720856 BGI720856 BQE720856 CAA720856 CJW720856 CTS720856 DDO720856 DNK720856 DXG720856 EHC720856 EQY720856 FAU720856 FKQ720856 FUM720856 GEI720856 GOE720856 GYA720856 HHW720856 HRS720856 IBO720856 ILK720856 IVG720856 JFC720856 JOY720856 JYU720856 KIQ720856 KSM720856 LCI720856 LME720856 LWA720856 MFW720856 MPS720856 MZO720856 NJK720856 NTG720856 ODC720856 OMY720856 OWU720856 PGQ720856 PQM720856 QAI720856 QKE720856 QUA720856 RDW720856 RNS720856 RXO720856 SHK720856 SRG720856 TBC720856 TKY720856 TUU720856 UEQ720856 UOM720856 UYI720856 VIE720856 VSA720856 WBW720856 WLS720856 WVO720856 G786392 JC786392 SY786392 ACU786392 AMQ786392 AWM786392 BGI786392 BQE786392 CAA786392 CJW786392 CTS786392 DDO786392 DNK786392 DXG786392 EHC786392 EQY786392 FAU786392 FKQ786392 FUM786392 GEI786392 GOE786392 GYA786392 HHW786392 HRS786392 IBO786392 ILK786392 IVG786392 JFC786392 JOY786392 JYU786392 KIQ786392 KSM786392 LCI786392 LME786392 LWA786392 MFW786392 MPS786392 MZO786392 NJK786392 NTG786392 ODC786392 OMY786392 OWU786392 PGQ786392 PQM786392 QAI786392 QKE786392 QUA786392 RDW786392 RNS786392 RXO786392 SHK786392 SRG786392 TBC786392 TKY786392 TUU786392 UEQ786392 UOM786392 UYI786392 VIE786392 VSA786392 WBW786392 WLS786392 WVO786392 G851928 JC851928 SY851928 ACU851928 AMQ851928 AWM851928 BGI851928 BQE851928 CAA851928 CJW851928 CTS851928 DDO851928 DNK851928 DXG851928 EHC851928 EQY851928 FAU851928 FKQ851928 FUM851928 GEI851928 GOE851928 GYA851928 HHW851928 HRS851928 IBO851928 ILK851928 IVG851928 JFC851928 JOY851928 JYU851928 KIQ851928 KSM851928 LCI851928 LME851928 LWA851928 MFW851928 MPS851928 MZO851928 NJK851928 NTG851928 ODC851928 OMY851928 OWU851928 PGQ851928 PQM851928 QAI851928 QKE851928 QUA851928 RDW851928 RNS851928 RXO851928 SHK851928 SRG851928 TBC851928 TKY851928 TUU851928 UEQ851928 UOM851928 UYI851928 VIE851928 VSA851928 WBW851928 WLS851928 WVO851928 G917464 JC917464 SY917464 ACU917464 AMQ917464 AWM917464 BGI917464 BQE917464 CAA917464 CJW917464 CTS917464 DDO917464 DNK917464 DXG917464 EHC917464 EQY917464 FAU917464 FKQ917464 FUM917464 GEI917464 GOE917464 GYA917464 HHW917464 HRS917464 IBO917464 ILK917464 IVG917464 JFC917464 JOY917464 JYU917464 KIQ917464 KSM917464 LCI917464 LME917464 LWA917464 MFW917464 MPS917464 MZO917464 NJK917464 NTG917464 ODC917464 OMY917464 OWU917464 PGQ917464 PQM917464 QAI917464 QKE917464 QUA917464 RDW917464 RNS917464 RXO917464 SHK917464 SRG917464 TBC917464 TKY917464 TUU917464 UEQ917464 UOM917464 UYI917464 VIE917464 VSA917464 WBW917464 WLS917464 WVO917464 G983000 JC983000 SY983000 ACU983000 AMQ983000 AWM983000 BGI983000 BQE983000 CAA983000 CJW983000 CTS983000 DDO983000 DNK983000 DXG983000 EHC983000 EQY983000 FAU983000 FKQ983000 FUM983000 GEI983000 GOE983000 GYA983000 HHW983000 HRS983000 IBO983000 ILK983000 IVG983000 JFC983000 JOY983000 JYU983000 KIQ983000 KSM983000 LCI983000 LME983000 LWA983000 MFW983000 MPS983000 MZO983000 NJK983000 NTG983000 ODC983000 OMY983000 OWU983000 PGQ983000 PQM983000 QAI983000 QKE983000 QUA983000 RDW983000 RNS983000 RXO983000 SHK983000 SRG983000 TBC983000 TKY983000 TUU983000 UEQ983000 UOM983000 UYI983000 VIE983000 VSA983000 WBW983000 WLS983000 WVO983000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G65472 JC65472 SY65472 ACU65472 AMQ65472 AWM65472 BGI65472 BQE65472 CAA65472 CJW65472 CTS65472 DDO65472 DNK65472 DXG65472 EHC65472 EQY65472 FAU65472 FKQ65472 FUM65472 GEI65472 GOE65472 GYA65472 HHW65472 HRS65472 IBO65472 ILK65472 IVG65472 JFC65472 JOY65472 JYU65472 KIQ65472 KSM65472 LCI65472 LME65472 LWA65472 MFW65472 MPS65472 MZO65472 NJK65472 NTG65472 ODC65472 OMY65472 OWU65472 PGQ65472 PQM65472 QAI65472 QKE65472 QUA65472 RDW65472 RNS65472 RXO65472 SHK65472 SRG65472 TBC65472 TKY65472 TUU65472 UEQ65472 UOM65472 UYI65472 VIE65472 VSA65472 WBW65472 WLS65472 WVO65472 G131008 JC131008 SY131008 ACU131008 AMQ131008 AWM131008 BGI131008 BQE131008 CAA131008 CJW131008 CTS131008 DDO131008 DNK131008 DXG131008 EHC131008 EQY131008 FAU131008 FKQ131008 FUM131008 GEI131008 GOE131008 GYA131008 HHW131008 HRS131008 IBO131008 ILK131008 IVG131008 JFC131008 JOY131008 JYU131008 KIQ131008 KSM131008 LCI131008 LME131008 LWA131008 MFW131008 MPS131008 MZO131008 NJK131008 NTG131008 ODC131008 OMY131008 OWU131008 PGQ131008 PQM131008 QAI131008 QKE131008 QUA131008 RDW131008 RNS131008 RXO131008 SHK131008 SRG131008 TBC131008 TKY131008 TUU131008 UEQ131008 UOM131008 UYI131008 VIE131008 VSA131008 WBW131008 WLS131008 WVO131008 G196544 JC196544 SY196544 ACU196544 AMQ196544 AWM196544 BGI196544 BQE196544 CAA196544 CJW196544 CTS196544 DDO196544 DNK196544 DXG196544 EHC196544 EQY196544 FAU196544 FKQ196544 FUM196544 GEI196544 GOE196544 GYA196544 HHW196544 HRS196544 IBO196544 ILK196544 IVG196544 JFC196544 JOY196544 JYU196544 KIQ196544 KSM196544 LCI196544 LME196544 LWA196544 MFW196544 MPS196544 MZO196544 NJK196544 NTG196544 ODC196544 OMY196544 OWU196544 PGQ196544 PQM196544 QAI196544 QKE196544 QUA196544 RDW196544 RNS196544 RXO196544 SHK196544 SRG196544 TBC196544 TKY196544 TUU196544 UEQ196544 UOM196544 UYI196544 VIE196544 VSA196544 WBW196544 WLS196544 WVO196544 G262080 JC262080 SY262080 ACU262080 AMQ262080 AWM262080 BGI262080 BQE262080 CAA262080 CJW262080 CTS262080 DDO262080 DNK262080 DXG262080 EHC262080 EQY262080 FAU262080 FKQ262080 FUM262080 GEI262080 GOE262080 GYA262080 HHW262080 HRS262080 IBO262080 ILK262080 IVG262080 JFC262080 JOY262080 JYU262080 KIQ262080 KSM262080 LCI262080 LME262080 LWA262080 MFW262080 MPS262080 MZO262080 NJK262080 NTG262080 ODC262080 OMY262080 OWU262080 PGQ262080 PQM262080 QAI262080 QKE262080 QUA262080 RDW262080 RNS262080 RXO262080 SHK262080 SRG262080 TBC262080 TKY262080 TUU262080 UEQ262080 UOM262080 UYI262080 VIE262080 VSA262080 WBW262080 WLS262080 WVO262080 G327616 JC327616 SY327616 ACU327616 AMQ327616 AWM327616 BGI327616 BQE327616 CAA327616 CJW327616 CTS327616 DDO327616 DNK327616 DXG327616 EHC327616 EQY327616 FAU327616 FKQ327616 FUM327616 GEI327616 GOE327616 GYA327616 HHW327616 HRS327616 IBO327616 ILK327616 IVG327616 JFC327616 JOY327616 JYU327616 KIQ327616 KSM327616 LCI327616 LME327616 LWA327616 MFW327616 MPS327616 MZO327616 NJK327616 NTG327616 ODC327616 OMY327616 OWU327616 PGQ327616 PQM327616 QAI327616 QKE327616 QUA327616 RDW327616 RNS327616 RXO327616 SHK327616 SRG327616 TBC327616 TKY327616 TUU327616 UEQ327616 UOM327616 UYI327616 VIE327616 VSA327616 WBW327616 WLS327616 WVO327616 G393152 JC393152 SY393152 ACU393152 AMQ393152 AWM393152 BGI393152 BQE393152 CAA393152 CJW393152 CTS393152 DDO393152 DNK393152 DXG393152 EHC393152 EQY393152 FAU393152 FKQ393152 FUM393152 GEI393152 GOE393152 GYA393152 HHW393152 HRS393152 IBO393152 ILK393152 IVG393152 JFC393152 JOY393152 JYU393152 KIQ393152 KSM393152 LCI393152 LME393152 LWA393152 MFW393152 MPS393152 MZO393152 NJK393152 NTG393152 ODC393152 OMY393152 OWU393152 PGQ393152 PQM393152 QAI393152 QKE393152 QUA393152 RDW393152 RNS393152 RXO393152 SHK393152 SRG393152 TBC393152 TKY393152 TUU393152 UEQ393152 UOM393152 UYI393152 VIE393152 VSA393152 WBW393152 WLS393152 WVO393152 G458688 JC458688 SY458688 ACU458688 AMQ458688 AWM458688 BGI458688 BQE458688 CAA458688 CJW458688 CTS458688 DDO458688 DNK458688 DXG458688 EHC458688 EQY458688 FAU458688 FKQ458688 FUM458688 GEI458688 GOE458688 GYA458688 HHW458688 HRS458688 IBO458688 ILK458688 IVG458688 JFC458688 JOY458688 JYU458688 KIQ458688 KSM458688 LCI458688 LME458688 LWA458688 MFW458688 MPS458688 MZO458688 NJK458688 NTG458688 ODC458688 OMY458688 OWU458688 PGQ458688 PQM458688 QAI458688 QKE458688 QUA458688 RDW458688 RNS458688 RXO458688 SHK458688 SRG458688 TBC458688 TKY458688 TUU458688 UEQ458688 UOM458688 UYI458688 VIE458688 VSA458688 WBW458688 WLS458688 WVO458688 G524224 JC524224 SY524224 ACU524224 AMQ524224 AWM524224 BGI524224 BQE524224 CAA524224 CJW524224 CTS524224 DDO524224 DNK524224 DXG524224 EHC524224 EQY524224 FAU524224 FKQ524224 FUM524224 GEI524224 GOE524224 GYA524224 HHW524224 HRS524224 IBO524224 ILK524224 IVG524224 JFC524224 JOY524224 JYU524224 KIQ524224 KSM524224 LCI524224 LME524224 LWA524224 MFW524224 MPS524224 MZO524224 NJK524224 NTG524224 ODC524224 OMY524224 OWU524224 PGQ524224 PQM524224 QAI524224 QKE524224 QUA524224 RDW524224 RNS524224 RXO524224 SHK524224 SRG524224 TBC524224 TKY524224 TUU524224 UEQ524224 UOM524224 UYI524224 VIE524224 VSA524224 WBW524224 WLS524224 WVO524224 G589760 JC589760 SY589760 ACU589760 AMQ589760 AWM589760 BGI589760 BQE589760 CAA589760 CJW589760 CTS589760 DDO589760 DNK589760 DXG589760 EHC589760 EQY589760 FAU589760 FKQ589760 FUM589760 GEI589760 GOE589760 GYA589760 HHW589760 HRS589760 IBO589760 ILK589760 IVG589760 JFC589760 JOY589760 JYU589760 KIQ589760 KSM589760 LCI589760 LME589760 LWA589760 MFW589760 MPS589760 MZO589760 NJK589760 NTG589760 ODC589760 OMY589760 OWU589760 PGQ589760 PQM589760 QAI589760 QKE589760 QUA589760 RDW589760 RNS589760 RXO589760 SHK589760 SRG589760 TBC589760 TKY589760 TUU589760 UEQ589760 UOM589760 UYI589760 VIE589760 VSA589760 WBW589760 WLS589760 WVO589760 G655296 JC655296 SY655296 ACU655296 AMQ655296 AWM655296 BGI655296 BQE655296 CAA655296 CJW655296 CTS655296 DDO655296 DNK655296 DXG655296 EHC655296 EQY655296 FAU655296 FKQ655296 FUM655296 GEI655296 GOE655296 GYA655296 HHW655296 HRS655296 IBO655296 ILK655296 IVG655296 JFC655296 JOY655296 JYU655296 KIQ655296 KSM655296 LCI655296 LME655296 LWA655296 MFW655296 MPS655296 MZO655296 NJK655296 NTG655296 ODC655296 OMY655296 OWU655296 PGQ655296 PQM655296 QAI655296 QKE655296 QUA655296 RDW655296 RNS655296 RXO655296 SHK655296 SRG655296 TBC655296 TKY655296 TUU655296 UEQ655296 UOM655296 UYI655296 VIE655296 VSA655296 WBW655296 WLS655296 WVO655296 G720832 JC720832 SY720832 ACU720832 AMQ720832 AWM720832 BGI720832 BQE720832 CAA720832 CJW720832 CTS720832 DDO720832 DNK720832 DXG720832 EHC720832 EQY720832 FAU720832 FKQ720832 FUM720832 GEI720832 GOE720832 GYA720832 HHW720832 HRS720832 IBO720832 ILK720832 IVG720832 JFC720832 JOY720832 JYU720832 KIQ720832 KSM720832 LCI720832 LME720832 LWA720832 MFW720832 MPS720832 MZO720832 NJK720832 NTG720832 ODC720832 OMY720832 OWU720832 PGQ720832 PQM720832 QAI720832 QKE720832 QUA720832 RDW720832 RNS720832 RXO720832 SHK720832 SRG720832 TBC720832 TKY720832 TUU720832 UEQ720832 UOM720832 UYI720832 VIE720832 VSA720832 WBW720832 WLS720832 WVO720832 G786368 JC786368 SY786368 ACU786368 AMQ786368 AWM786368 BGI786368 BQE786368 CAA786368 CJW786368 CTS786368 DDO786368 DNK786368 DXG786368 EHC786368 EQY786368 FAU786368 FKQ786368 FUM786368 GEI786368 GOE786368 GYA786368 HHW786368 HRS786368 IBO786368 ILK786368 IVG786368 JFC786368 JOY786368 JYU786368 KIQ786368 KSM786368 LCI786368 LME786368 LWA786368 MFW786368 MPS786368 MZO786368 NJK786368 NTG786368 ODC786368 OMY786368 OWU786368 PGQ786368 PQM786368 QAI786368 QKE786368 QUA786368 RDW786368 RNS786368 RXO786368 SHK786368 SRG786368 TBC786368 TKY786368 TUU786368 UEQ786368 UOM786368 UYI786368 VIE786368 VSA786368 WBW786368 WLS786368 WVO786368 G851904 JC851904 SY851904 ACU851904 AMQ851904 AWM851904 BGI851904 BQE851904 CAA851904 CJW851904 CTS851904 DDO851904 DNK851904 DXG851904 EHC851904 EQY851904 FAU851904 FKQ851904 FUM851904 GEI851904 GOE851904 GYA851904 HHW851904 HRS851904 IBO851904 ILK851904 IVG851904 JFC851904 JOY851904 JYU851904 KIQ851904 KSM851904 LCI851904 LME851904 LWA851904 MFW851904 MPS851904 MZO851904 NJK851904 NTG851904 ODC851904 OMY851904 OWU851904 PGQ851904 PQM851904 QAI851904 QKE851904 QUA851904 RDW851904 RNS851904 RXO851904 SHK851904 SRG851904 TBC851904 TKY851904 TUU851904 UEQ851904 UOM851904 UYI851904 VIE851904 VSA851904 WBW851904 WLS851904 WVO851904 G917440 JC917440 SY917440 ACU917440 AMQ917440 AWM917440 BGI917440 BQE917440 CAA917440 CJW917440 CTS917440 DDO917440 DNK917440 DXG917440 EHC917440 EQY917440 FAU917440 FKQ917440 FUM917440 GEI917440 GOE917440 GYA917440 HHW917440 HRS917440 IBO917440 ILK917440 IVG917440 JFC917440 JOY917440 JYU917440 KIQ917440 KSM917440 LCI917440 LME917440 LWA917440 MFW917440 MPS917440 MZO917440 NJK917440 NTG917440 ODC917440 OMY917440 OWU917440 PGQ917440 PQM917440 QAI917440 QKE917440 QUA917440 RDW917440 RNS917440 RXO917440 SHK917440 SRG917440 TBC917440 TKY917440 TUU917440 UEQ917440 UOM917440 UYI917440 VIE917440 VSA917440 WBW917440 WLS917440 WVO917440 G982976 JC982976 SY982976 ACU982976 AMQ982976 AWM982976 BGI982976 BQE982976 CAA982976 CJW982976 CTS982976 DDO982976 DNK982976 DXG982976 EHC982976 EQY982976 FAU982976 FKQ982976 FUM982976 GEI982976 GOE982976 GYA982976 HHW982976 HRS982976 IBO982976 ILK982976 IVG982976 JFC982976 JOY982976 JYU982976 KIQ982976 KSM982976 LCI982976 LME982976 LWA982976 MFW982976 MPS982976 MZO982976 NJK982976 NTG982976 ODC982976 OMY982976 OWU982976 PGQ982976 PQM982976 QAI982976 QKE982976 QUA982976 RDW982976 RNS982976 RXO982976 SHK982976 SRG982976 TBC982976 TKY982976 TUU982976 UEQ982976 UOM982976 UYI982976 VIE982976 VSA982976 WBW982976 WLS982976 WVO982976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G65454 JC65454 SY65454 ACU65454 AMQ65454 AWM65454 BGI65454 BQE65454 CAA65454 CJW65454 CTS65454 DDO65454 DNK65454 DXG65454 EHC65454 EQY65454 FAU65454 FKQ65454 FUM65454 GEI65454 GOE65454 GYA65454 HHW65454 HRS65454 IBO65454 ILK65454 IVG65454 JFC65454 JOY65454 JYU65454 KIQ65454 KSM65454 LCI65454 LME65454 LWA65454 MFW65454 MPS65454 MZO65454 NJK65454 NTG65454 ODC65454 OMY65454 OWU65454 PGQ65454 PQM65454 QAI65454 QKE65454 QUA65454 RDW65454 RNS65454 RXO65454 SHK65454 SRG65454 TBC65454 TKY65454 TUU65454 UEQ65454 UOM65454 UYI65454 VIE65454 VSA65454 WBW65454 WLS65454 WVO65454 G130990 JC130990 SY130990 ACU130990 AMQ130990 AWM130990 BGI130990 BQE130990 CAA130990 CJW130990 CTS130990 DDO130990 DNK130990 DXG130990 EHC130990 EQY130990 FAU130990 FKQ130990 FUM130990 GEI130990 GOE130990 GYA130990 HHW130990 HRS130990 IBO130990 ILK130990 IVG130990 JFC130990 JOY130990 JYU130990 KIQ130990 KSM130990 LCI130990 LME130990 LWA130990 MFW130990 MPS130990 MZO130990 NJK130990 NTG130990 ODC130990 OMY130990 OWU130990 PGQ130990 PQM130990 QAI130990 QKE130990 QUA130990 RDW130990 RNS130990 RXO130990 SHK130990 SRG130990 TBC130990 TKY130990 TUU130990 UEQ130990 UOM130990 UYI130990 VIE130990 VSA130990 WBW130990 WLS130990 WVO130990 G196526 JC196526 SY196526 ACU196526 AMQ196526 AWM196526 BGI196526 BQE196526 CAA196526 CJW196526 CTS196526 DDO196526 DNK196526 DXG196526 EHC196526 EQY196526 FAU196526 FKQ196526 FUM196526 GEI196526 GOE196526 GYA196526 HHW196526 HRS196526 IBO196526 ILK196526 IVG196526 JFC196526 JOY196526 JYU196526 KIQ196526 KSM196526 LCI196526 LME196526 LWA196526 MFW196526 MPS196526 MZO196526 NJK196526 NTG196526 ODC196526 OMY196526 OWU196526 PGQ196526 PQM196526 QAI196526 QKE196526 QUA196526 RDW196526 RNS196526 RXO196526 SHK196526 SRG196526 TBC196526 TKY196526 TUU196526 UEQ196526 UOM196526 UYI196526 VIE196526 VSA196526 WBW196526 WLS196526 WVO196526 G262062 JC262062 SY262062 ACU262062 AMQ262062 AWM262062 BGI262062 BQE262062 CAA262062 CJW262062 CTS262062 DDO262062 DNK262062 DXG262062 EHC262062 EQY262062 FAU262062 FKQ262062 FUM262062 GEI262062 GOE262062 GYA262062 HHW262062 HRS262062 IBO262062 ILK262062 IVG262062 JFC262062 JOY262062 JYU262062 KIQ262062 KSM262062 LCI262062 LME262062 LWA262062 MFW262062 MPS262062 MZO262062 NJK262062 NTG262062 ODC262062 OMY262062 OWU262062 PGQ262062 PQM262062 QAI262062 QKE262062 QUA262062 RDW262062 RNS262062 RXO262062 SHK262062 SRG262062 TBC262062 TKY262062 TUU262062 UEQ262062 UOM262062 UYI262062 VIE262062 VSA262062 WBW262062 WLS262062 WVO262062 G327598 JC327598 SY327598 ACU327598 AMQ327598 AWM327598 BGI327598 BQE327598 CAA327598 CJW327598 CTS327598 DDO327598 DNK327598 DXG327598 EHC327598 EQY327598 FAU327598 FKQ327598 FUM327598 GEI327598 GOE327598 GYA327598 HHW327598 HRS327598 IBO327598 ILK327598 IVG327598 JFC327598 JOY327598 JYU327598 KIQ327598 KSM327598 LCI327598 LME327598 LWA327598 MFW327598 MPS327598 MZO327598 NJK327598 NTG327598 ODC327598 OMY327598 OWU327598 PGQ327598 PQM327598 QAI327598 QKE327598 QUA327598 RDW327598 RNS327598 RXO327598 SHK327598 SRG327598 TBC327598 TKY327598 TUU327598 UEQ327598 UOM327598 UYI327598 VIE327598 VSA327598 WBW327598 WLS327598 WVO327598 G393134 JC393134 SY393134 ACU393134 AMQ393134 AWM393134 BGI393134 BQE393134 CAA393134 CJW393134 CTS393134 DDO393134 DNK393134 DXG393134 EHC393134 EQY393134 FAU393134 FKQ393134 FUM393134 GEI393134 GOE393134 GYA393134 HHW393134 HRS393134 IBO393134 ILK393134 IVG393134 JFC393134 JOY393134 JYU393134 KIQ393134 KSM393134 LCI393134 LME393134 LWA393134 MFW393134 MPS393134 MZO393134 NJK393134 NTG393134 ODC393134 OMY393134 OWU393134 PGQ393134 PQM393134 QAI393134 QKE393134 QUA393134 RDW393134 RNS393134 RXO393134 SHK393134 SRG393134 TBC393134 TKY393134 TUU393134 UEQ393134 UOM393134 UYI393134 VIE393134 VSA393134 WBW393134 WLS393134 WVO393134 G458670 JC458670 SY458670 ACU458670 AMQ458670 AWM458670 BGI458670 BQE458670 CAA458670 CJW458670 CTS458670 DDO458670 DNK458670 DXG458670 EHC458670 EQY458670 FAU458670 FKQ458670 FUM458670 GEI458670 GOE458670 GYA458670 HHW458670 HRS458670 IBO458670 ILK458670 IVG458670 JFC458670 JOY458670 JYU458670 KIQ458670 KSM458670 LCI458670 LME458670 LWA458670 MFW458670 MPS458670 MZO458670 NJK458670 NTG458670 ODC458670 OMY458670 OWU458670 PGQ458670 PQM458670 QAI458670 QKE458670 QUA458670 RDW458670 RNS458670 RXO458670 SHK458670 SRG458670 TBC458670 TKY458670 TUU458670 UEQ458670 UOM458670 UYI458670 VIE458670 VSA458670 WBW458670 WLS458670 WVO458670 G524206 JC524206 SY524206 ACU524206 AMQ524206 AWM524206 BGI524206 BQE524206 CAA524206 CJW524206 CTS524206 DDO524206 DNK524206 DXG524206 EHC524206 EQY524206 FAU524206 FKQ524206 FUM524206 GEI524206 GOE524206 GYA524206 HHW524206 HRS524206 IBO524206 ILK524206 IVG524206 JFC524206 JOY524206 JYU524206 KIQ524206 KSM524206 LCI524206 LME524206 LWA524206 MFW524206 MPS524206 MZO524206 NJK524206 NTG524206 ODC524206 OMY524206 OWU524206 PGQ524206 PQM524206 QAI524206 QKE524206 QUA524206 RDW524206 RNS524206 RXO524206 SHK524206 SRG524206 TBC524206 TKY524206 TUU524206 UEQ524206 UOM524206 UYI524206 VIE524206 VSA524206 WBW524206 WLS524206 WVO524206 G589742 JC589742 SY589742 ACU589742 AMQ589742 AWM589742 BGI589742 BQE589742 CAA589742 CJW589742 CTS589742 DDO589742 DNK589742 DXG589742 EHC589742 EQY589742 FAU589742 FKQ589742 FUM589742 GEI589742 GOE589742 GYA589742 HHW589742 HRS589742 IBO589742 ILK589742 IVG589742 JFC589742 JOY589742 JYU589742 KIQ589742 KSM589742 LCI589742 LME589742 LWA589742 MFW589742 MPS589742 MZO589742 NJK589742 NTG589742 ODC589742 OMY589742 OWU589742 PGQ589742 PQM589742 QAI589742 QKE589742 QUA589742 RDW589742 RNS589742 RXO589742 SHK589742 SRG589742 TBC589742 TKY589742 TUU589742 UEQ589742 UOM589742 UYI589742 VIE589742 VSA589742 WBW589742 WLS589742 WVO589742 G655278 JC655278 SY655278 ACU655278 AMQ655278 AWM655278 BGI655278 BQE655278 CAA655278 CJW655278 CTS655278 DDO655278 DNK655278 DXG655278 EHC655278 EQY655278 FAU655278 FKQ655278 FUM655278 GEI655278 GOE655278 GYA655278 HHW655278 HRS655278 IBO655278 ILK655278 IVG655278 JFC655278 JOY655278 JYU655278 KIQ655278 KSM655278 LCI655278 LME655278 LWA655278 MFW655278 MPS655278 MZO655278 NJK655278 NTG655278 ODC655278 OMY655278 OWU655278 PGQ655278 PQM655278 QAI655278 QKE655278 QUA655278 RDW655278 RNS655278 RXO655278 SHK655278 SRG655278 TBC655278 TKY655278 TUU655278 UEQ655278 UOM655278 UYI655278 VIE655278 VSA655278 WBW655278 WLS655278 WVO655278 G720814 JC720814 SY720814 ACU720814 AMQ720814 AWM720814 BGI720814 BQE720814 CAA720814 CJW720814 CTS720814 DDO720814 DNK720814 DXG720814 EHC720814 EQY720814 FAU720814 FKQ720814 FUM720814 GEI720814 GOE720814 GYA720814 HHW720814 HRS720814 IBO720814 ILK720814 IVG720814 JFC720814 JOY720814 JYU720814 KIQ720814 KSM720814 LCI720814 LME720814 LWA720814 MFW720814 MPS720814 MZO720814 NJK720814 NTG720814 ODC720814 OMY720814 OWU720814 PGQ720814 PQM720814 QAI720814 QKE720814 QUA720814 RDW720814 RNS720814 RXO720814 SHK720814 SRG720814 TBC720814 TKY720814 TUU720814 UEQ720814 UOM720814 UYI720814 VIE720814 VSA720814 WBW720814 WLS720814 WVO720814 G786350 JC786350 SY786350 ACU786350 AMQ786350 AWM786350 BGI786350 BQE786350 CAA786350 CJW786350 CTS786350 DDO786350 DNK786350 DXG786350 EHC786350 EQY786350 FAU786350 FKQ786350 FUM786350 GEI786350 GOE786350 GYA786350 HHW786350 HRS786350 IBO786350 ILK786350 IVG786350 JFC786350 JOY786350 JYU786350 KIQ786350 KSM786350 LCI786350 LME786350 LWA786350 MFW786350 MPS786350 MZO786350 NJK786350 NTG786350 ODC786350 OMY786350 OWU786350 PGQ786350 PQM786350 QAI786350 QKE786350 QUA786350 RDW786350 RNS786350 RXO786350 SHK786350 SRG786350 TBC786350 TKY786350 TUU786350 UEQ786350 UOM786350 UYI786350 VIE786350 VSA786350 WBW786350 WLS786350 WVO786350 G851886 JC851886 SY851886 ACU851886 AMQ851886 AWM851886 BGI851886 BQE851886 CAA851886 CJW851886 CTS851886 DDO851886 DNK851886 DXG851886 EHC851886 EQY851886 FAU851886 FKQ851886 FUM851886 GEI851886 GOE851886 GYA851886 HHW851886 HRS851886 IBO851886 ILK851886 IVG851886 JFC851886 JOY851886 JYU851886 KIQ851886 KSM851886 LCI851886 LME851886 LWA851886 MFW851886 MPS851886 MZO851886 NJK851886 NTG851886 ODC851886 OMY851886 OWU851886 PGQ851886 PQM851886 QAI851886 QKE851886 QUA851886 RDW851886 RNS851886 RXO851886 SHK851886 SRG851886 TBC851886 TKY851886 TUU851886 UEQ851886 UOM851886 UYI851886 VIE851886 VSA851886 WBW851886 WLS851886 WVO851886 G917422 JC917422 SY917422 ACU917422 AMQ917422 AWM917422 BGI917422 BQE917422 CAA917422 CJW917422 CTS917422 DDO917422 DNK917422 DXG917422 EHC917422 EQY917422 FAU917422 FKQ917422 FUM917422 GEI917422 GOE917422 GYA917422 HHW917422 HRS917422 IBO917422 ILK917422 IVG917422 JFC917422 JOY917422 JYU917422 KIQ917422 KSM917422 LCI917422 LME917422 LWA917422 MFW917422 MPS917422 MZO917422 NJK917422 NTG917422 ODC917422 OMY917422 OWU917422 PGQ917422 PQM917422 QAI917422 QKE917422 QUA917422 RDW917422 RNS917422 RXO917422 SHK917422 SRG917422 TBC917422 TKY917422 TUU917422 UEQ917422 UOM917422 UYI917422 VIE917422 VSA917422 WBW917422 WLS917422 WVO917422 G982958 JC982958 SY982958 ACU982958 AMQ982958 AWM982958 BGI982958 BQE982958 CAA982958 CJW982958 CTS982958 DDO982958 DNK982958 DXG982958 EHC982958 EQY982958 FAU982958 FKQ982958 FUM982958 GEI982958 GOE982958 GYA982958 HHW982958 HRS982958 IBO982958 ILK982958 IVG982958 JFC982958 JOY982958 JYU982958 KIQ982958 KSM982958 LCI982958 LME982958 LWA982958 MFW982958 MPS982958 MZO982958 NJK982958 NTG982958 ODC982958 OMY982958 OWU982958 PGQ982958 PQM982958 QAI982958 QKE982958 QUA982958 RDW982958 RNS982958 RXO982958 SHK982958 SRG982958 TBC982958 TKY982958 TUU982958 UEQ982958 UOM982958 UYI982958 VIE982958 VSA982958 WBW982958 WLS982958 WVO982958 G65529 JC65529 SY65529 ACU65529 AMQ65529 AWM65529 BGI65529 BQE65529 CAA65529 CJW65529 CTS65529 DDO65529 DNK65529 DXG65529 EHC65529 EQY65529 FAU65529 FKQ65529 FUM65529 GEI65529 GOE65529 GYA65529 HHW65529 HRS65529 IBO65529 ILK65529 IVG65529 JFC65529 JOY65529 JYU65529 KIQ65529 KSM65529 LCI65529 LME65529 LWA65529 MFW65529 MPS65529 MZO65529 NJK65529 NTG65529 ODC65529 OMY65529 OWU65529 PGQ65529 PQM65529 QAI65529 QKE65529 QUA65529 RDW65529 RNS65529 RXO65529 SHK65529 SRG65529 TBC65529 TKY65529 TUU65529 UEQ65529 UOM65529 UYI65529 VIE65529 VSA65529 WBW65529 WLS65529 WVO65529 G131065 JC131065 SY131065 ACU131065 AMQ131065 AWM131065 BGI131065 BQE131065 CAA131065 CJW131065 CTS131065 DDO131065 DNK131065 DXG131065 EHC131065 EQY131065 FAU131065 FKQ131065 FUM131065 GEI131065 GOE131065 GYA131065 HHW131065 HRS131065 IBO131065 ILK131065 IVG131065 JFC131065 JOY131065 JYU131065 KIQ131065 KSM131065 LCI131065 LME131065 LWA131065 MFW131065 MPS131065 MZO131065 NJK131065 NTG131065 ODC131065 OMY131065 OWU131065 PGQ131065 PQM131065 QAI131065 QKE131065 QUA131065 RDW131065 RNS131065 RXO131065 SHK131065 SRG131065 TBC131065 TKY131065 TUU131065 UEQ131065 UOM131065 UYI131065 VIE131065 VSA131065 WBW131065 WLS131065 WVO131065 G196601 JC196601 SY196601 ACU196601 AMQ196601 AWM196601 BGI196601 BQE196601 CAA196601 CJW196601 CTS196601 DDO196601 DNK196601 DXG196601 EHC196601 EQY196601 FAU196601 FKQ196601 FUM196601 GEI196601 GOE196601 GYA196601 HHW196601 HRS196601 IBO196601 ILK196601 IVG196601 JFC196601 JOY196601 JYU196601 KIQ196601 KSM196601 LCI196601 LME196601 LWA196601 MFW196601 MPS196601 MZO196601 NJK196601 NTG196601 ODC196601 OMY196601 OWU196601 PGQ196601 PQM196601 QAI196601 QKE196601 QUA196601 RDW196601 RNS196601 RXO196601 SHK196601 SRG196601 TBC196601 TKY196601 TUU196601 UEQ196601 UOM196601 UYI196601 VIE196601 VSA196601 WBW196601 WLS196601 WVO196601 G262137 JC262137 SY262137 ACU262137 AMQ262137 AWM262137 BGI262137 BQE262137 CAA262137 CJW262137 CTS262137 DDO262137 DNK262137 DXG262137 EHC262137 EQY262137 FAU262137 FKQ262137 FUM262137 GEI262137 GOE262137 GYA262137 HHW262137 HRS262137 IBO262137 ILK262137 IVG262137 JFC262137 JOY262137 JYU262137 KIQ262137 KSM262137 LCI262137 LME262137 LWA262137 MFW262137 MPS262137 MZO262137 NJK262137 NTG262137 ODC262137 OMY262137 OWU262137 PGQ262137 PQM262137 QAI262137 QKE262137 QUA262137 RDW262137 RNS262137 RXO262137 SHK262137 SRG262137 TBC262137 TKY262137 TUU262137 UEQ262137 UOM262137 UYI262137 VIE262137 VSA262137 WBW262137 WLS262137 WVO262137 G327673 JC327673 SY327673 ACU327673 AMQ327673 AWM327673 BGI327673 BQE327673 CAA327673 CJW327673 CTS327673 DDO327673 DNK327673 DXG327673 EHC327673 EQY327673 FAU327673 FKQ327673 FUM327673 GEI327673 GOE327673 GYA327673 HHW327673 HRS327673 IBO327673 ILK327673 IVG327673 JFC327673 JOY327673 JYU327673 KIQ327673 KSM327673 LCI327673 LME327673 LWA327673 MFW327673 MPS327673 MZO327673 NJK327673 NTG327673 ODC327673 OMY327673 OWU327673 PGQ327673 PQM327673 QAI327673 QKE327673 QUA327673 RDW327673 RNS327673 RXO327673 SHK327673 SRG327673 TBC327673 TKY327673 TUU327673 UEQ327673 UOM327673 UYI327673 VIE327673 VSA327673 WBW327673 WLS327673 WVO327673 G393209 JC393209 SY393209 ACU393209 AMQ393209 AWM393209 BGI393209 BQE393209 CAA393209 CJW393209 CTS393209 DDO393209 DNK393209 DXG393209 EHC393209 EQY393209 FAU393209 FKQ393209 FUM393209 GEI393209 GOE393209 GYA393209 HHW393209 HRS393209 IBO393209 ILK393209 IVG393209 JFC393209 JOY393209 JYU393209 KIQ393209 KSM393209 LCI393209 LME393209 LWA393209 MFW393209 MPS393209 MZO393209 NJK393209 NTG393209 ODC393209 OMY393209 OWU393209 PGQ393209 PQM393209 QAI393209 QKE393209 QUA393209 RDW393209 RNS393209 RXO393209 SHK393209 SRG393209 TBC393209 TKY393209 TUU393209 UEQ393209 UOM393209 UYI393209 VIE393209 VSA393209 WBW393209 WLS393209 WVO393209 G458745 JC458745 SY458745 ACU458745 AMQ458745 AWM458745 BGI458745 BQE458745 CAA458745 CJW458745 CTS458745 DDO458745 DNK458745 DXG458745 EHC458745 EQY458745 FAU458745 FKQ458745 FUM458745 GEI458745 GOE458745 GYA458745 HHW458745 HRS458745 IBO458745 ILK458745 IVG458745 JFC458745 JOY458745 JYU458745 KIQ458745 KSM458745 LCI458745 LME458745 LWA458745 MFW458745 MPS458745 MZO458745 NJK458745 NTG458745 ODC458745 OMY458745 OWU458745 PGQ458745 PQM458745 QAI458745 QKE458745 QUA458745 RDW458745 RNS458745 RXO458745 SHK458745 SRG458745 TBC458745 TKY458745 TUU458745 UEQ458745 UOM458745 UYI458745 VIE458745 VSA458745 WBW458745 WLS458745 WVO458745 G524281 JC524281 SY524281 ACU524281 AMQ524281 AWM524281 BGI524281 BQE524281 CAA524281 CJW524281 CTS524281 DDO524281 DNK524281 DXG524281 EHC524281 EQY524281 FAU524281 FKQ524281 FUM524281 GEI524281 GOE524281 GYA524281 HHW524281 HRS524281 IBO524281 ILK524281 IVG524281 JFC524281 JOY524281 JYU524281 KIQ524281 KSM524281 LCI524281 LME524281 LWA524281 MFW524281 MPS524281 MZO524281 NJK524281 NTG524281 ODC524281 OMY524281 OWU524281 PGQ524281 PQM524281 QAI524281 QKE524281 QUA524281 RDW524281 RNS524281 RXO524281 SHK524281 SRG524281 TBC524281 TKY524281 TUU524281 UEQ524281 UOM524281 UYI524281 VIE524281 VSA524281 WBW524281 WLS524281 WVO524281 G589817 JC589817 SY589817 ACU589817 AMQ589817 AWM589817 BGI589817 BQE589817 CAA589817 CJW589817 CTS589817 DDO589817 DNK589817 DXG589817 EHC589817 EQY589817 FAU589817 FKQ589817 FUM589817 GEI589817 GOE589817 GYA589817 HHW589817 HRS589817 IBO589817 ILK589817 IVG589817 JFC589817 JOY589817 JYU589817 KIQ589817 KSM589817 LCI589817 LME589817 LWA589817 MFW589817 MPS589817 MZO589817 NJK589817 NTG589817 ODC589817 OMY589817 OWU589817 PGQ589817 PQM589817 QAI589817 QKE589817 QUA589817 RDW589817 RNS589817 RXO589817 SHK589817 SRG589817 TBC589817 TKY589817 TUU589817 UEQ589817 UOM589817 UYI589817 VIE589817 VSA589817 WBW589817 WLS589817 WVO589817 G655353 JC655353 SY655353 ACU655353 AMQ655353 AWM655353 BGI655353 BQE655353 CAA655353 CJW655353 CTS655353 DDO655353 DNK655353 DXG655353 EHC655353 EQY655353 FAU655353 FKQ655353 FUM655353 GEI655353 GOE655353 GYA655353 HHW655353 HRS655353 IBO655353 ILK655353 IVG655353 JFC655353 JOY655353 JYU655353 KIQ655353 KSM655353 LCI655353 LME655353 LWA655353 MFW655353 MPS655353 MZO655353 NJK655353 NTG655353 ODC655353 OMY655353 OWU655353 PGQ655353 PQM655353 QAI655353 QKE655353 QUA655353 RDW655353 RNS655353 RXO655353 SHK655353 SRG655353 TBC655353 TKY655353 TUU655353 UEQ655353 UOM655353 UYI655353 VIE655353 VSA655353 WBW655353 WLS655353 WVO655353 G720889 JC720889 SY720889 ACU720889 AMQ720889 AWM720889 BGI720889 BQE720889 CAA720889 CJW720889 CTS720889 DDO720889 DNK720889 DXG720889 EHC720889 EQY720889 FAU720889 FKQ720889 FUM720889 GEI720889 GOE720889 GYA720889 HHW720889 HRS720889 IBO720889 ILK720889 IVG720889 JFC720889 JOY720889 JYU720889 KIQ720889 KSM720889 LCI720889 LME720889 LWA720889 MFW720889 MPS720889 MZO720889 NJK720889 NTG720889 ODC720889 OMY720889 OWU720889 PGQ720889 PQM720889 QAI720889 QKE720889 QUA720889 RDW720889 RNS720889 RXO720889 SHK720889 SRG720889 TBC720889 TKY720889 TUU720889 UEQ720889 UOM720889 UYI720889 VIE720889 VSA720889 WBW720889 WLS720889 WVO720889 G786425 JC786425 SY786425 ACU786425 AMQ786425 AWM786425 BGI786425 BQE786425 CAA786425 CJW786425 CTS786425 DDO786425 DNK786425 DXG786425 EHC786425 EQY786425 FAU786425 FKQ786425 FUM786425 GEI786425 GOE786425 GYA786425 HHW786425 HRS786425 IBO786425 ILK786425 IVG786425 JFC786425 JOY786425 JYU786425 KIQ786425 KSM786425 LCI786425 LME786425 LWA786425 MFW786425 MPS786425 MZO786425 NJK786425 NTG786425 ODC786425 OMY786425 OWU786425 PGQ786425 PQM786425 QAI786425 QKE786425 QUA786425 RDW786425 RNS786425 RXO786425 SHK786425 SRG786425 TBC786425 TKY786425 TUU786425 UEQ786425 UOM786425 UYI786425 VIE786425 VSA786425 WBW786425 WLS786425 WVO786425 G851961 JC851961 SY851961 ACU851961 AMQ851961 AWM851961 BGI851961 BQE851961 CAA851961 CJW851961 CTS851961 DDO851961 DNK851961 DXG851961 EHC851961 EQY851961 FAU851961 FKQ851961 FUM851961 GEI851961 GOE851961 GYA851961 HHW851961 HRS851961 IBO851961 ILK851961 IVG851961 JFC851961 JOY851961 JYU851961 KIQ851961 KSM851961 LCI851961 LME851961 LWA851961 MFW851961 MPS851961 MZO851961 NJK851961 NTG851961 ODC851961 OMY851961 OWU851961 PGQ851961 PQM851961 QAI851961 QKE851961 QUA851961 RDW851961 RNS851961 RXO851961 SHK851961 SRG851961 TBC851961 TKY851961 TUU851961 UEQ851961 UOM851961 UYI851961 VIE851961 VSA851961 WBW851961 WLS851961 WVO851961 G917497 JC917497 SY917497 ACU917497 AMQ917497 AWM917497 BGI917497 BQE917497 CAA917497 CJW917497 CTS917497 DDO917497 DNK917497 DXG917497 EHC917497 EQY917497 FAU917497 FKQ917497 FUM917497 GEI917497 GOE917497 GYA917497 HHW917497 HRS917497 IBO917497 ILK917497 IVG917497 JFC917497 JOY917497 JYU917497 KIQ917497 KSM917497 LCI917497 LME917497 LWA917497 MFW917497 MPS917497 MZO917497 NJK917497 NTG917497 ODC917497 OMY917497 OWU917497 PGQ917497 PQM917497 QAI917497 QKE917497 QUA917497 RDW917497 RNS917497 RXO917497 SHK917497 SRG917497 TBC917497 TKY917497 TUU917497 UEQ917497 UOM917497 UYI917497 VIE917497 VSA917497 WBW917497 WLS917497 WVO917497 G983033 JC983033 SY983033 ACU983033 AMQ983033 AWM983033 BGI983033 BQE983033 CAA983033 CJW983033 CTS983033 DDO983033 DNK983033 DXG983033 EHC983033 EQY983033 FAU983033 FKQ983033 FUM983033 GEI983033 GOE983033 GYA983033 HHW983033 HRS983033 IBO983033 ILK983033 IVG983033 JFC983033 JOY983033 JYU983033 KIQ983033 KSM983033 LCI983033 LME983033 LWA983033 MFW983033 MPS983033 MZO983033 NJK983033 NTG983033 ODC983033 OMY983033 OWU983033 PGQ983033 PQM983033 QAI983033 QKE983033 QUA983033 RDW983033 RNS983033 RXO983033 SHK983033 SRG983033 TBC983033 TKY983033 TUU983033 UEQ983033 UOM983033 UYI983033 VIE983033 VSA983033 WBW983033 WLS983033 WVO983033 G65515 JC65515 SY65515 ACU65515 AMQ65515 AWM65515 BGI65515 BQE65515 CAA65515 CJW65515 CTS65515 DDO65515 DNK65515 DXG65515 EHC65515 EQY65515 FAU65515 FKQ65515 FUM65515 GEI65515 GOE65515 GYA65515 HHW65515 HRS65515 IBO65515 ILK65515 IVG65515 JFC65515 JOY65515 JYU65515 KIQ65515 KSM65515 LCI65515 LME65515 LWA65515 MFW65515 MPS65515 MZO65515 NJK65515 NTG65515 ODC65515 OMY65515 OWU65515 PGQ65515 PQM65515 QAI65515 QKE65515 QUA65515 RDW65515 RNS65515 RXO65515 SHK65515 SRG65515 TBC65515 TKY65515 TUU65515 UEQ65515 UOM65515 UYI65515 VIE65515 VSA65515 WBW65515 WLS65515 WVO65515 G131051 JC131051 SY131051 ACU131051 AMQ131051 AWM131051 BGI131051 BQE131051 CAA131051 CJW131051 CTS131051 DDO131051 DNK131051 DXG131051 EHC131051 EQY131051 FAU131051 FKQ131051 FUM131051 GEI131051 GOE131051 GYA131051 HHW131051 HRS131051 IBO131051 ILK131051 IVG131051 JFC131051 JOY131051 JYU131051 KIQ131051 KSM131051 LCI131051 LME131051 LWA131051 MFW131051 MPS131051 MZO131051 NJK131051 NTG131051 ODC131051 OMY131051 OWU131051 PGQ131051 PQM131051 QAI131051 QKE131051 QUA131051 RDW131051 RNS131051 RXO131051 SHK131051 SRG131051 TBC131051 TKY131051 TUU131051 UEQ131051 UOM131051 UYI131051 VIE131051 VSA131051 WBW131051 WLS131051 WVO131051 G196587 JC196587 SY196587 ACU196587 AMQ196587 AWM196587 BGI196587 BQE196587 CAA196587 CJW196587 CTS196587 DDO196587 DNK196587 DXG196587 EHC196587 EQY196587 FAU196587 FKQ196587 FUM196587 GEI196587 GOE196587 GYA196587 HHW196587 HRS196587 IBO196587 ILK196587 IVG196587 JFC196587 JOY196587 JYU196587 KIQ196587 KSM196587 LCI196587 LME196587 LWA196587 MFW196587 MPS196587 MZO196587 NJK196587 NTG196587 ODC196587 OMY196587 OWU196587 PGQ196587 PQM196587 QAI196587 QKE196587 QUA196587 RDW196587 RNS196587 RXO196587 SHK196587 SRG196587 TBC196587 TKY196587 TUU196587 UEQ196587 UOM196587 UYI196587 VIE196587 VSA196587 WBW196587 WLS196587 WVO196587 G262123 JC262123 SY262123 ACU262123 AMQ262123 AWM262123 BGI262123 BQE262123 CAA262123 CJW262123 CTS262123 DDO262123 DNK262123 DXG262123 EHC262123 EQY262123 FAU262123 FKQ262123 FUM262123 GEI262123 GOE262123 GYA262123 HHW262123 HRS262123 IBO262123 ILK262123 IVG262123 JFC262123 JOY262123 JYU262123 KIQ262123 KSM262123 LCI262123 LME262123 LWA262123 MFW262123 MPS262123 MZO262123 NJK262123 NTG262123 ODC262123 OMY262123 OWU262123 PGQ262123 PQM262123 QAI262123 QKE262123 QUA262123 RDW262123 RNS262123 RXO262123 SHK262123 SRG262123 TBC262123 TKY262123 TUU262123 UEQ262123 UOM262123 UYI262123 VIE262123 VSA262123 WBW262123 WLS262123 WVO262123 G327659 JC327659 SY327659 ACU327659 AMQ327659 AWM327659 BGI327659 BQE327659 CAA327659 CJW327659 CTS327659 DDO327659 DNK327659 DXG327659 EHC327659 EQY327659 FAU327659 FKQ327659 FUM327659 GEI327659 GOE327659 GYA327659 HHW327659 HRS327659 IBO327659 ILK327659 IVG327659 JFC327659 JOY327659 JYU327659 KIQ327659 KSM327659 LCI327659 LME327659 LWA327659 MFW327659 MPS327659 MZO327659 NJK327659 NTG327659 ODC327659 OMY327659 OWU327659 PGQ327659 PQM327659 QAI327659 QKE327659 QUA327659 RDW327659 RNS327659 RXO327659 SHK327659 SRG327659 TBC327659 TKY327659 TUU327659 UEQ327659 UOM327659 UYI327659 VIE327659 VSA327659 WBW327659 WLS327659 WVO327659 G393195 JC393195 SY393195 ACU393195 AMQ393195 AWM393195 BGI393195 BQE393195 CAA393195 CJW393195 CTS393195 DDO393195 DNK393195 DXG393195 EHC393195 EQY393195 FAU393195 FKQ393195 FUM393195 GEI393195 GOE393195 GYA393195 HHW393195 HRS393195 IBO393195 ILK393195 IVG393195 JFC393195 JOY393195 JYU393195 KIQ393195 KSM393195 LCI393195 LME393195 LWA393195 MFW393195 MPS393195 MZO393195 NJK393195 NTG393195 ODC393195 OMY393195 OWU393195 PGQ393195 PQM393195 QAI393195 QKE393195 QUA393195 RDW393195 RNS393195 RXO393195 SHK393195 SRG393195 TBC393195 TKY393195 TUU393195 UEQ393195 UOM393195 UYI393195 VIE393195 VSA393195 WBW393195 WLS393195 WVO393195 G458731 JC458731 SY458731 ACU458731 AMQ458731 AWM458731 BGI458731 BQE458731 CAA458731 CJW458731 CTS458731 DDO458731 DNK458731 DXG458731 EHC458731 EQY458731 FAU458731 FKQ458731 FUM458731 GEI458731 GOE458731 GYA458731 HHW458731 HRS458731 IBO458731 ILK458731 IVG458731 JFC458731 JOY458731 JYU458731 KIQ458731 KSM458731 LCI458731 LME458731 LWA458731 MFW458731 MPS458731 MZO458731 NJK458731 NTG458731 ODC458731 OMY458731 OWU458731 PGQ458731 PQM458731 QAI458731 QKE458731 QUA458731 RDW458731 RNS458731 RXO458731 SHK458731 SRG458731 TBC458731 TKY458731 TUU458731 UEQ458731 UOM458731 UYI458731 VIE458731 VSA458731 WBW458731 WLS458731 WVO458731 G524267 JC524267 SY524267 ACU524267 AMQ524267 AWM524267 BGI524267 BQE524267 CAA524267 CJW524267 CTS524267 DDO524267 DNK524267 DXG524267 EHC524267 EQY524267 FAU524267 FKQ524267 FUM524267 GEI524267 GOE524267 GYA524267 HHW524267 HRS524267 IBO524267 ILK524267 IVG524267 JFC524267 JOY524267 JYU524267 KIQ524267 KSM524267 LCI524267 LME524267 LWA524267 MFW524267 MPS524267 MZO524267 NJK524267 NTG524267 ODC524267 OMY524267 OWU524267 PGQ524267 PQM524267 QAI524267 QKE524267 QUA524267 RDW524267 RNS524267 RXO524267 SHK524267 SRG524267 TBC524267 TKY524267 TUU524267 UEQ524267 UOM524267 UYI524267 VIE524267 VSA524267 WBW524267 WLS524267 WVO524267 G589803 JC589803 SY589803 ACU589803 AMQ589803 AWM589803 BGI589803 BQE589803 CAA589803 CJW589803 CTS589803 DDO589803 DNK589803 DXG589803 EHC589803 EQY589803 FAU589803 FKQ589803 FUM589803 GEI589803 GOE589803 GYA589803 HHW589803 HRS589803 IBO589803 ILK589803 IVG589803 JFC589803 JOY589803 JYU589803 KIQ589803 KSM589803 LCI589803 LME589803 LWA589803 MFW589803 MPS589803 MZO589803 NJK589803 NTG589803 ODC589803 OMY589803 OWU589803 PGQ589803 PQM589803 QAI589803 QKE589803 QUA589803 RDW589803 RNS589803 RXO589803 SHK589803 SRG589803 TBC589803 TKY589803 TUU589803 UEQ589803 UOM589803 UYI589803 VIE589803 VSA589803 WBW589803 WLS589803 WVO589803 G655339 JC655339 SY655339 ACU655339 AMQ655339 AWM655339 BGI655339 BQE655339 CAA655339 CJW655339 CTS655339 DDO655339 DNK655339 DXG655339 EHC655339 EQY655339 FAU655339 FKQ655339 FUM655339 GEI655339 GOE655339 GYA655339 HHW655339 HRS655339 IBO655339 ILK655339 IVG655339 JFC655339 JOY655339 JYU655339 KIQ655339 KSM655339 LCI655339 LME655339 LWA655339 MFW655339 MPS655339 MZO655339 NJK655339 NTG655339 ODC655339 OMY655339 OWU655339 PGQ655339 PQM655339 QAI655339 QKE655339 QUA655339 RDW655339 RNS655339 RXO655339 SHK655339 SRG655339 TBC655339 TKY655339 TUU655339 UEQ655339 UOM655339 UYI655339 VIE655339 VSA655339 WBW655339 WLS655339 WVO655339 G720875 JC720875 SY720875 ACU720875 AMQ720875 AWM720875 BGI720875 BQE720875 CAA720875 CJW720875 CTS720875 DDO720875 DNK720875 DXG720875 EHC720875 EQY720875 FAU720875 FKQ720875 FUM720875 GEI720875 GOE720875 GYA720875 HHW720875 HRS720875 IBO720875 ILK720875 IVG720875 JFC720875 JOY720875 JYU720875 KIQ720875 KSM720875 LCI720875 LME720875 LWA720875 MFW720875 MPS720875 MZO720875 NJK720875 NTG720875 ODC720875 OMY720875 OWU720875 PGQ720875 PQM720875 QAI720875 QKE720875 QUA720875 RDW720875 RNS720875 RXO720875 SHK720875 SRG720875 TBC720875 TKY720875 TUU720875 UEQ720875 UOM720875 UYI720875 VIE720875 VSA720875 WBW720875 WLS720875 WVO720875 G786411 JC786411 SY786411 ACU786411 AMQ786411 AWM786411 BGI786411 BQE786411 CAA786411 CJW786411 CTS786411 DDO786411 DNK786411 DXG786411 EHC786411 EQY786411 FAU786411 FKQ786411 FUM786411 GEI786411 GOE786411 GYA786411 HHW786411 HRS786411 IBO786411 ILK786411 IVG786411 JFC786411 JOY786411 JYU786411 KIQ786411 KSM786411 LCI786411 LME786411 LWA786411 MFW786411 MPS786411 MZO786411 NJK786411 NTG786411 ODC786411 OMY786411 OWU786411 PGQ786411 PQM786411 QAI786411 QKE786411 QUA786411 RDW786411 RNS786411 RXO786411 SHK786411 SRG786411 TBC786411 TKY786411 TUU786411 UEQ786411 UOM786411 UYI786411 VIE786411 VSA786411 WBW786411 WLS786411 WVO786411 G851947 JC851947 SY851947 ACU851947 AMQ851947 AWM851947 BGI851947 BQE851947 CAA851947 CJW851947 CTS851947 DDO851947 DNK851947 DXG851947 EHC851947 EQY851947 FAU851947 FKQ851947 FUM851947 GEI851947 GOE851947 GYA851947 HHW851947 HRS851947 IBO851947 ILK851947 IVG851947 JFC851947 JOY851947 JYU851947 KIQ851947 KSM851947 LCI851947 LME851947 LWA851947 MFW851947 MPS851947 MZO851947 NJK851947 NTG851947 ODC851947 OMY851947 OWU851947 PGQ851947 PQM851947 QAI851947 QKE851947 QUA851947 RDW851947 RNS851947 RXO851947 SHK851947 SRG851947 TBC851947 TKY851947 TUU851947 UEQ851947 UOM851947 UYI851947 VIE851947 VSA851947 WBW851947 WLS851947 WVO851947 G917483 JC917483 SY917483 ACU917483 AMQ917483 AWM917483 BGI917483 BQE917483 CAA917483 CJW917483 CTS917483 DDO917483 DNK917483 DXG917483 EHC917483 EQY917483 FAU917483 FKQ917483 FUM917483 GEI917483 GOE917483 GYA917483 HHW917483 HRS917483 IBO917483 ILK917483 IVG917483 JFC917483 JOY917483 JYU917483 KIQ917483 KSM917483 LCI917483 LME917483 LWA917483 MFW917483 MPS917483 MZO917483 NJK917483 NTG917483 ODC917483 OMY917483 OWU917483 PGQ917483 PQM917483 QAI917483 QKE917483 QUA917483 RDW917483 RNS917483 RXO917483 SHK917483 SRG917483 TBC917483 TKY917483 TUU917483 UEQ917483 UOM917483 UYI917483 VIE917483 VSA917483 WBW917483 WLS917483 WVO917483 G983019 JC983019 SY983019 ACU983019 AMQ983019 AWM983019 BGI983019 BQE983019 CAA983019 CJW983019 CTS983019 DDO983019 DNK983019 DXG983019 EHC983019 EQY983019 FAU983019 FKQ983019 FUM983019 GEI983019 GOE983019 GYA983019 HHW983019 HRS983019 IBO983019 ILK983019 IVG983019 JFC983019 JOY983019 JYU983019 KIQ983019 KSM983019 LCI983019 LME983019 LWA983019 MFW983019 MPS983019 MZO983019 NJK983019 NTG983019 ODC983019 OMY983019 OWU983019 PGQ983019 PQM983019 QAI983019 QKE983019 QUA983019 RDW983019 RNS983019 RXO983019 SHK983019 SRG983019 TBC983019 TKY983019 TUU983019 UEQ983019 UOM983019 UYI983019 VIE983019 VSA983019 WBW983019 WLS983019 WVO983019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F65533:F65541 JB65533:JB65541 SX65533:SX65541 ACT65533:ACT65541 AMP65533:AMP65541 AWL65533:AWL65541 BGH65533:BGH65541 BQD65533:BQD65541 BZZ65533:BZZ65541 CJV65533:CJV65541 CTR65533:CTR65541 DDN65533:DDN65541 DNJ65533:DNJ65541 DXF65533:DXF65541 EHB65533:EHB65541 EQX65533:EQX65541 FAT65533:FAT65541 FKP65533:FKP65541 FUL65533:FUL65541 GEH65533:GEH65541 GOD65533:GOD65541 GXZ65533:GXZ65541 HHV65533:HHV65541 HRR65533:HRR65541 IBN65533:IBN65541 ILJ65533:ILJ65541 IVF65533:IVF65541 JFB65533:JFB65541 JOX65533:JOX65541 JYT65533:JYT65541 KIP65533:KIP65541 KSL65533:KSL65541 LCH65533:LCH65541 LMD65533:LMD65541 LVZ65533:LVZ65541 MFV65533:MFV65541 MPR65533:MPR65541 MZN65533:MZN65541 NJJ65533:NJJ65541 NTF65533:NTF65541 ODB65533:ODB65541 OMX65533:OMX65541 OWT65533:OWT65541 PGP65533:PGP65541 PQL65533:PQL65541 QAH65533:QAH65541 QKD65533:QKD65541 QTZ65533:QTZ65541 RDV65533:RDV65541 RNR65533:RNR65541 RXN65533:RXN65541 SHJ65533:SHJ65541 SRF65533:SRF65541 TBB65533:TBB65541 TKX65533:TKX65541 TUT65533:TUT65541 UEP65533:UEP65541 UOL65533:UOL65541 UYH65533:UYH65541 VID65533:VID65541 VRZ65533:VRZ65541 WBV65533:WBV65541 WLR65533:WLR65541 WVN65533:WVN65541 F131069:F131077 JB131069:JB131077 SX131069:SX131077 ACT131069:ACT131077 AMP131069:AMP131077 AWL131069:AWL131077 BGH131069:BGH131077 BQD131069:BQD131077 BZZ131069:BZZ131077 CJV131069:CJV131077 CTR131069:CTR131077 DDN131069:DDN131077 DNJ131069:DNJ131077 DXF131069:DXF131077 EHB131069:EHB131077 EQX131069:EQX131077 FAT131069:FAT131077 FKP131069:FKP131077 FUL131069:FUL131077 GEH131069:GEH131077 GOD131069:GOD131077 GXZ131069:GXZ131077 HHV131069:HHV131077 HRR131069:HRR131077 IBN131069:IBN131077 ILJ131069:ILJ131077 IVF131069:IVF131077 JFB131069:JFB131077 JOX131069:JOX131077 JYT131069:JYT131077 KIP131069:KIP131077 KSL131069:KSL131077 LCH131069:LCH131077 LMD131069:LMD131077 LVZ131069:LVZ131077 MFV131069:MFV131077 MPR131069:MPR131077 MZN131069:MZN131077 NJJ131069:NJJ131077 NTF131069:NTF131077 ODB131069:ODB131077 OMX131069:OMX131077 OWT131069:OWT131077 PGP131069:PGP131077 PQL131069:PQL131077 QAH131069:QAH131077 QKD131069:QKD131077 QTZ131069:QTZ131077 RDV131069:RDV131077 RNR131069:RNR131077 RXN131069:RXN131077 SHJ131069:SHJ131077 SRF131069:SRF131077 TBB131069:TBB131077 TKX131069:TKX131077 TUT131069:TUT131077 UEP131069:UEP131077 UOL131069:UOL131077 UYH131069:UYH131077 VID131069:VID131077 VRZ131069:VRZ131077 WBV131069:WBV131077 WLR131069:WLR131077 WVN131069:WVN131077 F196605:F196613 JB196605:JB196613 SX196605:SX196613 ACT196605:ACT196613 AMP196605:AMP196613 AWL196605:AWL196613 BGH196605:BGH196613 BQD196605:BQD196613 BZZ196605:BZZ196613 CJV196605:CJV196613 CTR196605:CTR196613 DDN196605:DDN196613 DNJ196605:DNJ196613 DXF196605:DXF196613 EHB196605:EHB196613 EQX196605:EQX196613 FAT196605:FAT196613 FKP196605:FKP196613 FUL196605:FUL196613 GEH196605:GEH196613 GOD196605:GOD196613 GXZ196605:GXZ196613 HHV196605:HHV196613 HRR196605:HRR196613 IBN196605:IBN196613 ILJ196605:ILJ196613 IVF196605:IVF196613 JFB196605:JFB196613 JOX196605:JOX196613 JYT196605:JYT196613 KIP196605:KIP196613 KSL196605:KSL196613 LCH196605:LCH196613 LMD196605:LMD196613 LVZ196605:LVZ196613 MFV196605:MFV196613 MPR196605:MPR196613 MZN196605:MZN196613 NJJ196605:NJJ196613 NTF196605:NTF196613 ODB196605:ODB196613 OMX196605:OMX196613 OWT196605:OWT196613 PGP196605:PGP196613 PQL196605:PQL196613 QAH196605:QAH196613 QKD196605:QKD196613 QTZ196605:QTZ196613 RDV196605:RDV196613 RNR196605:RNR196613 RXN196605:RXN196613 SHJ196605:SHJ196613 SRF196605:SRF196613 TBB196605:TBB196613 TKX196605:TKX196613 TUT196605:TUT196613 UEP196605:UEP196613 UOL196605:UOL196613 UYH196605:UYH196613 VID196605:VID196613 VRZ196605:VRZ196613 WBV196605:WBV196613 WLR196605:WLR196613 WVN196605:WVN196613 F262141:F262149 JB262141:JB262149 SX262141:SX262149 ACT262141:ACT262149 AMP262141:AMP262149 AWL262141:AWL262149 BGH262141:BGH262149 BQD262141:BQD262149 BZZ262141:BZZ262149 CJV262141:CJV262149 CTR262141:CTR262149 DDN262141:DDN262149 DNJ262141:DNJ262149 DXF262141:DXF262149 EHB262141:EHB262149 EQX262141:EQX262149 FAT262141:FAT262149 FKP262141:FKP262149 FUL262141:FUL262149 GEH262141:GEH262149 GOD262141:GOD262149 GXZ262141:GXZ262149 HHV262141:HHV262149 HRR262141:HRR262149 IBN262141:IBN262149 ILJ262141:ILJ262149 IVF262141:IVF262149 JFB262141:JFB262149 JOX262141:JOX262149 JYT262141:JYT262149 KIP262141:KIP262149 KSL262141:KSL262149 LCH262141:LCH262149 LMD262141:LMD262149 LVZ262141:LVZ262149 MFV262141:MFV262149 MPR262141:MPR262149 MZN262141:MZN262149 NJJ262141:NJJ262149 NTF262141:NTF262149 ODB262141:ODB262149 OMX262141:OMX262149 OWT262141:OWT262149 PGP262141:PGP262149 PQL262141:PQL262149 QAH262141:QAH262149 QKD262141:QKD262149 QTZ262141:QTZ262149 RDV262141:RDV262149 RNR262141:RNR262149 RXN262141:RXN262149 SHJ262141:SHJ262149 SRF262141:SRF262149 TBB262141:TBB262149 TKX262141:TKX262149 TUT262141:TUT262149 UEP262141:UEP262149 UOL262141:UOL262149 UYH262141:UYH262149 VID262141:VID262149 VRZ262141:VRZ262149 WBV262141:WBV262149 WLR262141:WLR262149 WVN262141:WVN262149 F327677:F327685 JB327677:JB327685 SX327677:SX327685 ACT327677:ACT327685 AMP327677:AMP327685 AWL327677:AWL327685 BGH327677:BGH327685 BQD327677:BQD327685 BZZ327677:BZZ327685 CJV327677:CJV327685 CTR327677:CTR327685 DDN327677:DDN327685 DNJ327677:DNJ327685 DXF327677:DXF327685 EHB327677:EHB327685 EQX327677:EQX327685 FAT327677:FAT327685 FKP327677:FKP327685 FUL327677:FUL327685 GEH327677:GEH327685 GOD327677:GOD327685 GXZ327677:GXZ327685 HHV327677:HHV327685 HRR327677:HRR327685 IBN327677:IBN327685 ILJ327677:ILJ327685 IVF327677:IVF327685 JFB327677:JFB327685 JOX327677:JOX327685 JYT327677:JYT327685 KIP327677:KIP327685 KSL327677:KSL327685 LCH327677:LCH327685 LMD327677:LMD327685 LVZ327677:LVZ327685 MFV327677:MFV327685 MPR327677:MPR327685 MZN327677:MZN327685 NJJ327677:NJJ327685 NTF327677:NTF327685 ODB327677:ODB327685 OMX327677:OMX327685 OWT327677:OWT327685 PGP327677:PGP327685 PQL327677:PQL327685 QAH327677:QAH327685 QKD327677:QKD327685 QTZ327677:QTZ327685 RDV327677:RDV327685 RNR327677:RNR327685 RXN327677:RXN327685 SHJ327677:SHJ327685 SRF327677:SRF327685 TBB327677:TBB327685 TKX327677:TKX327685 TUT327677:TUT327685 UEP327677:UEP327685 UOL327677:UOL327685 UYH327677:UYH327685 VID327677:VID327685 VRZ327677:VRZ327685 WBV327677:WBV327685 WLR327677:WLR327685 WVN327677:WVN327685 F393213:F393221 JB393213:JB393221 SX393213:SX393221 ACT393213:ACT393221 AMP393213:AMP393221 AWL393213:AWL393221 BGH393213:BGH393221 BQD393213:BQD393221 BZZ393213:BZZ393221 CJV393213:CJV393221 CTR393213:CTR393221 DDN393213:DDN393221 DNJ393213:DNJ393221 DXF393213:DXF393221 EHB393213:EHB393221 EQX393213:EQX393221 FAT393213:FAT393221 FKP393213:FKP393221 FUL393213:FUL393221 GEH393213:GEH393221 GOD393213:GOD393221 GXZ393213:GXZ393221 HHV393213:HHV393221 HRR393213:HRR393221 IBN393213:IBN393221 ILJ393213:ILJ393221 IVF393213:IVF393221 JFB393213:JFB393221 JOX393213:JOX393221 JYT393213:JYT393221 KIP393213:KIP393221 KSL393213:KSL393221 LCH393213:LCH393221 LMD393213:LMD393221 LVZ393213:LVZ393221 MFV393213:MFV393221 MPR393213:MPR393221 MZN393213:MZN393221 NJJ393213:NJJ393221 NTF393213:NTF393221 ODB393213:ODB393221 OMX393213:OMX393221 OWT393213:OWT393221 PGP393213:PGP393221 PQL393213:PQL393221 QAH393213:QAH393221 QKD393213:QKD393221 QTZ393213:QTZ393221 RDV393213:RDV393221 RNR393213:RNR393221 RXN393213:RXN393221 SHJ393213:SHJ393221 SRF393213:SRF393221 TBB393213:TBB393221 TKX393213:TKX393221 TUT393213:TUT393221 UEP393213:UEP393221 UOL393213:UOL393221 UYH393213:UYH393221 VID393213:VID393221 VRZ393213:VRZ393221 WBV393213:WBV393221 WLR393213:WLR393221 WVN393213:WVN393221 F458749:F458757 JB458749:JB458757 SX458749:SX458757 ACT458749:ACT458757 AMP458749:AMP458757 AWL458749:AWL458757 BGH458749:BGH458757 BQD458749:BQD458757 BZZ458749:BZZ458757 CJV458749:CJV458757 CTR458749:CTR458757 DDN458749:DDN458757 DNJ458749:DNJ458757 DXF458749:DXF458757 EHB458749:EHB458757 EQX458749:EQX458757 FAT458749:FAT458757 FKP458749:FKP458757 FUL458749:FUL458757 GEH458749:GEH458757 GOD458749:GOD458757 GXZ458749:GXZ458757 HHV458749:HHV458757 HRR458749:HRR458757 IBN458749:IBN458757 ILJ458749:ILJ458757 IVF458749:IVF458757 JFB458749:JFB458757 JOX458749:JOX458757 JYT458749:JYT458757 KIP458749:KIP458757 KSL458749:KSL458757 LCH458749:LCH458757 LMD458749:LMD458757 LVZ458749:LVZ458757 MFV458749:MFV458757 MPR458749:MPR458757 MZN458749:MZN458757 NJJ458749:NJJ458757 NTF458749:NTF458757 ODB458749:ODB458757 OMX458749:OMX458757 OWT458749:OWT458757 PGP458749:PGP458757 PQL458749:PQL458757 QAH458749:QAH458757 QKD458749:QKD458757 QTZ458749:QTZ458757 RDV458749:RDV458757 RNR458749:RNR458757 RXN458749:RXN458757 SHJ458749:SHJ458757 SRF458749:SRF458757 TBB458749:TBB458757 TKX458749:TKX458757 TUT458749:TUT458757 UEP458749:UEP458757 UOL458749:UOL458757 UYH458749:UYH458757 VID458749:VID458757 VRZ458749:VRZ458757 WBV458749:WBV458757 WLR458749:WLR458757 WVN458749:WVN458757 F524285:F524293 JB524285:JB524293 SX524285:SX524293 ACT524285:ACT524293 AMP524285:AMP524293 AWL524285:AWL524293 BGH524285:BGH524293 BQD524285:BQD524293 BZZ524285:BZZ524293 CJV524285:CJV524293 CTR524285:CTR524293 DDN524285:DDN524293 DNJ524285:DNJ524293 DXF524285:DXF524293 EHB524285:EHB524293 EQX524285:EQX524293 FAT524285:FAT524293 FKP524285:FKP524293 FUL524285:FUL524293 GEH524285:GEH524293 GOD524285:GOD524293 GXZ524285:GXZ524293 HHV524285:HHV524293 HRR524285:HRR524293 IBN524285:IBN524293 ILJ524285:ILJ524293 IVF524285:IVF524293 JFB524285:JFB524293 JOX524285:JOX524293 JYT524285:JYT524293 KIP524285:KIP524293 KSL524285:KSL524293 LCH524285:LCH524293 LMD524285:LMD524293 LVZ524285:LVZ524293 MFV524285:MFV524293 MPR524285:MPR524293 MZN524285:MZN524293 NJJ524285:NJJ524293 NTF524285:NTF524293 ODB524285:ODB524293 OMX524285:OMX524293 OWT524285:OWT524293 PGP524285:PGP524293 PQL524285:PQL524293 QAH524285:QAH524293 QKD524285:QKD524293 QTZ524285:QTZ524293 RDV524285:RDV524293 RNR524285:RNR524293 RXN524285:RXN524293 SHJ524285:SHJ524293 SRF524285:SRF524293 TBB524285:TBB524293 TKX524285:TKX524293 TUT524285:TUT524293 UEP524285:UEP524293 UOL524285:UOL524293 UYH524285:UYH524293 VID524285:VID524293 VRZ524285:VRZ524293 WBV524285:WBV524293 WLR524285:WLR524293 WVN524285:WVN524293 F589821:F589829 JB589821:JB589829 SX589821:SX589829 ACT589821:ACT589829 AMP589821:AMP589829 AWL589821:AWL589829 BGH589821:BGH589829 BQD589821:BQD589829 BZZ589821:BZZ589829 CJV589821:CJV589829 CTR589821:CTR589829 DDN589821:DDN589829 DNJ589821:DNJ589829 DXF589821:DXF589829 EHB589821:EHB589829 EQX589821:EQX589829 FAT589821:FAT589829 FKP589821:FKP589829 FUL589821:FUL589829 GEH589821:GEH589829 GOD589821:GOD589829 GXZ589821:GXZ589829 HHV589821:HHV589829 HRR589821:HRR589829 IBN589821:IBN589829 ILJ589821:ILJ589829 IVF589821:IVF589829 JFB589821:JFB589829 JOX589821:JOX589829 JYT589821:JYT589829 KIP589821:KIP589829 KSL589821:KSL589829 LCH589821:LCH589829 LMD589821:LMD589829 LVZ589821:LVZ589829 MFV589821:MFV589829 MPR589821:MPR589829 MZN589821:MZN589829 NJJ589821:NJJ589829 NTF589821:NTF589829 ODB589821:ODB589829 OMX589821:OMX589829 OWT589821:OWT589829 PGP589821:PGP589829 PQL589821:PQL589829 QAH589821:QAH589829 QKD589821:QKD589829 QTZ589821:QTZ589829 RDV589821:RDV589829 RNR589821:RNR589829 RXN589821:RXN589829 SHJ589821:SHJ589829 SRF589821:SRF589829 TBB589821:TBB589829 TKX589821:TKX589829 TUT589821:TUT589829 UEP589821:UEP589829 UOL589821:UOL589829 UYH589821:UYH589829 VID589821:VID589829 VRZ589821:VRZ589829 WBV589821:WBV589829 WLR589821:WLR589829 WVN589821:WVN589829 F655357:F655365 JB655357:JB655365 SX655357:SX655365 ACT655357:ACT655365 AMP655357:AMP655365 AWL655357:AWL655365 BGH655357:BGH655365 BQD655357:BQD655365 BZZ655357:BZZ655365 CJV655357:CJV655365 CTR655357:CTR655365 DDN655357:DDN655365 DNJ655357:DNJ655365 DXF655357:DXF655365 EHB655357:EHB655365 EQX655357:EQX655365 FAT655357:FAT655365 FKP655357:FKP655365 FUL655357:FUL655365 GEH655357:GEH655365 GOD655357:GOD655365 GXZ655357:GXZ655365 HHV655357:HHV655365 HRR655357:HRR655365 IBN655357:IBN655365 ILJ655357:ILJ655365 IVF655357:IVF655365 JFB655357:JFB655365 JOX655357:JOX655365 JYT655357:JYT655365 KIP655357:KIP655365 KSL655357:KSL655365 LCH655357:LCH655365 LMD655357:LMD655365 LVZ655357:LVZ655365 MFV655357:MFV655365 MPR655357:MPR655365 MZN655357:MZN655365 NJJ655357:NJJ655365 NTF655357:NTF655365 ODB655357:ODB655365 OMX655357:OMX655365 OWT655357:OWT655365 PGP655357:PGP655365 PQL655357:PQL655365 QAH655357:QAH655365 QKD655357:QKD655365 QTZ655357:QTZ655365 RDV655357:RDV655365 RNR655357:RNR655365 RXN655357:RXN655365 SHJ655357:SHJ655365 SRF655357:SRF655365 TBB655357:TBB655365 TKX655357:TKX655365 TUT655357:TUT655365 UEP655357:UEP655365 UOL655357:UOL655365 UYH655357:UYH655365 VID655357:VID655365 VRZ655357:VRZ655365 WBV655357:WBV655365 WLR655357:WLR655365 WVN655357:WVN655365 F720893:F720901 JB720893:JB720901 SX720893:SX720901 ACT720893:ACT720901 AMP720893:AMP720901 AWL720893:AWL720901 BGH720893:BGH720901 BQD720893:BQD720901 BZZ720893:BZZ720901 CJV720893:CJV720901 CTR720893:CTR720901 DDN720893:DDN720901 DNJ720893:DNJ720901 DXF720893:DXF720901 EHB720893:EHB720901 EQX720893:EQX720901 FAT720893:FAT720901 FKP720893:FKP720901 FUL720893:FUL720901 GEH720893:GEH720901 GOD720893:GOD720901 GXZ720893:GXZ720901 HHV720893:HHV720901 HRR720893:HRR720901 IBN720893:IBN720901 ILJ720893:ILJ720901 IVF720893:IVF720901 JFB720893:JFB720901 JOX720893:JOX720901 JYT720893:JYT720901 KIP720893:KIP720901 KSL720893:KSL720901 LCH720893:LCH720901 LMD720893:LMD720901 LVZ720893:LVZ720901 MFV720893:MFV720901 MPR720893:MPR720901 MZN720893:MZN720901 NJJ720893:NJJ720901 NTF720893:NTF720901 ODB720893:ODB720901 OMX720893:OMX720901 OWT720893:OWT720901 PGP720893:PGP720901 PQL720893:PQL720901 QAH720893:QAH720901 QKD720893:QKD720901 QTZ720893:QTZ720901 RDV720893:RDV720901 RNR720893:RNR720901 RXN720893:RXN720901 SHJ720893:SHJ720901 SRF720893:SRF720901 TBB720893:TBB720901 TKX720893:TKX720901 TUT720893:TUT720901 UEP720893:UEP720901 UOL720893:UOL720901 UYH720893:UYH720901 VID720893:VID720901 VRZ720893:VRZ720901 WBV720893:WBV720901 WLR720893:WLR720901 WVN720893:WVN720901 F786429:F786437 JB786429:JB786437 SX786429:SX786437 ACT786429:ACT786437 AMP786429:AMP786437 AWL786429:AWL786437 BGH786429:BGH786437 BQD786429:BQD786437 BZZ786429:BZZ786437 CJV786429:CJV786437 CTR786429:CTR786437 DDN786429:DDN786437 DNJ786429:DNJ786437 DXF786429:DXF786437 EHB786429:EHB786437 EQX786429:EQX786437 FAT786429:FAT786437 FKP786429:FKP786437 FUL786429:FUL786437 GEH786429:GEH786437 GOD786429:GOD786437 GXZ786429:GXZ786437 HHV786429:HHV786437 HRR786429:HRR786437 IBN786429:IBN786437 ILJ786429:ILJ786437 IVF786429:IVF786437 JFB786429:JFB786437 JOX786429:JOX786437 JYT786429:JYT786437 KIP786429:KIP786437 KSL786429:KSL786437 LCH786429:LCH786437 LMD786429:LMD786437 LVZ786429:LVZ786437 MFV786429:MFV786437 MPR786429:MPR786437 MZN786429:MZN786437 NJJ786429:NJJ786437 NTF786429:NTF786437 ODB786429:ODB786437 OMX786429:OMX786437 OWT786429:OWT786437 PGP786429:PGP786437 PQL786429:PQL786437 QAH786429:QAH786437 QKD786429:QKD786437 QTZ786429:QTZ786437 RDV786429:RDV786437 RNR786429:RNR786437 RXN786429:RXN786437 SHJ786429:SHJ786437 SRF786429:SRF786437 TBB786429:TBB786437 TKX786429:TKX786437 TUT786429:TUT786437 UEP786429:UEP786437 UOL786429:UOL786437 UYH786429:UYH786437 VID786429:VID786437 VRZ786429:VRZ786437 WBV786429:WBV786437 WLR786429:WLR786437 WVN786429:WVN786437 F851965:F851973 JB851965:JB851973 SX851965:SX851973 ACT851965:ACT851973 AMP851965:AMP851973 AWL851965:AWL851973 BGH851965:BGH851973 BQD851965:BQD851973 BZZ851965:BZZ851973 CJV851965:CJV851973 CTR851965:CTR851973 DDN851965:DDN851973 DNJ851965:DNJ851973 DXF851965:DXF851973 EHB851965:EHB851973 EQX851965:EQX851973 FAT851965:FAT851973 FKP851965:FKP851973 FUL851965:FUL851973 GEH851965:GEH851973 GOD851965:GOD851973 GXZ851965:GXZ851973 HHV851965:HHV851973 HRR851965:HRR851973 IBN851965:IBN851973 ILJ851965:ILJ851973 IVF851965:IVF851973 JFB851965:JFB851973 JOX851965:JOX851973 JYT851965:JYT851973 KIP851965:KIP851973 KSL851965:KSL851973 LCH851965:LCH851973 LMD851965:LMD851973 LVZ851965:LVZ851973 MFV851965:MFV851973 MPR851965:MPR851973 MZN851965:MZN851973 NJJ851965:NJJ851973 NTF851965:NTF851973 ODB851965:ODB851973 OMX851965:OMX851973 OWT851965:OWT851973 PGP851965:PGP851973 PQL851965:PQL851973 QAH851965:QAH851973 QKD851965:QKD851973 QTZ851965:QTZ851973 RDV851965:RDV851973 RNR851965:RNR851973 RXN851965:RXN851973 SHJ851965:SHJ851973 SRF851965:SRF851973 TBB851965:TBB851973 TKX851965:TKX851973 TUT851965:TUT851973 UEP851965:UEP851973 UOL851965:UOL851973 UYH851965:UYH851973 VID851965:VID851973 VRZ851965:VRZ851973 WBV851965:WBV851973 WLR851965:WLR851973 WVN851965:WVN851973 F917501:F917509 JB917501:JB917509 SX917501:SX917509 ACT917501:ACT917509 AMP917501:AMP917509 AWL917501:AWL917509 BGH917501:BGH917509 BQD917501:BQD917509 BZZ917501:BZZ917509 CJV917501:CJV917509 CTR917501:CTR917509 DDN917501:DDN917509 DNJ917501:DNJ917509 DXF917501:DXF917509 EHB917501:EHB917509 EQX917501:EQX917509 FAT917501:FAT917509 FKP917501:FKP917509 FUL917501:FUL917509 GEH917501:GEH917509 GOD917501:GOD917509 GXZ917501:GXZ917509 HHV917501:HHV917509 HRR917501:HRR917509 IBN917501:IBN917509 ILJ917501:ILJ917509 IVF917501:IVF917509 JFB917501:JFB917509 JOX917501:JOX917509 JYT917501:JYT917509 KIP917501:KIP917509 KSL917501:KSL917509 LCH917501:LCH917509 LMD917501:LMD917509 LVZ917501:LVZ917509 MFV917501:MFV917509 MPR917501:MPR917509 MZN917501:MZN917509 NJJ917501:NJJ917509 NTF917501:NTF917509 ODB917501:ODB917509 OMX917501:OMX917509 OWT917501:OWT917509 PGP917501:PGP917509 PQL917501:PQL917509 QAH917501:QAH917509 QKD917501:QKD917509 QTZ917501:QTZ917509 RDV917501:RDV917509 RNR917501:RNR917509 RXN917501:RXN917509 SHJ917501:SHJ917509 SRF917501:SRF917509 TBB917501:TBB917509 TKX917501:TKX917509 TUT917501:TUT917509 UEP917501:UEP917509 UOL917501:UOL917509 UYH917501:UYH917509 VID917501:VID917509 VRZ917501:VRZ917509 WBV917501:WBV917509 WLR917501:WLR917509 WVN917501:WVN917509 F983037:F983045 JB983037:JB983045 SX983037:SX983045 ACT983037:ACT983045 AMP983037:AMP983045 AWL983037:AWL983045 BGH983037:BGH983045 BQD983037:BQD983045 BZZ983037:BZZ983045 CJV983037:CJV983045 CTR983037:CTR983045 DDN983037:DDN983045 DNJ983037:DNJ983045 DXF983037:DXF983045 EHB983037:EHB983045 EQX983037:EQX983045 FAT983037:FAT983045 FKP983037:FKP983045 FUL983037:FUL983045 GEH983037:GEH983045 GOD983037:GOD983045 GXZ983037:GXZ983045 HHV983037:HHV983045 HRR983037:HRR983045 IBN983037:IBN983045 ILJ983037:ILJ983045 IVF983037:IVF983045 JFB983037:JFB983045 JOX983037:JOX983045 JYT983037:JYT983045 KIP983037:KIP983045 KSL983037:KSL983045 LCH983037:LCH983045 LMD983037:LMD983045 LVZ983037:LVZ983045 MFV983037:MFV983045 MPR983037:MPR983045 MZN983037:MZN983045 NJJ983037:NJJ983045 NTF983037:NTF983045 ODB983037:ODB983045 OMX983037:OMX983045 OWT983037:OWT983045 PGP983037:PGP983045 PQL983037:PQL983045 QAH983037:QAH983045 QKD983037:QKD983045 QTZ983037:QTZ983045 RDV983037:RDV983045 RNR983037:RNR983045 RXN983037:RXN983045 SHJ983037:SHJ983045 SRF983037:SRF983045 TBB983037:TBB983045 TKX983037:TKX983045 TUT983037:TUT983045 UEP983037:UEP983045 UOL983037:UOL983045 UYH983037:UYH983045 VID983037:VID983045 VRZ983037:VRZ983045 WBV983037:WBV983045 WLR983037:WLR983045 WVN983037:WVN983045 F65500:F65513 JB65500:JB65513 SX65500:SX65513 ACT65500:ACT65513 AMP65500:AMP65513 AWL65500:AWL65513 BGH65500:BGH65513 BQD65500:BQD65513 BZZ65500:BZZ65513 CJV65500:CJV65513 CTR65500:CTR65513 DDN65500:DDN65513 DNJ65500:DNJ65513 DXF65500:DXF65513 EHB65500:EHB65513 EQX65500:EQX65513 FAT65500:FAT65513 FKP65500:FKP65513 FUL65500:FUL65513 GEH65500:GEH65513 GOD65500:GOD65513 GXZ65500:GXZ65513 HHV65500:HHV65513 HRR65500:HRR65513 IBN65500:IBN65513 ILJ65500:ILJ65513 IVF65500:IVF65513 JFB65500:JFB65513 JOX65500:JOX65513 JYT65500:JYT65513 KIP65500:KIP65513 KSL65500:KSL65513 LCH65500:LCH65513 LMD65500:LMD65513 LVZ65500:LVZ65513 MFV65500:MFV65513 MPR65500:MPR65513 MZN65500:MZN65513 NJJ65500:NJJ65513 NTF65500:NTF65513 ODB65500:ODB65513 OMX65500:OMX65513 OWT65500:OWT65513 PGP65500:PGP65513 PQL65500:PQL65513 QAH65500:QAH65513 QKD65500:QKD65513 QTZ65500:QTZ65513 RDV65500:RDV65513 RNR65500:RNR65513 RXN65500:RXN65513 SHJ65500:SHJ65513 SRF65500:SRF65513 TBB65500:TBB65513 TKX65500:TKX65513 TUT65500:TUT65513 UEP65500:UEP65513 UOL65500:UOL65513 UYH65500:UYH65513 VID65500:VID65513 VRZ65500:VRZ65513 WBV65500:WBV65513 WLR65500:WLR65513 WVN65500:WVN65513 F131036:F131049 JB131036:JB131049 SX131036:SX131049 ACT131036:ACT131049 AMP131036:AMP131049 AWL131036:AWL131049 BGH131036:BGH131049 BQD131036:BQD131049 BZZ131036:BZZ131049 CJV131036:CJV131049 CTR131036:CTR131049 DDN131036:DDN131049 DNJ131036:DNJ131049 DXF131036:DXF131049 EHB131036:EHB131049 EQX131036:EQX131049 FAT131036:FAT131049 FKP131036:FKP131049 FUL131036:FUL131049 GEH131036:GEH131049 GOD131036:GOD131049 GXZ131036:GXZ131049 HHV131036:HHV131049 HRR131036:HRR131049 IBN131036:IBN131049 ILJ131036:ILJ131049 IVF131036:IVF131049 JFB131036:JFB131049 JOX131036:JOX131049 JYT131036:JYT131049 KIP131036:KIP131049 KSL131036:KSL131049 LCH131036:LCH131049 LMD131036:LMD131049 LVZ131036:LVZ131049 MFV131036:MFV131049 MPR131036:MPR131049 MZN131036:MZN131049 NJJ131036:NJJ131049 NTF131036:NTF131049 ODB131036:ODB131049 OMX131036:OMX131049 OWT131036:OWT131049 PGP131036:PGP131049 PQL131036:PQL131049 QAH131036:QAH131049 QKD131036:QKD131049 QTZ131036:QTZ131049 RDV131036:RDV131049 RNR131036:RNR131049 RXN131036:RXN131049 SHJ131036:SHJ131049 SRF131036:SRF131049 TBB131036:TBB131049 TKX131036:TKX131049 TUT131036:TUT131049 UEP131036:UEP131049 UOL131036:UOL131049 UYH131036:UYH131049 VID131036:VID131049 VRZ131036:VRZ131049 WBV131036:WBV131049 WLR131036:WLR131049 WVN131036:WVN131049 F196572:F196585 JB196572:JB196585 SX196572:SX196585 ACT196572:ACT196585 AMP196572:AMP196585 AWL196572:AWL196585 BGH196572:BGH196585 BQD196572:BQD196585 BZZ196572:BZZ196585 CJV196572:CJV196585 CTR196572:CTR196585 DDN196572:DDN196585 DNJ196572:DNJ196585 DXF196572:DXF196585 EHB196572:EHB196585 EQX196572:EQX196585 FAT196572:FAT196585 FKP196572:FKP196585 FUL196572:FUL196585 GEH196572:GEH196585 GOD196572:GOD196585 GXZ196572:GXZ196585 HHV196572:HHV196585 HRR196572:HRR196585 IBN196572:IBN196585 ILJ196572:ILJ196585 IVF196572:IVF196585 JFB196572:JFB196585 JOX196572:JOX196585 JYT196572:JYT196585 KIP196572:KIP196585 KSL196572:KSL196585 LCH196572:LCH196585 LMD196572:LMD196585 LVZ196572:LVZ196585 MFV196572:MFV196585 MPR196572:MPR196585 MZN196572:MZN196585 NJJ196572:NJJ196585 NTF196572:NTF196585 ODB196572:ODB196585 OMX196572:OMX196585 OWT196572:OWT196585 PGP196572:PGP196585 PQL196572:PQL196585 QAH196572:QAH196585 QKD196572:QKD196585 QTZ196572:QTZ196585 RDV196572:RDV196585 RNR196572:RNR196585 RXN196572:RXN196585 SHJ196572:SHJ196585 SRF196572:SRF196585 TBB196572:TBB196585 TKX196572:TKX196585 TUT196572:TUT196585 UEP196572:UEP196585 UOL196572:UOL196585 UYH196572:UYH196585 VID196572:VID196585 VRZ196572:VRZ196585 WBV196572:WBV196585 WLR196572:WLR196585 WVN196572:WVN196585 F262108:F262121 JB262108:JB262121 SX262108:SX262121 ACT262108:ACT262121 AMP262108:AMP262121 AWL262108:AWL262121 BGH262108:BGH262121 BQD262108:BQD262121 BZZ262108:BZZ262121 CJV262108:CJV262121 CTR262108:CTR262121 DDN262108:DDN262121 DNJ262108:DNJ262121 DXF262108:DXF262121 EHB262108:EHB262121 EQX262108:EQX262121 FAT262108:FAT262121 FKP262108:FKP262121 FUL262108:FUL262121 GEH262108:GEH262121 GOD262108:GOD262121 GXZ262108:GXZ262121 HHV262108:HHV262121 HRR262108:HRR262121 IBN262108:IBN262121 ILJ262108:ILJ262121 IVF262108:IVF262121 JFB262108:JFB262121 JOX262108:JOX262121 JYT262108:JYT262121 KIP262108:KIP262121 KSL262108:KSL262121 LCH262108:LCH262121 LMD262108:LMD262121 LVZ262108:LVZ262121 MFV262108:MFV262121 MPR262108:MPR262121 MZN262108:MZN262121 NJJ262108:NJJ262121 NTF262108:NTF262121 ODB262108:ODB262121 OMX262108:OMX262121 OWT262108:OWT262121 PGP262108:PGP262121 PQL262108:PQL262121 QAH262108:QAH262121 QKD262108:QKD262121 QTZ262108:QTZ262121 RDV262108:RDV262121 RNR262108:RNR262121 RXN262108:RXN262121 SHJ262108:SHJ262121 SRF262108:SRF262121 TBB262108:TBB262121 TKX262108:TKX262121 TUT262108:TUT262121 UEP262108:UEP262121 UOL262108:UOL262121 UYH262108:UYH262121 VID262108:VID262121 VRZ262108:VRZ262121 WBV262108:WBV262121 WLR262108:WLR262121 WVN262108:WVN262121 F327644:F327657 JB327644:JB327657 SX327644:SX327657 ACT327644:ACT327657 AMP327644:AMP327657 AWL327644:AWL327657 BGH327644:BGH327657 BQD327644:BQD327657 BZZ327644:BZZ327657 CJV327644:CJV327657 CTR327644:CTR327657 DDN327644:DDN327657 DNJ327644:DNJ327657 DXF327644:DXF327657 EHB327644:EHB327657 EQX327644:EQX327657 FAT327644:FAT327657 FKP327644:FKP327657 FUL327644:FUL327657 GEH327644:GEH327657 GOD327644:GOD327657 GXZ327644:GXZ327657 HHV327644:HHV327657 HRR327644:HRR327657 IBN327644:IBN327657 ILJ327644:ILJ327657 IVF327644:IVF327657 JFB327644:JFB327657 JOX327644:JOX327657 JYT327644:JYT327657 KIP327644:KIP327657 KSL327644:KSL327657 LCH327644:LCH327657 LMD327644:LMD327657 LVZ327644:LVZ327657 MFV327644:MFV327657 MPR327644:MPR327657 MZN327644:MZN327657 NJJ327644:NJJ327657 NTF327644:NTF327657 ODB327644:ODB327657 OMX327644:OMX327657 OWT327644:OWT327657 PGP327644:PGP327657 PQL327644:PQL327657 QAH327644:QAH327657 QKD327644:QKD327657 QTZ327644:QTZ327657 RDV327644:RDV327657 RNR327644:RNR327657 RXN327644:RXN327657 SHJ327644:SHJ327657 SRF327644:SRF327657 TBB327644:TBB327657 TKX327644:TKX327657 TUT327644:TUT327657 UEP327644:UEP327657 UOL327644:UOL327657 UYH327644:UYH327657 VID327644:VID327657 VRZ327644:VRZ327657 WBV327644:WBV327657 WLR327644:WLR327657 WVN327644:WVN327657 F393180:F393193 JB393180:JB393193 SX393180:SX393193 ACT393180:ACT393193 AMP393180:AMP393193 AWL393180:AWL393193 BGH393180:BGH393193 BQD393180:BQD393193 BZZ393180:BZZ393193 CJV393180:CJV393193 CTR393180:CTR393193 DDN393180:DDN393193 DNJ393180:DNJ393193 DXF393180:DXF393193 EHB393180:EHB393193 EQX393180:EQX393193 FAT393180:FAT393193 FKP393180:FKP393193 FUL393180:FUL393193 GEH393180:GEH393193 GOD393180:GOD393193 GXZ393180:GXZ393193 HHV393180:HHV393193 HRR393180:HRR393193 IBN393180:IBN393193 ILJ393180:ILJ393193 IVF393180:IVF393193 JFB393180:JFB393193 JOX393180:JOX393193 JYT393180:JYT393193 KIP393180:KIP393193 KSL393180:KSL393193 LCH393180:LCH393193 LMD393180:LMD393193 LVZ393180:LVZ393193 MFV393180:MFV393193 MPR393180:MPR393193 MZN393180:MZN393193 NJJ393180:NJJ393193 NTF393180:NTF393193 ODB393180:ODB393193 OMX393180:OMX393193 OWT393180:OWT393193 PGP393180:PGP393193 PQL393180:PQL393193 QAH393180:QAH393193 QKD393180:QKD393193 QTZ393180:QTZ393193 RDV393180:RDV393193 RNR393180:RNR393193 RXN393180:RXN393193 SHJ393180:SHJ393193 SRF393180:SRF393193 TBB393180:TBB393193 TKX393180:TKX393193 TUT393180:TUT393193 UEP393180:UEP393193 UOL393180:UOL393193 UYH393180:UYH393193 VID393180:VID393193 VRZ393180:VRZ393193 WBV393180:WBV393193 WLR393180:WLR393193 WVN393180:WVN393193 F458716:F458729 JB458716:JB458729 SX458716:SX458729 ACT458716:ACT458729 AMP458716:AMP458729 AWL458716:AWL458729 BGH458716:BGH458729 BQD458716:BQD458729 BZZ458716:BZZ458729 CJV458716:CJV458729 CTR458716:CTR458729 DDN458716:DDN458729 DNJ458716:DNJ458729 DXF458716:DXF458729 EHB458716:EHB458729 EQX458716:EQX458729 FAT458716:FAT458729 FKP458716:FKP458729 FUL458716:FUL458729 GEH458716:GEH458729 GOD458716:GOD458729 GXZ458716:GXZ458729 HHV458716:HHV458729 HRR458716:HRR458729 IBN458716:IBN458729 ILJ458716:ILJ458729 IVF458716:IVF458729 JFB458716:JFB458729 JOX458716:JOX458729 JYT458716:JYT458729 KIP458716:KIP458729 KSL458716:KSL458729 LCH458716:LCH458729 LMD458716:LMD458729 LVZ458716:LVZ458729 MFV458716:MFV458729 MPR458716:MPR458729 MZN458716:MZN458729 NJJ458716:NJJ458729 NTF458716:NTF458729 ODB458716:ODB458729 OMX458716:OMX458729 OWT458716:OWT458729 PGP458716:PGP458729 PQL458716:PQL458729 QAH458716:QAH458729 QKD458716:QKD458729 QTZ458716:QTZ458729 RDV458716:RDV458729 RNR458716:RNR458729 RXN458716:RXN458729 SHJ458716:SHJ458729 SRF458716:SRF458729 TBB458716:TBB458729 TKX458716:TKX458729 TUT458716:TUT458729 UEP458716:UEP458729 UOL458716:UOL458729 UYH458716:UYH458729 VID458716:VID458729 VRZ458716:VRZ458729 WBV458716:WBV458729 WLR458716:WLR458729 WVN458716:WVN458729 F524252:F524265 JB524252:JB524265 SX524252:SX524265 ACT524252:ACT524265 AMP524252:AMP524265 AWL524252:AWL524265 BGH524252:BGH524265 BQD524252:BQD524265 BZZ524252:BZZ524265 CJV524252:CJV524265 CTR524252:CTR524265 DDN524252:DDN524265 DNJ524252:DNJ524265 DXF524252:DXF524265 EHB524252:EHB524265 EQX524252:EQX524265 FAT524252:FAT524265 FKP524252:FKP524265 FUL524252:FUL524265 GEH524252:GEH524265 GOD524252:GOD524265 GXZ524252:GXZ524265 HHV524252:HHV524265 HRR524252:HRR524265 IBN524252:IBN524265 ILJ524252:ILJ524265 IVF524252:IVF524265 JFB524252:JFB524265 JOX524252:JOX524265 JYT524252:JYT524265 KIP524252:KIP524265 KSL524252:KSL524265 LCH524252:LCH524265 LMD524252:LMD524265 LVZ524252:LVZ524265 MFV524252:MFV524265 MPR524252:MPR524265 MZN524252:MZN524265 NJJ524252:NJJ524265 NTF524252:NTF524265 ODB524252:ODB524265 OMX524252:OMX524265 OWT524252:OWT524265 PGP524252:PGP524265 PQL524252:PQL524265 QAH524252:QAH524265 QKD524252:QKD524265 QTZ524252:QTZ524265 RDV524252:RDV524265 RNR524252:RNR524265 RXN524252:RXN524265 SHJ524252:SHJ524265 SRF524252:SRF524265 TBB524252:TBB524265 TKX524252:TKX524265 TUT524252:TUT524265 UEP524252:UEP524265 UOL524252:UOL524265 UYH524252:UYH524265 VID524252:VID524265 VRZ524252:VRZ524265 WBV524252:WBV524265 WLR524252:WLR524265 WVN524252:WVN524265 F589788:F589801 JB589788:JB589801 SX589788:SX589801 ACT589788:ACT589801 AMP589788:AMP589801 AWL589788:AWL589801 BGH589788:BGH589801 BQD589788:BQD589801 BZZ589788:BZZ589801 CJV589788:CJV589801 CTR589788:CTR589801 DDN589788:DDN589801 DNJ589788:DNJ589801 DXF589788:DXF589801 EHB589788:EHB589801 EQX589788:EQX589801 FAT589788:FAT589801 FKP589788:FKP589801 FUL589788:FUL589801 GEH589788:GEH589801 GOD589788:GOD589801 GXZ589788:GXZ589801 HHV589788:HHV589801 HRR589788:HRR589801 IBN589788:IBN589801 ILJ589788:ILJ589801 IVF589788:IVF589801 JFB589788:JFB589801 JOX589788:JOX589801 JYT589788:JYT589801 KIP589788:KIP589801 KSL589788:KSL589801 LCH589788:LCH589801 LMD589788:LMD589801 LVZ589788:LVZ589801 MFV589788:MFV589801 MPR589788:MPR589801 MZN589788:MZN589801 NJJ589788:NJJ589801 NTF589788:NTF589801 ODB589788:ODB589801 OMX589788:OMX589801 OWT589788:OWT589801 PGP589788:PGP589801 PQL589788:PQL589801 QAH589788:QAH589801 QKD589788:QKD589801 QTZ589788:QTZ589801 RDV589788:RDV589801 RNR589788:RNR589801 RXN589788:RXN589801 SHJ589788:SHJ589801 SRF589788:SRF589801 TBB589788:TBB589801 TKX589788:TKX589801 TUT589788:TUT589801 UEP589788:UEP589801 UOL589788:UOL589801 UYH589788:UYH589801 VID589788:VID589801 VRZ589788:VRZ589801 WBV589788:WBV589801 WLR589788:WLR589801 WVN589788:WVN589801 F655324:F655337 JB655324:JB655337 SX655324:SX655337 ACT655324:ACT655337 AMP655324:AMP655337 AWL655324:AWL655337 BGH655324:BGH655337 BQD655324:BQD655337 BZZ655324:BZZ655337 CJV655324:CJV655337 CTR655324:CTR655337 DDN655324:DDN655337 DNJ655324:DNJ655337 DXF655324:DXF655337 EHB655324:EHB655337 EQX655324:EQX655337 FAT655324:FAT655337 FKP655324:FKP655337 FUL655324:FUL655337 GEH655324:GEH655337 GOD655324:GOD655337 GXZ655324:GXZ655337 HHV655324:HHV655337 HRR655324:HRR655337 IBN655324:IBN655337 ILJ655324:ILJ655337 IVF655324:IVF655337 JFB655324:JFB655337 JOX655324:JOX655337 JYT655324:JYT655337 KIP655324:KIP655337 KSL655324:KSL655337 LCH655324:LCH655337 LMD655324:LMD655337 LVZ655324:LVZ655337 MFV655324:MFV655337 MPR655324:MPR655337 MZN655324:MZN655337 NJJ655324:NJJ655337 NTF655324:NTF655337 ODB655324:ODB655337 OMX655324:OMX655337 OWT655324:OWT655337 PGP655324:PGP655337 PQL655324:PQL655337 QAH655324:QAH655337 QKD655324:QKD655337 QTZ655324:QTZ655337 RDV655324:RDV655337 RNR655324:RNR655337 RXN655324:RXN655337 SHJ655324:SHJ655337 SRF655324:SRF655337 TBB655324:TBB655337 TKX655324:TKX655337 TUT655324:TUT655337 UEP655324:UEP655337 UOL655324:UOL655337 UYH655324:UYH655337 VID655324:VID655337 VRZ655324:VRZ655337 WBV655324:WBV655337 WLR655324:WLR655337 WVN655324:WVN655337 F720860:F720873 JB720860:JB720873 SX720860:SX720873 ACT720860:ACT720873 AMP720860:AMP720873 AWL720860:AWL720873 BGH720860:BGH720873 BQD720860:BQD720873 BZZ720860:BZZ720873 CJV720860:CJV720873 CTR720860:CTR720873 DDN720860:DDN720873 DNJ720860:DNJ720873 DXF720860:DXF720873 EHB720860:EHB720873 EQX720860:EQX720873 FAT720860:FAT720873 FKP720860:FKP720873 FUL720860:FUL720873 GEH720860:GEH720873 GOD720860:GOD720873 GXZ720860:GXZ720873 HHV720860:HHV720873 HRR720860:HRR720873 IBN720860:IBN720873 ILJ720860:ILJ720873 IVF720860:IVF720873 JFB720860:JFB720873 JOX720860:JOX720873 JYT720860:JYT720873 KIP720860:KIP720873 KSL720860:KSL720873 LCH720860:LCH720873 LMD720860:LMD720873 LVZ720860:LVZ720873 MFV720860:MFV720873 MPR720860:MPR720873 MZN720860:MZN720873 NJJ720860:NJJ720873 NTF720860:NTF720873 ODB720860:ODB720873 OMX720860:OMX720873 OWT720860:OWT720873 PGP720860:PGP720873 PQL720860:PQL720873 QAH720860:QAH720873 QKD720860:QKD720873 QTZ720860:QTZ720873 RDV720860:RDV720873 RNR720860:RNR720873 RXN720860:RXN720873 SHJ720860:SHJ720873 SRF720860:SRF720873 TBB720860:TBB720873 TKX720860:TKX720873 TUT720860:TUT720873 UEP720860:UEP720873 UOL720860:UOL720873 UYH720860:UYH720873 VID720860:VID720873 VRZ720860:VRZ720873 WBV720860:WBV720873 WLR720860:WLR720873 WVN720860:WVN720873 F786396:F786409 JB786396:JB786409 SX786396:SX786409 ACT786396:ACT786409 AMP786396:AMP786409 AWL786396:AWL786409 BGH786396:BGH786409 BQD786396:BQD786409 BZZ786396:BZZ786409 CJV786396:CJV786409 CTR786396:CTR786409 DDN786396:DDN786409 DNJ786396:DNJ786409 DXF786396:DXF786409 EHB786396:EHB786409 EQX786396:EQX786409 FAT786396:FAT786409 FKP786396:FKP786409 FUL786396:FUL786409 GEH786396:GEH786409 GOD786396:GOD786409 GXZ786396:GXZ786409 HHV786396:HHV786409 HRR786396:HRR786409 IBN786396:IBN786409 ILJ786396:ILJ786409 IVF786396:IVF786409 JFB786396:JFB786409 JOX786396:JOX786409 JYT786396:JYT786409 KIP786396:KIP786409 KSL786396:KSL786409 LCH786396:LCH786409 LMD786396:LMD786409 LVZ786396:LVZ786409 MFV786396:MFV786409 MPR786396:MPR786409 MZN786396:MZN786409 NJJ786396:NJJ786409 NTF786396:NTF786409 ODB786396:ODB786409 OMX786396:OMX786409 OWT786396:OWT786409 PGP786396:PGP786409 PQL786396:PQL786409 QAH786396:QAH786409 QKD786396:QKD786409 QTZ786396:QTZ786409 RDV786396:RDV786409 RNR786396:RNR786409 RXN786396:RXN786409 SHJ786396:SHJ786409 SRF786396:SRF786409 TBB786396:TBB786409 TKX786396:TKX786409 TUT786396:TUT786409 UEP786396:UEP786409 UOL786396:UOL786409 UYH786396:UYH786409 VID786396:VID786409 VRZ786396:VRZ786409 WBV786396:WBV786409 WLR786396:WLR786409 WVN786396:WVN786409 F851932:F851945 JB851932:JB851945 SX851932:SX851945 ACT851932:ACT851945 AMP851932:AMP851945 AWL851932:AWL851945 BGH851932:BGH851945 BQD851932:BQD851945 BZZ851932:BZZ851945 CJV851932:CJV851945 CTR851932:CTR851945 DDN851932:DDN851945 DNJ851932:DNJ851945 DXF851932:DXF851945 EHB851932:EHB851945 EQX851932:EQX851945 FAT851932:FAT851945 FKP851932:FKP851945 FUL851932:FUL851945 GEH851932:GEH851945 GOD851932:GOD851945 GXZ851932:GXZ851945 HHV851932:HHV851945 HRR851932:HRR851945 IBN851932:IBN851945 ILJ851932:ILJ851945 IVF851932:IVF851945 JFB851932:JFB851945 JOX851932:JOX851945 JYT851932:JYT851945 KIP851932:KIP851945 KSL851932:KSL851945 LCH851932:LCH851945 LMD851932:LMD851945 LVZ851932:LVZ851945 MFV851932:MFV851945 MPR851932:MPR851945 MZN851932:MZN851945 NJJ851932:NJJ851945 NTF851932:NTF851945 ODB851932:ODB851945 OMX851932:OMX851945 OWT851932:OWT851945 PGP851932:PGP851945 PQL851932:PQL851945 QAH851932:QAH851945 QKD851932:QKD851945 QTZ851932:QTZ851945 RDV851932:RDV851945 RNR851932:RNR851945 RXN851932:RXN851945 SHJ851932:SHJ851945 SRF851932:SRF851945 TBB851932:TBB851945 TKX851932:TKX851945 TUT851932:TUT851945 UEP851932:UEP851945 UOL851932:UOL851945 UYH851932:UYH851945 VID851932:VID851945 VRZ851932:VRZ851945 WBV851932:WBV851945 WLR851932:WLR851945 WVN851932:WVN851945 F917468:F917481 JB917468:JB917481 SX917468:SX917481 ACT917468:ACT917481 AMP917468:AMP917481 AWL917468:AWL917481 BGH917468:BGH917481 BQD917468:BQD917481 BZZ917468:BZZ917481 CJV917468:CJV917481 CTR917468:CTR917481 DDN917468:DDN917481 DNJ917468:DNJ917481 DXF917468:DXF917481 EHB917468:EHB917481 EQX917468:EQX917481 FAT917468:FAT917481 FKP917468:FKP917481 FUL917468:FUL917481 GEH917468:GEH917481 GOD917468:GOD917481 GXZ917468:GXZ917481 HHV917468:HHV917481 HRR917468:HRR917481 IBN917468:IBN917481 ILJ917468:ILJ917481 IVF917468:IVF917481 JFB917468:JFB917481 JOX917468:JOX917481 JYT917468:JYT917481 KIP917468:KIP917481 KSL917468:KSL917481 LCH917468:LCH917481 LMD917468:LMD917481 LVZ917468:LVZ917481 MFV917468:MFV917481 MPR917468:MPR917481 MZN917468:MZN917481 NJJ917468:NJJ917481 NTF917468:NTF917481 ODB917468:ODB917481 OMX917468:OMX917481 OWT917468:OWT917481 PGP917468:PGP917481 PQL917468:PQL917481 QAH917468:QAH917481 QKD917468:QKD917481 QTZ917468:QTZ917481 RDV917468:RDV917481 RNR917468:RNR917481 RXN917468:RXN917481 SHJ917468:SHJ917481 SRF917468:SRF917481 TBB917468:TBB917481 TKX917468:TKX917481 TUT917468:TUT917481 UEP917468:UEP917481 UOL917468:UOL917481 UYH917468:UYH917481 VID917468:VID917481 VRZ917468:VRZ917481 WBV917468:WBV917481 WLR917468:WLR917481 WVN917468:WVN917481 F983004:F983017 JB983004:JB983017 SX983004:SX983017 ACT983004:ACT983017 AMP983004:AMP983017 AWL983004:AWL983017 BGH983004:BGH983017 BQD983004:BQD983017 BZZ983004:BZZ983017 CJV983004:CJV983017 CTR983004:CTR983017 DDN983004:DDN983017 DNJ983004:DNJ983017 DXF983004:DXF983017 EHB983004:EHB983017 EQX983004:EQX983017 FAT983004:FAT983017 FKP983004:FKP983017 FUL983004:FUL983017 GEH983004:GEH983017 GOD983004:GOD983017 GXZ983004:GXZ983017 HHV983004:HHV983017 HRR983004:HRR983017 IBN983004:IBN983017 ILJ983004:ILJ983017 IVF983004:IVF983017 JFB983004:JFB983017 JOX983004:JOX983017 JYT983004:JYT983017 KIP983004:KIP983017 KSL983004:KSL983017 LCH983004:LCH983017 LMD983004:LMD983017 LVZ983004:LVZ983017 MFV983004:MFV983017 MPR983004:MPR983017 MZN983004:MZN983017 NJJ983004:NJJ983017 NTF983004:NTF983017 ODB983004:ODB983017 OMX983004:OMX983017 OWT983004:OWT983017 PGP983004:PGP983017 PQL983004:PQL983017 QAH983004:QAH983017 QKD983004:QKD983017 QTZ983004:QTZ983017 RDV983004:RDV983017 RNR983004:RNR983017 RXN983004:RXN983017 SHJ983004:SHJ983017 SRF983004:SRF983017 TBB983004:TBB983017 TKX983004:TKX983017 TUT983004:TUT983017 UEP983004:UEP983017 UOL983004:UOL983017 UYH983004:UYH983017 VID983004:VID983017 VRZ983004:VRZ983017 WBV983004:WBV983017 WLR983004:WLR983017 WVN983004:WVN983017 F29:F34 JB29:JB34 SX29:SX34 ACT29:ACT34 AMP29:AMP34 AWL29:AWL34 BGH29:BGH34 BQD29:BQD34 BZZ29:BZZ34 CJV29:CJV34 CTR29:CTR34 DDN29:DDN34 DNJ29:DNJ34 DXF29:DXF34 EHB29:EHB34 EQX29:EQX34 FAT29:FAT34 FKP29:FKP34 FUL29:FUL34 GEH29:GEH34 GOD29:GOD34 GXZ29:GXZ34 HHV29:HHV34 HRR29:HRR34 IBN29:IBN34 ILJ29:ILJ34 IVF29:IVF34 JFB29:JFB34 JOX29:JOX34 JYT29:JYT34 KIP29:KIP34 KSL29:KSL34 LCH29:LCH34 LMD29:LMD34 LVZ29:LVZ34 MFV29:MFV34 MPR29:MPR34 MZN29:MZN34 NJJ29:NJJ34 NTF29:NTF34 ODB29:ODB34 OMX29:OMX34 OWT29:OWT34 PGP29:PGP34 PQL29:PQL34 QAH29:QAH34 QKD29:QKD34 QTZ29:QTZ34 RDV29:RDV34 RNR29:RNR34 RXN29:RXN34 SHJ29:SHJ34 SRF29:SRF34 TBB29:TBB34 TKX29:TKX34 TUT29:TUT34 UEP29:UEP34 UOL29:UOL34 UYH29:UYH34 VID29:VID34 VRZ29:VRZ34 WBV29:WBV34 WLR29:WLR34 WVN29:WVN34 F65489:F65494 JB65489:JB65494 SX65489:SX65494 ACT65489:ACT65494 AMP65489:AMP65494 AWL65489:AWL65494 BGH65489:BGH65494 BQD65489:BQD65494 BZZ65489:BZZ65494 CJV65489:CJV65494 CTR65489:CTR65494 DDN65489:DDN65494 DNJ65489:DNJ65494 DXF65489:DXF65494 EHB65489:EHB65494 EQX65489:EQX65494 FAT65489:FAT65494 FKP65489:FKP65494 FUL65489:FUL65494 GEH65489:GEH65494 GOD65489:GOD65494 GXZ65489:GXZ65494 HHV65489:HHV65494 HRR65489:HRR65494 IBN65489:IBN65494 ILJ65489:ILJ65494 IVF65489:IVF65494 JFB65489:JFB65494 JOX65489:JOX65494 JYT65489:JYT65494 KIP65489:KIP65494 KSL65489:KSL65494 LCH65489:LCH65494 LMD65489:LMD65494 LVZ65489:LVZ65494 MFV65489:MFV65494 MPR65489:MPR65494 MZN65489:MZN65494 NJJ65489:NJJ65494 NTF65489:NTF65494 ODB65489:ODB65494 OMX65489:OMX65494 OWT65489:OWT65494 PGP65489:PGP65494 PQL65489:PQL65494 QAH65489:QAH65494 QKD65489:QKD65494 QTZ65489:QTZ65494 RDV65489:RDV65494 RNR65489:RNR65494 RXN65489:RXN65494 SHJ65489:SHJ65494 SRF65489:SRF65494 TBB65489:TBB65494 TKX65489:TKX65494 TUT65489:TUT65494 UEP65489:UEP65494 UOL65489:UOL65494 UYH65489:UYH65494 VID65489:VID65494 VRZ65489:VRZ65494 WBV65489:WBV65494 WLR65489:WLR65494 WVN65489:WVN65494 F131025:F131030 JB131025:JB131030 SX131025:SX131030 ACT131025:ACT131030 AMP131025:AMP131030 AWL131025:AWL131030 BGH131025:BGH131030 BQD131025:BQD131030 BZZ131025:BZZ131030 CJV131025:CJV131030 CTR131025:CTR131030 DDN131025:DDN131030 DNJ131025:DNJ131030 DXF131025:DXF131030 EHB131025:EHB131030 EQX131025:EQX131030 FAT131025:FAT131030 FKP131025:FKP131030 FUL131025:FUL131030 GEH131025:GEH131030 GOD131025:GOD131030 GXZ131025:GXZ131030 HHV131025:HHV131030 HRR131025:HRR131030 IBN131025:IBN131030 ILJ131025:ILJ131030 IVF131025:IVF131030 JFB131025:JFB131030 JOX131025:JOX131030 JYT131025:JYT131030 KIP131025:KIP131030 KSL131025:KSL131030 LCH131025:LCH131030 LMD131025:LMD131030 LVZ131025:LVZ131030 MFV131025:MFV131030 MPR131025:MPR131030 MZN131025:MZN131030 NJJ131025:NJJ131030 NTF131025:NTF131030 ODB131025:ODB131030 OMX131025:OMX131030 OWT131025:OWT131030 PGP131025:PGP131030 PQL131025:PQL131030 QAH131025:QAH131030 QKD131025:QKD131030 QTZ131025:QTZ131030 RDV131025:RDV131030 RNR131025:RNR131030 RXN131025:RXN131030 SHJ131025:SHJ131030 SRF131025:SRF131030 TBB131025:TBB131030 TKX131025:TKX131030 TUT131025:TUT131030 UEP131025:UEP131030 UOL131025:UOL131030 UYH131025:UYH131030 VID131025:VID131030 VRZ131025:VRZ131030 WBV131025:WBV131030 WLR131025:WLR131030 WVN131025:WVN131030 F196561:F196566 JB196561:JB196566 SX196561:SX196566 ACT196561:ACT196566 AMP196561:AMP196566 AWL196561:AWL196566 BGH196561:BGH196566 BQD196561:BQD196566 BZZ196561:BZZ196566 CJV196561:CJV196566 CTR196561:CTR196566 DDN196561:DDN196566 DNJ196561:DNJ196566 DXF196561:DXF196566 EHB196561:EHB196566 EQX196561:EQX196566 FAT196561:FAT196566 FKP196561:FKP196566 FUL196561:FUL196566 GEH196561:GEH196566 GOD196561:GOD196566 GXZ196561:GXZ196566 HHV196561:HHV196566 HRR196561:HRR196566 IBN196561:IBN196566 ILJ196561:ILJ196566 IVF196561:IVF196566 JFB196561:JFB196566 JOX196561:JOX196566 JYT196561:JYT196566 KIP196561:KIP196566 KSL196561:KSL196566 LCH196561:LCH196566 LMD196561:LMD196566 LVZ196561:LVZ196566 MFV196561:MFV196566 MPR196561:MPR196566 MZN196561:MZN196566 NJJ196561:NJJ196566 NTF196561:NTF196566 ODB196561:ODB196566 OMX196561:OMX196566 OWT196561:OWT196566 PGP196561:PGP196566 PQL196561:PQL196566 QAH196561:QAH196566 QKD196561:QKD196566 QTZ196561:QTZ196566 RDV196561:RDV196566 RNR196561:RNR196566 RXN196561:RXN196566 SHJ196561:SHJ196566 SRF196561:SRF196566 TBB196561:TBB196566 TKX196561:TKX196566 TUT196561:TUT196566 UEP196561:UEP196566 UOL196561:UOL196566 UYH196561:UYH196566 VID196561:VID196566 VRZ196561:VRZ196566 WBV196561:WBV196566 WLR196561:WLR196566 WVN196561:WVN196566 F262097:F262102 JB262097:JB262102 SX262097:SX262102 ACT262097:ACT262102 AMP262097:AMP262102 AWL262097:AWL262102 BGH262097:BGH262102 BQD262097:BQD262102 BZZ262097:BZZ262102 CJV262097:CJV262102 CTR262097:CTR262102 DDN262097:DDN262102 DNJ262097:DNJ262102 DXF262097:DXF262102 EHB262097:EHB262102 EQX262097:EQX262102 FAT262097:FAT262102 FKP262097:FKP262102 FUL262097:FUL262102 GEH262097:GEH262102 GOD262097:GOD262102 GXZ262097:GXZ262102 HHV262097:HHV262102 HRR262097:HRR262102 IBN262097:IBN262102 ILJ262097:ILJ262102 IVF262097:IVF262102 JFB262097:JFB262102 JOX262097:JOX262102 JYT262097:JYT262102 KIP262097:KIP262102 KSL262097:KSL262102 LCH262097:LCH262102 LMD262097:LMD262102 LVZ262097:LVZ262102 MFV262097:MFV262102 MPR262097:MPR262102 MZN262097:MZN262102 NJJ262097:NJJ262102 NTF262097:NTF262102 ODB262097:ODB262102 OMX262097:OMX262102 OWT262097:OWT262102 PGP262097:PGP262102 PQL262097:PQL262102 QAH262097:QAH262102 QKD262097:QKD262102 QTZ262097:QTZ262102 RDV262097:RDV262102 RNR262097:RNR262102 RXN262097:RXN262102 SHJ262097:SHJ262102 SRF262097:SRF262102 TBB262097:TBB262102 TKX262097:TKX262102 TUT262097:TUT262102 UEP262097:UEP262102 UOL262097:UOL262102 UYH262097:UYH262102 VID262097:VID262102 VRZ262097:VRZ262102 WBV262097:WBV262102 WLR262097:WLR262102 WVN262097:WVN262102 F327633:F327638 JB327633:JB327638 SX327633:SX327638 ACT327633:ACT327638 AMP327633:AMP327638 AWL327633:AWL327638 BGH327633:BGH327638 BQD327633:BQD327638 BZZ327633:BZZ327638 CJV327633:CJV327638 CTR327633:CTR327638 DDN327633:DDN327638 DNJ327633:DNJ327638 DXF327633:DXF327638 EHB327633:EHB327638 EQX327633:EQX327638 FAT327633:FAT327638 FKP327633:FKP327638 FUL327633:FUL327638 GEH327633:GEH327638 GOD327633:GOD327638 GXZ327633:GXZ327638 HHV327633:HHV327638 HRR327633:HRR327638 IBN327633:IBN327638 ILJ327633:ILJ327638 IVF327633:IVF327638 JFB327633:JFB327638 JOX327633:JOX327638 JYT327633:JYT327638 KIP327633:KIP327638 KSL327633:KSL327638 LCH327633:LCH327638 LMD327633:LMD327638 LVZ327633:LVZ327638 MFV327633:MFV327638 MPR327633:MPR327638 MZN327633:MZN327638 NJJ327633:NJJ327638 NTF327633:NTF327638 ODB327633:ODB327638 OMX327633:OMX327638 OWT327633:OWT327638 PGP327633:PGP327638 PQL327633:PQL327638 QAH327633:QAH327638 QKD327633:QKD327638 QTZ327633:QTZ327638 RDV327633:RDV327638 RNR327633:RNR327638 RXN327633:RXN327638 SHJ327633:SHJ327638 SRF327633:SRF327638 TBB327633:TBB327638 TKX327633:TKX327638 TUT327633:TUT327638 UEP327633:UEP327638 UOL327633:UOL327638 UYH327633:UYH327638 VID327633:VID327638 VRZ327633:VRZ327638 WBV327633:WBV327638 WLR327633:WLR327638 WVN327633:WVN327638 F393169:F393174 JB393169:JB393174 SX393169:SX393174 ACT393169:ACT393174 AMP393169:AMP393174 AWL393169:AWL393174 BGH393169:BGH393174 BQD393169:BQD393174 BZZ393169:BZZ393174 CJV393169:CJV393174 CTR393169:CTR393174 DDN393169:DDN393174 DNJ393169:DNJ393174 DXF393169:DXF393174 EHB393169:EHB393174 EQX393169:EQX393174 FAT393169:FAT393174 FKP393169:FKP393174 FUL393169:FUL393174 GEH393169:GEH393174 GOD393169:GOD393174 GXZ393169:GXZ393174 HHV393169:HHV393174 HRR393169:HRR393174 IBN393169:IBN393174 ILJ393169:ILJ393174 IVF393169:IVF393174 JFB393169:JFB393174 JOX393169:JOX393174 JYT393169:JYT393174 KIP393169:KIP393174 KSL393169:KSL393174 LCH393169:LCH393174 LMD393169:LMD393174 LVZ393169:LVZ393174 MFV393169:MFV393174 MPR393169:MPR393174 MZN393169:MZN393174 NJJ393169:NJJ393174 NTF393169:NTF393174 ODB393169:ODB393174 OMX393169:OMX393174 OWT393169:OWT393174 PGP393169:PGP393174 PQL393169:PQL393174 QAH393169:QAH393174 QKD393169:QKD393174 QTZ393169:QTZ393174 RDV393169:RDV393174 RNR393169:RNR393174 RXN393169:RXN393174 SHJ393169:SHJ393174 SRF393169:SRF393174 TBB393169:TBB393174 TKX393169:TKX393174 TUT393169:TUT393174 UEP393169:UEP393174 UOL393169:UOL393174 UYH393169:UYH393174 VID393169:VID393174 VRZ393169:VRZ393174 WBV393169:WBV393174 WLR393169:WLR393174 WVN393169:WVN393174 F458705:F458710 JB458705:JB458710 SX458705:SX458710 ACT458705:ACT458710 AMP458705:AMP458710 AWL458705:AWL458710 BGH458705:BGH458710 BQD458705:BQD458710 BZZ458705:BZZ458710 CJV458705:CJV458710 CTR458705:CTR458710 DDN458705:DDN458710 DNJ458705:DNJ458710 DXF458705:DXF458710 EHB458705:EHB458710 EQX458705:EQX458710 FAT458705:FAT458710 FKP458705:FKP458710 FUL458705:FUL458710 GEH458705:GEH458710 GOD458705:GOD458710 GXZ458705:GXZ458710 HHV458705:HHV458710 HRR458705:HRR458710 IBN458705:IBN458710 ILJ458705:ILJ458710 IVF458705:IVF458710 JFB458705:JFB458710 JOX458705:JOX458710 JYT458705:JYT458710 KIP458705:KIP458710 KSL458705:KSL458710 LCH458705:LCH458710 LMD458705:LMD458710 LVZ458705:LVZ458710 MFV458705:MFV458710 MPR458705:MPR458710 MZN458705:MZN458710 NJJ458705:NJJ458710 NTF458705:NTF458710 ODB458705:ODB458710 OMX458705:OMX458710 OWT458705:OWT458710 PGP458705:PGP458710 PQL458705:PQL458710 QAH458705:QAH458710 QKD458705:QKD458710 QTZ458705:QTZ458710 RDV458705:RDV458710 RNR458705:RNR458710 RXN458705:RXN458710 SHJ458705:SHJ458710 SRF458705:SRF458710 TBB458705:TBB458710 TKX458705:TKX458710 TUT458705:TUT458710 UEP458705:UEP458710 UOL458705:UOL458710 UYH458705:UYH458710 VID458705:VID458710 VRZ458705:VRZ458710 WBV458705:WBV458710 WLR458705:WLR458710 WVN458705:WVN458710 F524241:F524246 JB524241:JB524246 SX524241:SX524246 ACT524241:ACT524246 AMP524241:AMP524246 AWL524241:AWL524246 BGH524241:BGH524246 BQD524241:BQD524246 BZZ524241:BZZ524246 CJV524241:CJV524246 CTR524241:CTR524246 DDN524241:DDN524246 DNJ524241:DNJ524246 DXF524241:DXF524246 EHB524241:EHB524246 EQX524241:EQX524246 FAT524241:FAT524246 FKP524241:FKP524246 FUL524241:FUL524246 GEH524241:GEH524246 GOD524241:GOD524246 GXZ524241:GXZ524246 HHV524241:HHV524246 HRR524241:HRR524246 IBN524241:IBN524246 ILJ524241:ILJ524246 IVF524241:IVF524246 JFB524241:JFB524246 JOX524241:JOX524246 JYT524241:JYT524246 KIP524241:KIP524246 KSL524241:KSL524246 LCH524241:LCH524246 LMD524241:LMD524246 LVZ524241:LVZ524246 MFV524241:MFV524246 MPR524241:MPR524246 MZN524241:MZN524246 NJJ524241:NJJ524246 NTF524241:NTF524246 ODB524241:ODB524246 OMX524241:OMX524246 OWT524241:OWT524246 PGP524241:PGP524246 PQL524241:PQL524246 QAH524241:QAH524246 QKD524241:QKD524246 QTZ524241:QTZ524246 RDV524241:RDV524246 RNR524241:RNR524246 RXN524241:RXN524246 SHJ524241:SHJ524246 SRF524241:SRF524246 TBB524241:TBB524246 TKX524241:TKX524246 TUT524241:TUT524246 UEP524241:UEP524246 UOL524241:UOL524246 UYH524241:UYH524246 VID524241:VID524246 VRZ524241:VRZ524246 WBV524241:WBV524246 WLR524241:WLR524246 WVN524241:WVN524246 F589777:F589782 JB589777:JB589782 SX589777:SX589782 ACT589777:ACT589782 AMP589777:AMP589782 AWL589777:AWL589782 BGH589777:BGH589782 BQD589777:BQD589782 BZZ589777:BZZ589782 CJV589777:CJV589782 CTR589777:CTR589782 DDN589777:DDN589782 DNJ589777:DNJ589782 DXF589777:DXF589782 EHB589777:EHB589782 EQX589777:EQX589782 FAT589777:FAT589782 FKP589777:FKP589782 FUL589777:FUL589782 GEH589777:GEH589782 GOD589777:GOD589782 GXZ589777:GXZ589782 HHV589777:HHV589782 HRR589777:HRR589782 IBN589777:IBN589782 ILJ589777:ILJ589782 IVF589777:IVF589782 JFB589777:JFB589782 JOX589777:JOX589782 JYT589777:JYT589782 KIP589777:KIP589782 KSL589777:KSL589782 LCH589777:LCH589782 LMD589777:LMD589782 LVZ589777:LVZ589782 MFV589777:MFV589782 MPR589777:MPR589782 MZN589777:MZN589782 NJJ589777:NJJ589782 NTF589777:NTF589782 ODB589777:ODB589782 OMX589777:OMX589782 OWT589777:OWT589782 PGP589777:PGP589782 PQL589777:PQL589782 QAH589777:QAH589782 QKD589777:QKD589782 QTZ589777:QTZ589782 RDV589777:RDV589782 RNR589777:RNR589782 RXN589777:RXN589782 SHJ589777:SHJ589782 SRF589777:SRF589782 TBB589777:TBB589782 TKX589777:TKX589782 TUT589777:TUT589782 UEP589777:UEP589782 UOL589777:UOL589782 UYH589777:UYH589782 VID589777:VID589782 VRZ589777:VRZ589782 WBV589777:WBV589782 WLR589777:WLR589782 WVN589777:WVN589782 F655313:F655318 JB655313:JB655318 SX655313:SX655318 ACT655313:ACT655318 AMP655313:AMP655318 AWL655313:AWL655318 BGH655313:BGH655318 BQD655313:BQD655318 BZZ655313:BZZ655318 CJV655313:CJV655318 CTR655313:CTR655318 DDN655313:DDN655318 DNJ655313:DNJ655318 DXF655313:DXF655318 EHB655313:EHB655318 EQX655313:EQX655318 FAT655313:FAT655318 FKP655313:FKP655318 FUL655313:FUL655318 GEH655313:GEH655318 GOD655313:GOD655318 GXZ655313:GXZ655318 HHV655313:HHV655318 HRR655313:HRR655318 IBN655313:IBN655318 ILJ655313:ILJ655318 IVF655313:IVF655318 JFB655313:JFB655318 JOX655313:JOX655318 JYT655313:JYT655318 KIP655313:KIP655318 KSL655313:KSL655318 LCH655313:LCH655318 LMD655313:LMD655318 LVZ655313:LVZ655318 MFV655313:MFV655318 MPR655313:MPR655318 MZN655313:MZN655318 NJJ655313:NJJ655318 NTF655313:NTF655318 ODB655313:ODB655318 OMX655313:OMX655318 OWT655313:OWT655318 PGP655313:PGP655318 PQL655313:PQL655318 QAH655313:QAH655318 QKD655313:QKD655318 QTZ655313:QTZ655318 RDV655313:RDV655318 RNR655313:RNR655318 RXN655313:RXN655318 SHJ655313:SHJ655318 SRF655313:SRF655318 TBB655313:TBB655318 TKX655313:TKX655318 TUT655313:TUT655318 UEP655313:UEP655318 UOL655313:UOL655318 UYH655313:UYH655318 VID655313:VID655318 VRZ655313:VRZ655318 WBV655313:WBV655318 WLR655313:WLR655318 WVN655313:WVN655318 F720849:F720854 JB720849:JB720854 SX720849:SX720854 ACT720849:ACT720854 AMP720849:AMP720854 AWL720849:AWL720854 BGH720849:BGH720854 BQD720849:BQD720854 BZZ720849:BZZ720854 CJV720849:CJV720854 CTR720849:CTR720854 DDN720849:DDN720854 DNJ720849:DNJ720854 DXF720849:DXF720854 EHB720849:EHB720854 EQX720849:EQX720854 FAT720849:FAT720854 FKP720849:FKP720854 FUL720849:FUL720854 GEH720849:GEH720854 GOD720849:GOD720854 GXZ720849:GXZ720854 HHV720849:HHV720854 HRR720849:HRR720854 IBN720849:IBN720854 ILJ720849:ILJ720854 IVF720849:IVF720854 JFB720849:JFB720854 JOX720849:JOX720854 JYT720849:JYT720854 KIP720849:KIP720854 KSL720849:KSL720854 LCH720849:LCH720854 LMD720849:LMD720854 LVZ720849:LVZ720854 MFV720849:MFV720854 MPR720849:MPR720854 MZN720849:MZN720854 NJJ720849:NJJ720854 NTF720849:NTF720854 ODB720849:ODB720854 OMX720849:OMX720854 OWT720849:OWT720854 PGP720849:PGP720854 PQL720849:PQL720854 QAH720849:QAH720854 QKD720849:QKD720854 QTZ720849:QTZ720854 RDV720849:RDV720854 RNR720849:RNR720854 RXN720849:RXN720854 SHJ720849:SHJ720854 SRF720849:SRF720854 TBB720849:TBB720854 TKX720849:TKX720854 TUT720849:TUT720854 UEP720849:UEP720854 UOL720849:UOL720854 UYH720849:UYH720854 VID720849:VID720854 VRZ720849:VRZ720854 WBV720849:WBV720854 WLR720849:WLR720854 WVN720849:WVN720854 F786385:F786390 JB786385:JB786390 SX786385:SX786390 ACT786385:ACT786390 AMP786385:AMP786390 AWL786385:AWL786390 BGH786385:BGH786390 BQD786385:BQD786390 BZZ786385:BZZ786390 CJV786385:CJV786390 CTR786385:CTR786390 DDN786385:DDN786390 DNJ786385:DNJ786390 DXF786385:DXF786390 EHB786385:EHB786390 EQX786385:EQX786390 FAT786385:FAT786390 FKP786385:FKP786390 FUL786385:FUL786390 GEH786385:GEH786390 GOD786385:GOD786390 GXZ786385:GXZ786390 HHV786385:HHV786390 HRR786385:HRR786390 IBN786385:IBN786390 ILJ786385:ILJ786390 IVF786385:IVF786390 JFB786385:JFB786390 JOX786385:JOX786390 JYT786385:JYT786390 KIP786385:KIP786390 KSL786385:KSL786390 LCH786385:LCH786390 LMD786385:LMD786390 LVZ786385:LVZ786390 MFV786385:MFV786390 MPR786385:MPR786390 MZN786385:MZN786390 NJJ786385:NJJ786390 NTF786385:NTF786390 ODB786385:ODB786390 OMX786385:OMX786390 OWT786385:OWT786390 PGP786385:PGP786390 PQL786385:PQL786390 QAH786385:QAH786390 QKD786385:QKD786390 QTZ786385:QTZ786390 RDV786385:RDV786390 RNR786385:RNR786390 RXN786385:RXN786390 SHJ786385:SHJ786390 SRF786385:SRF786390 TBB786385:TBB786390 TKX786385:TKX786390 TUT786385:TUT786390 UEP786385:UEP786390 UOL786385:UOL786390 UYH786385:UYH786390 VID786385:VID786390 VRZ786385:VRZ786390 WBV786385:WBV786390 WLR786385:WLR786390 WVN786385:WVN786390 F851921:F851926 JB851921:JB851926 SX851921:SX851926 ACT851921:ACT851926 AMP851921:AMP851926 AWL851921:AWL851926 BGH851921:BGH851926 BQD851921:BQD851926 BZZ851921:BZZ851926 CJV851921:CJV851926 CTR851921:CTR851926 DDN851921:DDN851926 DNJ851921:DNJ851926 DXF851921:DXF851926 EHB851921:EHB851926 EQX851921:EQX851926 FAT851921:FAT851926 FKP851921:FKP851926 FUL851921:FUL851926 GEH851921:GEH851926 GOD851921:GOD851926 GXZ851921:GXZ851926 HHV851921:HHV851926 HRR851921:HRR851926 IBN851921:IBN851926 ILJ851921:ILJ851926 IVF851921:IVF851926 JFB851921:JFB851926 JOX851921:JOX851926 JYT851921:JYT851926 KIP851921:KIP851926 KSL851921:KSL851926 LCH851921:LCH851926 LMD851921:LMD851926 LVZ851921:LVZ851926 MFV851921:MFV851926 MPR851921:MPR851926 MZN851921:MZN851926 NJJ851921:NJJ851926 NTF851921:NTF851926 ODB851921:ODB851926 OMX851921:OMX851926 OWT851921:OWT851926 PGP851921:PGP851926 PQL851921:PQL851926 QAH851921:QAH851926 QKD851921:QKD851926 QTZ851921:QTZ851926 RDV851921:RDV851926 RNR851921:RNR851926 RXN851921:RXN851926 SHJ851921:SHJ851926 SRF851921:SRF851926 TBB851921:TBB851926 TKX851921:TKX851926 TUT851921:TUT851926 UEP851921:UEP851926 UOL851921:UOL851926 UYH851921:UYH851926 VID851921:VID851926 VRZ851921:VRZ851926 WBV851921:WBV851926 WLR851921:WLR851926 WVN851921:WVN851926 F917457:F917462 JB917457:JB917462 SX917457:SX917462 ACT917457:ACT917462 AMP917457:AMP917462 AWL917457:AWL917462 BGH917457:BGH917462 BQD917457:BQD917462 BZZ917457:BZZ917462 CJV917457:CJV917462 CTR917457:CTR917462 DDN917457:DDN917462 DNJ917457:DNJ917462 DXF917457:DXF917462 EHB917457:EHB917462 EQX917457:EQX917462 FAT917457:FAT917462 FKP917457:FKP917462 FUL917457:FUL917462 GEH917457:GEH917462 GOD917457:GOD917462 GXZ917457:GXZ917462 HHV917457:HHV917462 HRR917457:HRR917462 IBN917457:IBN917462 ILJ917457:ILJ917462 IVF917457:IVF917462 JFB917457:JFB917462 JOX917457:JOX917462 JYT917457:JYT917462 KIP917457:KIP917462 KSL917457:KSL917462 LCH917457:LCH917462 LMD917457:LMD917462 LVZ917457:LVZ917462 MFV917457:MFV917462 MPR917457:MPR917462 MZN917457:MZN917462 NJJ917457:NJJ917462 NTF917457:NTF917462 ODB917457:ODB917462 OMX917457:OMX917462 OWT917457:OWT917462 PGP917457:PGP917462 PQL917457:PQL917462 QAH917457:QAH917462 QKD917457:QKD917462 QTZ917457:QTZ917462 RDV917457:RDV917462 RNR917457:RNR917462 RXN917457:RXN917462 SHJ917457:SHJ917462 SRF917457:SRF917462 TBB917457:TBB917462 TKX917457:TKX917462 TUT917457:TUT917462 UEP917457:UEP917462 UOL917457:UOL917462 UYH917457:UYH917462 VID917457:VID917462 VRZ917457:VRZ917462 WBV917457:WBV917462 WLR917457:WLR917462 WVN917457:WVN917462 F982993:F982998 JB982993:JB982998 SX982993:SX982998 ACT982993:ACT982998 AMP982993:AMP982998 AWL982993:AWL982998 BGH982993:BGH982998 BQD982993:BQD982998 BZZ982993:BZZ982998 CJV982993:CJV982998 CTR982993:CTR982998 DDN982993:DDN982998 DNJ982993:DNJ982998 DXF982993:DXF982998 EHB982993:EHB982998 EQX982993:EQX982998 FAT982993:FAT982998 FKP982993:FKP982998 FUL982993:FUL982998 GEH982993:GEH982998 GOD982993:GOD982998 GXZ982993:GXZ982998 HHV982993:HHV982998 HRR982993:HRR982998 IBN982993:IBN982998 ILJ982993:ILJ982998 IVF982993:IVF982998 JFB982993:JFB982998 JOX982993:JOX982998 JYT982993:JYT982998 KIP982993:KIP982998 KSL982993:KSL982998 LCH982993:LCH982998 LMD982993:LMD982998 LVZ982993:LVZ982998 MFV982993:MFV982998 MPR982993:MPR982998 MZN982993:MZN982998 NJJ982993:NJJ982998 NTF982993:NTF982998 ODB982993:ODB982998 OMX982993:OMX982998 OWT982993:OWT982998 PGP982993:PGP982998 PQL982993:PQL982998 QAH982993:QAH982998 QKD982993:QKD982998 QTZ982993:QTZ982998 RDV982993:RDV982998 RNR982993:RNR982998 RXN982993:RXN982998 SHJ982993:SHJ982998 SRF982993:SRF982998 TBB982993:TBB982998 TKX982993:TKX982998 TUT982993:TUT982998 UEP982993:UEP982998 UOL982993:UOL982998 UYH982993:UYH982998 VID982993:VID982998 VRZ982993:VRZ982998 WBV982993:WBV982998 WLR982993:WLR982998 WVN982993:WVN982998 F65476:F65483 JB65476:JB65483 SX65476:SX65483 ACT65476:ACT65483 AMP65476:AMP65483 AWL65476:AWL65483 BGH65476:BGH65483 BQD65476:BQD65483 BZZ65476:BZZ65483 CJV65476:CJV65483 CTR65476:CTR65483 DDN65476:DDN65483 DNJ65476:DNJ65483 DXF65476:DXF65483 EHB65476:EHB65483 EQX65476:EQX65483 FAT65476:FAT65483 FKP65476:FKP65483 FUL65476:FUL65483 GEH65476:GEH65483 GOD65476:GOD65483 GXZ65476:GXZ65483 HHV65476:HHV65483 HRR65476:HRR65483 IBN65476:IBN65483 ILJ65476:ILJ65483 IVF65476:IVF65483 JFB65476:JFB65483 JOX65476:JOX65483 JYT65476:JYT65483 KIP65476:KIP65483 KSL65476:KSL65483 LCH65476:LCH65483 LMD65476:LMD65483 LVZ65476:LVZ65483 MFV65476:MFV65483 MPR65476:MPR65483 MZN65476:MZN65483 NJJ65476:NJJ65483 NTF65476:NTF65483 ODB65476:ODB65483 OMX65476:OMX65483 OWT65476:OWT65483 PGP65476:PGP65483 PQL65476:PQL65483 QAH65476:QAH65483 QKD65476:QKD65483 QTZ65476:QTZ65483 RDV65476:RDV65483 RNR65476:RNR65483 RXN65476:RXN65483 SHJ65476:SHJ65483 SRF65476:SRF65483 TBB65476:TBB65483 TKX65476:TKX65483 TUT65476:TUT65483 UEP65476:UEP65483 UOL65476:UOL65483 UYH65476:UYH65483 VID65476:VID65483 VRZ65476:VRZ65483 WBV65476:WBV65483 WLR65476:WLR65483 WVN65476:WVN65483 F131012:F131019 JB131012:JB131019 SX131012:SX131019 ACT131012:ACT131019 AMP131012:AMP131019 AWL131012:AWL131019 BGH131012:BGH131019 BQD131012:BQD131019 BZZ131012:BZZ131019 CJV131012:CJV131019 CTR131012:CTR131019 DDN131012:DDN131019 DNJ131012:DNJ131019 DXF131012:DXF131019 EHB131012:EHB131019 EQX131012:EQX131019 FAT131012:FAT131019 FKP131012:FKP131019 FUL131012:FUL131019 GEH131012:GEH131019 GOD131012:GOD131019 GXZ131012:GXZ131019 HHV131012:HHV131019 HRR131012:HRR131019 IBN131012:IBN131019 ILJ131012:ILJ131019 IVF131012:IVF131019 JFB131012:JFB131019 JOX131012:JOX131019 JYT131012:JYT131019 KIP131012:KIP131019 KSL131012:KSL131019 LCH131012:LCH131019 LMD131012:LMD131019 LVZ131012:LVZ131019 MFV131012:MFV131019 MPR131012:MPR131019 MZN131012:MZN131019 NJJ131012:NJJ131019 NTF131012:NTF131019 ODB131012:ODB131019 OMX131012:OMX131019 OWT131012:OWT131019 PGP131012:PGP131019 PQL131012:PQL131019 QAH131012:QAH131019 QKD131012:QKD131019 QTZ131012:QTZ131019 RDV131012:RDV131019 RNR131012:RNR131019 RXN131012:RXN131019 SHJ131012:SHJ131019 SRF131012:SRF131019 TBB131012:TBB131019 TKX131012:TKX131019 TUT131012:TUT131019 UEP131012:UEP131019 UOL131012:UOL131019 UYH131012:UYH131019 VID131012:VID131019 VRZ131012:VRZ131019 WBV131012:WBV131019 WLR131012:WLR131019 WVN131012:WVN131019 F196548:F196555 JB196548:JB196555 SX196548:SX196555 ACT196548:ACT196555 AMP196548:AMP196555 AWL196548:AWL196555 BGH196548:BGH196555 BQD196548:BQD196555 BZZ196548:BZZ196555 CJV196548:CJV196555 CTR196548:CTR196555 DDN196548:DDN196555 DNJ196548:DNJ196555 DXF196548:DXF196555 EHB196548:EHB196555 EQX196548:EQX196555 FAT196548:FAT196555 FKP196548:FKP196555 FUL196548:FUL196555 GEH196548:GEH196555 GOD196548:GOD196555 GXZ196548:GXZ196555 HHV196548:HHV196555 HRR196548:HRR196555 IBN196548:IBN196555 ILJ196548:ILJ196555 IVF196548:IVF196555 JFB196548:JFB196555 JOX196548:JOX196555 JYT196548:JYT196555 KIP196548:KIP196555 KSL196548:KSL196555 LCH196548:LCH196555 LMD196548:LMD196555 LVZ196548:LVZ196555 MFV196548:MFV196555 MPR196548:MPR196555 MZN196548:MZN196555 NJJ196548:NJJ196555 NTF196548:NTF196555 ODB196548:ODB196555 OMX196548:OMX196555 OWT196548:OWT196555 PGP196548:PGP196555 PQL196548:PQL196555 QAH196548:QAH196555 QKD196548:QKD196555 QTZ196548:QTZ196555 RDV196548:RDV196555 RNR196548:RNR196555 RXN196548:RXN196555 SHJ196548:SHJ196555 SRF196548:SRF196555 TBB196548:TBB196555 TKX196548:TKX196555 TUT196548:TUT196555 UEP196548:UEP196555 UOL196548:UOL196555 UYH196548:UYH196555 VID196548:VID196555 VRZ196548:VRZ196555 WBV196548:WBV196555 WLR196548:WLR196555 WVN196548:WVN196555 F262084:F262091 JB262084:JB262091 SX262084:SX262091 ACT262084:ACT262091 AMP262084:AMP262091 AWL262084:AWL262091 BGH262084:BGH262091 BQD262084:BQD262091 BZZ262084:BZZ262091 CJV262084:CJV262091 CTR262084:CTR262091 DDN262084:DDN262091 DNJ262084:DNJ262091 DXF262084:DXF262091 EHB262084:EHB262091 EQX262084:EQX262091 FAT262084:FAT262091 FKP262084:FKP262091 FUL262084:FUL262091 GEH262084:GEH262091 GOD262084:GOD262091 GXZ262084:GXZ262091 HHV262084:HHV262091 HRR262084:HRR262091 IBN262084:IBN262091 ILJ262084:ILJ262091 IVF262084:IVF262091 JFB262084:JFB262091 JOX262084:JOX262091 JYT262084:JYT262091 KIP262084:KIP262091 KSL262084:KSL262091 LCH262084:LCH262091 LMD262084:LMD262091 LVZ262084:LVZ262091 MFV262084:MFV262091 MPR262084:MPR262091 MZN262084:MZN262091 NJJ262084:NJJ262091 NTF262084:NTF262091 ODB262084:ODB262091 OMX262084:OMX262091 OWT262084:OWT262091 PGP262084:PGP262091 PQL262084:PQL262091 QAH262084:QAH262091 QKD262084:QKD262091 QTZ262084:QTZ262091 RDV262084:RDV262091 RNR262084:RNR262091 RXN262084:RXN262091 SHJ262084:SHJ262091 SRF262084:SRF262091 TBB262084:TBB262091 TKX262084:TKX262091 TUT262084:TUT262091 UEP262084:UEP262091 UOL262084:UOL262091 UYH262084:UYH262091 VID262084:VID262091 VRZ262084:VRZ262091 WBV262084:WBV262091 WLR262084:WLR262091 WVN262084:WVN262091 F327620:F327627 JB327620:JB327627 SX327620:SX327627 ACT327620:ACT327627 AMP327620:AMP327627 AWL327620:AWL327627 BGH327620:BGH327627 BQD327620:BQD327627 BZZ327620:BZZ327627 CJV327620:CJV327627 CTR327620:CTR327627 DDN327620:DDN327627 DNJ327620:DNJ327627 DXF327620:DXF327627 EHB327620:EHB327627 EQX327620:EQX327627 FAT327620:FAT327627 FKP327620:FKP327627 FUL327620:FUL327627 GEH327620:GEH327627 GOD327620:GOD327627 GXZ327620:GXZ327627 HHV327620:HHV327627 HRR327620:HRR327627 IBN327620:IBN327627 ILJ327620:ILJ327627 IVF327620:IVF327627 JFB327620:JFB327627 JOX327620:JOX327627 JYT327620:JYT327627 KIP327620:KIP327627 KSL327620:KSL327627 LCH327620:LCH327627 LMD327620:LMD327627 LVZ327620:LVZ327627 MFV327620:MFV327627 MPR327620:MPR327627 MZN327620:MZN327627 NJJ327620:NJJ327627 NTF327620:NTF327627 ODB327620:ODB327627 OMX327620:OMX327627 OWT327620:OWT327627 PGP327620:PGP327627 PQL327620:PQL327627 QAH327620:QAH327627 QKD327620:QKD327627 QTZ327620:QTZ327627 RDV327620:RDV327627 RNR327620:RNR327627 RXN327620:RXN327627 SHJ327620:SHJ327627 SRF327620:SRF327627 TBB327620:TBB327627 TKX327620:TKX327627 TUT327620:TUT327627 UEP327620:UEP327627 UOL327620:UOL327627 UYH327620:UYH327627 VID327620:VID327627 VRZ327620:VRZ327627 WBV327620:WBV327627 WLR327620:WLR327627 WVN327620:WVN327627 F393156:F393163 JB393156:JB393163 SX393156:SX393163 ACT393156:ACT393163 AMP393156:AMP393163 AWL393156:AWL393163 BGH393156:BGH393163 BQD393156:BQD393163 BZZ393156:BZZ393163 CJV393156:CJV393163 CTR393156:CTR393163 DDN393156:DDN393163 DNJ393156:DNJ393163 DXF393156:DXF393163 EHB393156:EHB393163 EQX393156:EQX393163 FAT393156:FAT393163 FKP393156:FKP393163 FUL393156:FUL393163 GEH393156:GEH393163 GOD393156:GOD393163 GXZ393156:GXZ393163 HHV393156:HHV393163 HRR393156:HRR393163 IBN393156:IBN393163 ILJ393156:ILJ393163 IVF393156:IVF393163 JFB393156:JFB393163 JOX393156:JOX393163 JYT393156:JYT393163 KIP393156:KIP393163 KSL393156:KSL393163 LCH393156:LCH393163 LMD393156:LMD393163 LVZ393156:LVZ393163 MFV393156:MFV393163 MPR393156:MPR393163 MZN393156:MZN393163 NJJ393156:NJJ393163 NTF393156:NTF393163 ODB393156:ODB393163 OMX393156:OMX393163 OWT393156:OWT393163 PGP393156:PGP393163 PQL393156:PQL393163 QAH393156:QAH393163 QKD393156:QKD393163 QTZ393156:QTZ393163 RDV393156:RDV393163 RNR393156:RNR393163 RXN393156:RXN393163 SHJ393156:SHJ393163 SRF393156:SRF393163 TBB393156:TBB393163 TKX393156:TKX393163 TUT393156:TUT393163 UEP393156:UEP393163 UOL393156:UOL393163 UYH393156:UYH393163 VID393156:VID393163 VRZ393156:VRZ393163 WBV393156:WBV393163 WLR393156:WLR393163 WVN393156:WVN393163 F458692:F458699 JB458692:JB458699 SX458692:SX458699 ACT458692:ACT458699 AMP458692:AMP458699 AWL458692:AWL458699 BGH458692:BGH458699 BQD458692:BQD458699 BZZ458692:BZZ458699 CJV458692:CJV458699 CTR458692:CTR458699 DDN458692:DDN458699 DNJ458692:DNJ458699 DXF458692:DXF458699 EHB458692:EHB458699 EQX458692:EQX458699 FAT458692:FAT458699 FKP458692:FKP458699 FUL458692:FUL458699 GEH458692:GEH458699 GOD458692:GOD458699 GXZ458692:GXZ458699 HHV458692:HHV458699 HRR458692:HRR458699 IBN458692:IBN458699 ILJ458692:ILJ458699 IVF458692:IVF458699 JFB458692:JFB458699 JOX458692:JOX458699 JYT458692:JYT458699 KIP458692:KIP458699 KSL458692:KSL458699 LCH458692:LCH458699 LMD458692:LMD458699 LVZ458692:LVZ458699 MFV458692:MFV458699 MPR458692:MPR458699 MZN458692:MZN458699 NJJ458692:NJJ458699 NTF458692:NTF458699 ODB458692:ODB458699 OMX458692:OMX458699 OWT458692:OWT458699 PGP458692:PGP458699 PQL458692:PQL458699 QAH458692:QAH458699 QKD458692:QKD458699 QTZ458692:QTZ458699 RDV458692:RDV458699 RNR458692:RNR458699 RXN458692:RXN458699 SHJ458692:SHJ458699 SRF458692:SRF458699 TBB458692:TBB458699 TKX458692:TKX458699 TUT458692:TUT458699 UEP458692:UEP458699 UOL458692:UOL458699 UYH458692:UYH458699 VID458692:VID458699 VRZ458692:VRZ458699 WBV458692:WBV458699 WLR458692:WLR458699 WVN458692:WVN458699 F524228:F524235 JB524228:JB524235 SX524228:SX524235 ACT524228:ACT524235 AMP524228:AMP524235 AWL524228:AWL524235 BGH524228:BGH524235 BQD524228:BQD524235 BZZ524228:BZZ524235 CJV524228:CJV524235 CTR524228:CTR524235 DDN524228:DDN524235 DNJ524228:DNJ524235 DXF524228:DXF524235 EHB524228:EHB524235 EQX524228:EQX524235 FAT524228:FAT524235 FKP524228:FKP524235 FUL524228:FUL524235 GEH524228:GEH524235 GOD524228:GOD524235 GXZ524228:GXZ524235 HHV524228:HHV524235 HRR524228:HRR524235 IBN524228:IBN524235 ILJ524228:ILJ524235 IVF524228:IVF524235 JFB524228:JFB524235 JOX524228:JOX524235 JYT524228:JYT524235 KIP524228:KIP524235 KSL524228:KSL524235 LCH524228:LCH524235 LMD524228:LMD524235 LVZ524228:LVZ524235 MFV524228:MFV524235 MPR524228:MPR524235 MZN524228:MZN524235 NJJ524228:NJJ524235 NTF524228:NTF524235 ODB524228:ODB524235 OMX524228:OMX524235 OWT524228:OWT524235 PGP524228:PGP524235 PQL524228:PQL524235 QAH524228:QAH524235 QKD524228:QKD524235 QTZ524228:QTZ524235 RDV524228:RDV524235 RNR524228:RNR524235 RXN524228:RXN524235 SHJ524228:SHJ524235 SRF524228:SRF524235 TBB524228:TBB524235 TKX524228:TKX524235 TUT524228:TUT524235 UEP524228:UEP524235 UOL524228:UOL524235 UYH524228:UYH524235 VID524228:VID524235 VRZ524228:VRZ524235 WBV524228:WBV524235 WLR524228:WLR524235 WVN524228:WVN524235 F589764:F589771 JB589764:JB589771 SX589764:SX589771 ACT589764:ACT589771 AMP589764:AMP589771 AWL589764:AWL589771 BGH589764:BGH589771 BQD589764:BQD589771 BZZ589764:BZZ589771 CJV589764:CJV589771 CTR589764:CTR589771 DDN589764:DDN589771 DNJ589764:DNJ589771 DXF589764:DXF589771 EHB589764:EHB589771 EQX589764:EQX589771 FAT589764:FAT589771 FKP589764:FKP589771 FUL589764:FUL589771 GEH589764:GEH589771 GOD589764:GOD589771 GXZ589764:GXZ589771 HHV589764:HHV589771 HRR589764:HRR589771 IBN589764:IBN589771 ILJ589764:ILJ589771 IVF589764:IVF589771 JFB589764:JFB589771 JOX589764:JOX589771 JYT589764:JYT589771 KIP589764:KIP589771 KSL589764:KSL589771 LCH589764:LCH589771 LMD589764:LMD589771 LVZ589764:LVZ589771 MFV589764:MFV589771 MPR589764:MPR589771 MZN589764:MZN589771 NJJ589764:NJJ589771 NTF589764:NTF589771 ODB589764:ODB589771 OMX589764:OMX589771 OWT589764:OWT589771 PGP589764:PGP589771 PQL589764:PQL589771 QAH589764:QAH589771 QKD589764:QKD589771 QTZ589764:QTZ589771 RDV589764:RDV589771 RNR589764:RNR589771 RXN589764:RXN589771 SHJ589764:SHJ589771 SRF589764:SRF589771 TBB589764:TBB589771 TKX589764:TKX589771 TUT589764:TUT589771 UEP589764:UEP589771 UOL589764:UOL589771 UYH589764:UYH589771 VID589764:VID589771 VRZ589764:VRZ589771 WBV589764:WBV589771 WLR589764:WLR589771 WVN589764:WVN589771 F655300:F655307 JB655300:JB655307 SX655300:SX655307 ACT655300:ACT655307 AMP655300:AMP655307 AWL655300:AWL655307 BGH655300:BGH655307 BQD655300:BQD655307 BZZ655300:BZZ655307 CJV655300:CJV655307 CTR655300:CTR655307 DDN655300:DDN655307 DNJ655300:DNJ655307 DXF655300:DXF655307 EHB655300:EHB655307 EQX655300:EQX655307 FAT655300:FAT655307 FKP655300:FKP655307 FUL655300:FUL655307 GEH655300:GEH655307 GOD655300:GOD655307 GXZ655300:GXZ655307 HHV655300:HHV655307 HRR655300:HRR655307 IBN655300:IBN655307 ILJ655300:ILJ655307 IVF655300:IVF655307 JFB655300:JFB655307 JOX655300:JOX655307 JYT655300:JYT655307 KIP655300:KIP655307 KSL655300:KSL655307 LCH655300:LCH655307 LMD655300:LMD655307 LVZ655300:LVZ655307 MFV655300:MFV655307 MPR655300:MPR655307 MZN655300:MZN655307 NJJ655300:NJJ655307 NTF655300:NTF655307 ODB655300:ODB655307 OMX655300:OMX655307 OWT655300:OWT655307 PGP655300:PGP655307 PQL655300:PQL655307 QAH655300:QAH655307 QKD655300:QKD655307 QTZ655300:QTZ655307 RDV655300:RDV655307 RNR655300:RNR655307 RXN655300:RXN655307 SHJ655300:SHJ655307 SRF655300:SRF655307 TBB655300:TBB655307 TKX655300:TKX655307 TUT655300:TUT655307 UEP655300:UEP655307 UOL655300:UOL655307 UYH655300:UYH655307 VID655300:VID655307 VRZ655300:VRZ655307 WBV655300:WBV655307 WLR655300:WLR655307 WVN655300:WVN655307 F720836:F720843 JB720836:JB720843 SX720836:SX720843 ACT720836:ACT720843 AMP720836:AMP720843 AWL720836:AWL720843 BGH720836:BGH720843 BQD720836:BQD720843 BZZ720836:BZZ720843 CJV720836:CJV720843 CTR720836:CTR720843 DDN720836:DDN720843 DNJ720836:DNJ720843 DXF720836:DXF720843 EHB720836:EHB720843 EQX720836:EQX720843 FAT720836:FAT720843 FKP720836:FKP720843 FUL720836:FUL720843 GEH720836:GEH720843 GOD720836:GOD720843 GXZ720836:GXZ720843 HHV720836:HHV720843 HRR720836:HRR720843 IBN720836:IBN720843 ILJ720836:ILJ720843 IVF720836:IVF720843 JFB720836:JFB720843 JOX720836:JOX720843 JYT720836:JYT720843 KIP720836:KIP720843 KSL720836:KSL720843 LCH720836:LCH720843 LMD720836:LMD720843 LVZ720836:LVZ720843 MFV720836:MFV720843 MPR720836:MPR720843 MZN720836:MZN720843 NJJ720836:NJJ720843 NTF720836:NTF720843 ODB720836:ODB720843 OMX720836:OMX720843 OWT720836:OWT720843 PGP720836:PGP720843 PQL720836:PQL720843 QAH720836:QAH720843 QKD720836:QKD720843 QTZ720836:QTZ720843 RDV720836:RDV720843 RNR720836:RNR720843 RXN720836:RXN720843 SHJ720836:SHJ720843 SRF720836:SRF720843 TBB720836:TBB720843 TKX720836:TKX720843 TUT720836:TUT720843 UEP720836:UEP720843 UOL720836:UOL720843 UYH720836:UYH720843 VID720836:VID720843 VRZ720836:VRZ720843 WBV720836:WBV720843 WLR720836:WLR720843 WVN720836:WVN720843 F786372:F786379 JB786372:JB786379 SX786372:SX786379 ACT786372:ACT786379 AMP786372:AMP786379 AWL786372:AWL786379 BGH786372:BGH786379 BQD786372:BQD786379 BZZ786372:BZZ786379 CJV786372:CJV786379 CTR786372:CTR786379 DDN786372:DDN786379 DNJ786372:DNJ786379 DXF786372:DXF786379 EHB786372:EHB786379 EQX786372:EQX786379 FAT786372:FAT786379 FKP786372:FKP786379 FUL786372:FUL786379 GEH786372:GEH786379 GOD786372:GOD786379 GXZ786372:GXZ786379 HHV786372:HHV786379 HRR786372:HRR786379 IBN786372:IBN786379 ILJ786372:ILJ786379 IVF786372:IVF786379 JFB786372:JFB786379 JOX786372:JOX786379 JYT786372:JYT786379 KIP786372:KIP786379 KSL786372:KSL786379 LCH786372:LCH786379 LMD786372:LMD786379 LVZ786372:LVZ786379 MFV786372:MFV786379 MPR786372:MPR786379 MZN786372:MZN786379 NJJ786372:NJJ786379 NTF786372:NTF786379 ODB786372:ODB786379 OMX786372:OMX786379 OWT786372:OWT786379 PGP786372:PGP786379 PQL786372:PQL786379 QAH786372:QAH786379 QKD786372:QKD786379 QTZ786372:QTZ786379 RDV786372:RDV786379 RNR786372:RNR786379 RXN786372:RXN786379 SHJ786372:SHJ786379 SRF786372:SRF786379 TBB786372:TBB786379 TKX786372:TKX786379 TUT786372:TUT786379 UEP786372:UEP786379 UOL786372:UOL786379 UYH786372:UYH786379 VID786372:VID786379 VRZ786372:VRZ786379 WBV786372:WBV786379 WLR786372:WLR786379 WVN786372:WVN786379 F851908:F851915 JB851908:JB851915 SX851908:SX851915 ACT851908:ACT851915 AMP851908:AMP851915 AWL851908:AWL851915 BGH851908:BGH851915 BQD851908:BQD851915 BZZ851908:BZZ851915 CJV851908:CJV851915 CTR851908:CTR851915 DDN851908:DDN851915 DNJ851908:DNJ851915 DXF851908:DXF851915 EHB851908:EHB851915 EQX851908:EQX851915 FAT851908:FAT851915 FKP851908:FKP851915 FUL851908:FUL851915 GEH851908:GEH851915 GOD851908:GOD851915 GXZ851908:GXZ851915 HHV851908:HHV851915 HRR851908:HRR851915 IBN851908:IBN851915 ILJ851908:ILJ851915 IVF851908:IVF851915 JFB851908:JFB851915 JOX851908:JOX851915 JYT851908:JYT851915 KIP851908:KIP851915 KSL851908:KSL851915 LCH851908:LCH851915 LMD851908:LMD851915 LVZ851908:LVZ851915 MFV851908:MFV851915 MPR851908:MPR851915 MZN851908:MZN851915 NJJ851908:NJJ851915 NTF851908:NTF851915 ODB851908:ODB851915 OMX851908:OMX851915 OWT851908:OWT851915 PGP851908:PGP851915 PQL851908:PQL851915 QAH851908:QAH851915 QKD851908:QKD851915 QTZ851908:QTZ851915 RDV851908:RDV851915 RNR851908:RNR851915 RXN851908:RXN851915 SHJ851908:SHJ851915 SRF851908:SRF851915 TBB851908:TBB851915 TKX851908:TKX851915 TUT851908:TUT851915 UEP851908:UEP851915 UOL851908:UOL851915 UYH851908:UYH851915 VID851908:VID851915 VRZ851908:VRZ851915 WBV851908:WBV851915 WLR851908:WLR851915 WVN851908:WVN851915 F917444:F917451 JB917444:JB917451 SX917444:SX917451 ACT917444:ACT917451 AMP917444:AMP917451 AWL917444:AWL917451 BGH917444:BGH917451 BQD917444:BQD917451 BZZ917444:BZZ917451 CJV917444:CJV917451 CTR917444:CTR917451 DDN917444:DDN917451 DNJ917444:DNJ917451 DXF917444:DXF917451 EHB917444:EHB917451 EQX917444:EQX917451 FAT917444:FAT917451 FKP917444:FKP917451 FUL917444:FUL917451 GEH917444:GEH917451 GOD917444:GOD917451 GXZ917444:GXZ917451 HHV917444:HHV917451 HRR917444:HRR917451 IBN917444:IBN917451 ILJ917444:ILJ917451 IVF917444:IVF917451 JFB917444:JFB917451 JOX917444:JOX917451 JYT917444:JYT917451 KIP917444:KIP917451 KSL917444:KSL917451 LCH917444:LCH917451 LMD917444:LMD917451 LVZ917444:LVZ917451 MFV917444:MFV917451 MPR917444:MPR917451 MZN917444:MZN917451 NJJ917444:NJJ917451 NTF917444:NTF917451 ODB917444:ODB917451 OMX917444:OMX917451 OWT917444:OWT917451 PGP917444:PGP917451 PQL917444:PQL917451 QAH917444:QAH917451 QKD917444:QKD917451 QTZ917444:QTZ917451 RDV917444:RDV917451 RNR917444:RNR917451 RXN917444:RXN917451 SHJ917444:SHJ917451 SRF917444:SRF917451 TBB917444:TBB917451 TKX917444:TKX917451 TUT917444:TUT917451 UEP917444:UEP917451 UOL917444:UOL917451 UYH917444:UYH917451 VID917444:VID917451 VRZ917444:VRZ917451 WBV917444:WBV917451 WLR917444:WLR917451 WVN917444:WVN917451 F982980:F982987 JB982980:JB982987 SX982980:SX982987 ACT982980:ACT982987 AMP982980:AMP982987 AWL982980:AWL982987 BGH982980:BGH982987 BQD982980:BQD982987 BZZ982980:BZZ982987 CJV982980:CJV982987 CTR982980:CTR982987 DDN982980:DDN982987 DNJ982980:DNJ982987 DXF982980:DXF982987 EHB982980:EHB982987 EQX982980:EQX982987 FAT982980:FAT982987 FKP982980:FKP982987 FUL982980:FUL982987 GEH982980:GEH982987 GOD982980:GOD982987 GXZ982980:GXZ982987 HHV982980:HHV982987 HRR982980:HRR982987 IBN982980:IBN982987 ILJ982980:ILJ982987 IVF982980:IVF982987 JFB982980:JFB982987 JOX982980:JOX982987 JYT982980:JYT982987 KIP982980:KIP982987 KSL982980:KSL982987 LCH982980:LCH982987 LMD982980:LMD982987 LVZ982980:LVZ982987 MFV982980:MFV982987 MPR982980:MPR982987 MZN982980:MZN982987 NJJ982980:NJJ982987 NTF982980:NTF982987 ODB982980:ODB982987 OMX982980:OMX982987 OWT982980:OWT982987 PGP982980:PGP982987 PQL982980:PQL982987 QAH982980:QAH982987 QKD982980:QKD982987 QTZ982980:QTZ982987 RDV982980:RDV982987 RNR982980:RNR982987 RXN982980:RXN982987 SHJ982980:SHJ982987 SRF982980:SRF982987 TBB982980:TBB982987 TKX982980:TKX982987 TUT982980:TUT982987 UEP982980:UEP982987 UOL982980:UOL982987 UYH982980:UYH982987 VID982980:VID982987 VRZ982980:VRZ982987 WBV982980:WBV982987 WLR982980:WLR982987 WVN982980:WVN982987 F65486 JB65486 SX65486 ACT65486 AMP65486 AWL65486 BGH65486 BQD65486 BZZ65486 CJV65486 CTR65486 DDN65486 DNJ65486 DXF65486 EHB65486 EQX65486 FAT65486 FKP65486 FUL65486 GEH65486 GOD65486 GXZ65486 HHV65486 HRR65486 IBN65486 ILJ65486 IVF65486 JFB65486 JOX65486 JYT65486 KIP65486 KSL65486 LCH65486 LMD65486 LVZ65486 MFV65486 MPR65486 MZN65486 NJJ65486 NTF65486 ODB65486 OMX65486 OWT65486 PGP65486 PQL65486 QAH65486 QKD65486 QTZ65486 RDV65486 RNR65486 RXN65486 SHJ65486 SRF65486 TBB65486 TKX65486 TUT65486 UEP65486 UOL65486 UYH65486 VID65486 VRZ65486 WBV65486 WLR65486 WVN65486 F131022 JB131022 SX131022 ACT131022 AMP131022 AWL131022 BGH131022 BQD131022 BZZ131022 CJV131022 CTR131022 DDN131022 DNJ131022 DXF131022 EHB131022 EQX131022 FAT131022 FKP131022 FUL131022 GEH131022 GOD131022 GXZ131022 HHV131022 HRR131022 IBN131022 ILJ131022 IVF131022 JFB131022 JOX131022 JYT131022 KIP131022 KSL131022 LCH131022 LMD131022 LVZ131022 MFV131022 MPR131022 MZN131022 NJJ131022 NTF131022 ODB131022 OMX131022 OWT131022 PGP131022 PQL131022 QAH131022 QKD131022 QTZ131022 RDV131022 RNR131022 RXN131022 SHJ131022 SRF131022 TBB131022 TKX131022 TUT131022 UEP131022 UOL131022 UYH131022 VID131022 VRZ131022 WBV131022 WLR131022 WVN131022 F196558 JB196558 SX196558 ACT196558 AMP196558 AWL196558 BGH196558 BQD196558 BZZ196558 CJV196558 CTR196558 DDN196558 DNJ196558 DXF196558 EHB196558 EQX196558 FAT196558 FKP196558 FUL196558 GEH196558 GOD196558 GXZ196558 HHV196558 HRR196558 IBN196558 ILJ196558 IVF196558 JFB196558 JOX196558 JYT196558 KIP196558 KSL196558 LCH196558 LMD196558 LVZ196558 MFV196558 MPR196558 MZN196558 NJJ196558 NTF196558 ODB196558 OMX196558 OWT196558 PGP196558 PQL196558 QAH196558 QKD196558 QTZ196558 RDV196558 RNR196558 RXN196558 SHJ196558 SRF196558 TBB196558 TKX196558 TUT196558 UEP196558 UOL196558 UYH196558 VID196558 VRZ196558 WBV196558 WLR196558 WVN196558 F262094 JB262094 SX262094 ACT262094 AMP262094 AWL262094 BGH262094 BQD262094 BZZ262094 CJV262094 CTR262094 DDN262094 DNJ262094 DXF262094 EHB262094 EQX262094 FAT262094 FKP262094 FUL262094 GEH262094 GOD262094 GXZ262094 HHV262094 HRR262094 IBN262094 ILJ262094 IVF262094 JFB262094 JOX262094 JYT262094 KIP262094 KSL262094 LCH262094 LMD262094 LVZ262094 MFV262094 MPR262094 MZN262094 NJJ262094 NTF262094 ODB262094 OMX262094 OWT262094 PGP262094 PQL262094 QAH262094 QKD262094 QTZ262094 RDV262094 RNR262094 RXN262094 SHJ262094 SRF262094 TBB262094 TKX262094 TUT262094 UEP262094 UOL262094 UYH262094 VID262094 VRZ262094 WBV262094 WLR262094 WVN262094 F327630 JB327630 SX327630 ACT327630 AMP327630 AWL327630 BGH327630 BQD327630 BZZ327630 CJV327630 CTR327630 DDN327630 DNJ327630 DXF327630 EHB327630 EQX327630 FAT327630 FKP327630 FUL327630 GEH327630 GOD327630 GXZ327630 HHV327630 HRR327630 IBN327630 ILJ327630 IVF327630 JFB327630 JOX327630 JYT327630 KIP327630 KSL327630 LCH327630 LMD327630 LVZ327630 MFV327630 MPR327630 MZN327630 NJJ327630 NTF327630 ODB327630 OMX327630 OWT327630 PGP327630 PQL327630 QAH327630 QKD327630 QTZ327630 RDV327630 RNR327630 RXN327630 SHJ327630 SRF327630 TBB327630 TKX327630 TUT327630 UEP327630 UOL327630 UYH327630 VID327630 VRZ327630 WBV327630 WLR327630 WVN327630 F393166 JB393166 SX393166 ACT393166 AMP393166 AWL393166 BGH393166 BQD393166 BZZ393166 CJV393166 CTR393166 DDN393166 DNJ393166 DXF393166 EHB393166 EQX393166 FAT393166 FKP393166 FUL393166 GEH393166 GOD393166 GXZ393166 HHV393166 HRR393166 IBN393166 ILJ393166 IVF393166 JFB393166 JOX393166 JYT393166 KIP393166 KSL393166 LCH393166 LMD393166 LVZ393166 MFV393166 MPR393166 MZN393166 NJJ393166 NTF393166 ODB393166 OMX393166 OWT393166 PGP393166 PQL393166 QAH393166 QKD393166 QTZ393166 RDV393166 RNR393166 RXN393166 SHJ393166 SRF393166 TBB393166 TKX393166 TUT393166 UEP393166 UOL393166 UYH393166 VID393166 VRZ393166 WBV393166 WLR393166 WVN393166 F458702 JB458702 SX458702 ACT458702 AMP458702 AWL458702 BGH458702 BQD458702 BZZ458702 CJV458702 CTR458702 DDN458702 DNJ458702 DXF458702 EHB458702 EQX458702 FAT458702 FKP458702 FUL458702 GEH458702 GOD458702 GXZ458702 HHV458702 HRR458702 IBN458702 ILJ458702 IVF458702 JFB458702 JOX458702 JYT458702 KIP458702 KSL458702 LCH458702 LMD458702 LVZ458702 MFV458702 MPR458702 MZN458702 NJJ458702 NTF458702 ODB458702 OMX458702 OWT458702 PGP458702 PQL458702 QAH458702 QKD458702 QTZ458702 RDV458702 RNR458702 RXN458702 SHJ458702 SRF458702 TBB458702 TKX458702 TUT458702 UEP458702 UOL458702 UYH458702 VID458702 VRZ458702 WBV458702 WLR458702 WVN458702 F524238 JB524238 SX524238 ACT524238 AMP524238 AWL524238 BGH524238 BQD524238 BZZ524238 CJV524238 CTR524238 DDN524238 DNJ524238 DXF524238 EHB524238 EQX524238 FAT524238 FKP524238 FUL524238 GEH524238 GOD524238 GXZ524238 HHV524238 HRR524238 IBN524238 ILJ524238 IVF524238 JFB524238 JOX524238 JYT524238 KIP524238 KSL524238 LCH524238 LMD524238 LVZ524238 MFV524238 MPR524238 MZN524238 NJJ524238 NTF524238 ODB524238 OMX524238 OWT524238 PGP524238 PQL524238 QAH524238 QKD524238 QTZ524238 RDV524238 RNR524238 RXN524238 SHJ524238 SRF524238 TBB524238 TKX524238 TUT524238 UEP524238 UOL524238 UYH524238 VID524238 VRZ524238 WBV524238 WLR524238 WVN524238 F589774 JB589774 SX589774 ACT589774 AMP589774 AWL589774 BGH589774 BQD589774 BZZ589774 CJV589774 CTR589774 DDN589774 DNJ589774 DXF589774 EHB589774 EQX589774 FAT589774 FKP589774 FUL589774 GEH589774 GOD589774 GXZ589774 HHV589774 HRR589774 IBN589774 ILJ589774 IVF589774 JFB589774 JOX589774 JYT589774 KIP589774 KSL589774 LCH589774 LMD589774 LVZ589774 MFV589774 MPR589774 MZN589774 NJJ589774 NTF589774 ODB589774 OMX589774 OWT589774 PGP589774 PQL589774 QAH589774 QKD589774 QTZ589774 RDV589774 RNR589774 RXN589774 SHJ589774 SRF589774 TBB589774 TKX589774 TUT589774 UEP589774 UOL589774 UYH589774 VID589774 VRZ589774 WBV589774 WLR589774 WVN589774 F655310 JB655310 SX655310 ACT655310 AMP655310 AWL655310 BGH655310 BQD655310 BZZ655310 CJV655310 CTR655310 DDN655310 DNJ655310 DXF655310 EHB655310 EQX655310 FAT655310 FKP655310 FUL655310 GEH655310 GOD655310 GXZ655310 HHV655310 HRR655310 IBN655310 ILJ655310 IVF655310 JFB655310 JOX655310 JYT655310 KIP655310 KSL655310 LCH655310 LMD655310 LVZ655310 MFV655310 MPR655310 MZN655310 NJJ655310 NTF655310 ODB655310 OMX655310 OWT655310 PGP655310 PQL655310 QAH655310 QKD655310 QTZ655310 RDV655310 RNR655310 RXN655310 SHJ655310 SRF655310 TBB655310 TKX655310 TUT655310 UEP655310 UOL655310 UYH655310 VID655310 VRZ655310 WBV655310 WLR655310 WVN655310 F720846 JB720846 SX720846 ACT720846 AMP720846 AWL720846 BGH720846 BQD720846 BZZ720846 CJV720846 CTR720846 DDN720846 DNJ720846 DXF720846 EHB720846 EQX720846 FAT720846 FKP720846 FUL720846 GEH720846 GOD720846 GXZ720846 HHV720846 HRR720846 IBN720846 ILJ720846 IVF720846 JFB720846 JOX720846 JYT720846 KIP720846 KSL720846 LCH720846 LMD720846 LVZ720846 MFV720846 MPR720846 MZN720846 NJJ720846 NTF720846 ODB720846 OMX720846 OWT720846 PGP720846 PQL720846 QAH720846 QKD720846 QTZ720846 RDV720846 RNR720846 RXN720846 SHJ720846 SRF720846 TBB720846 TKX720846 TUT720846 UEP720846 UOL720846 UYH720846 VID720846 VRZ720846 WBV720846 WLR720846 WVN720846 F786382 JB786382 SX786382 ACT786382 AMP786382 AWL786382 BGH786382 BQD786382 BZZ786382 CJV786382 CTR786382 DDN786382 DNJ786382 DXF786382 EHB786382 EQX786382 FAT786382 FKP786382 FUL786382 GEH786382 GOD786382 GXZ786382 HHV786382 HRR786382 IBN786382 ILJ786382 IVF786382 JFB786382 JOX786382 JYT786382 KIP786382 KSL786382 LCH786382 LMD786382 LVZ786382 MFV786382 MPR786382 MZN786382 NJJ786382 NTF786382 ODB786382 OMX786382 OWT786382 PGP786382 PQL786382 QAH786382 QKD786382 QTZ786382 RDV786382 RNR786382 RXN786382 SHJ786382 SRF786382 TBB786382 TKX786382 TUT786382 UEP786382 UOL786382 UYH786382 VID786382 VRZ786382 WBV786382 WLR786382 WVN786382 F851918 JB851918 SX851918 ACT851918 AMP851918 AWL851918 BGH851918 BQD851918 BZZ851918 CJV851918 CTR851918 DDN851918 DNJ851918 DXF851918 EHB851918 EQX851918 FAT851918 FKP851918 FUL851918 GEH851918 GOD851918 GXZ851918 HHV851918 HRR851918 IBN851918 ILJ851918 IVF851918 JFB851918 JOX851918 JYT851918 KIP851918 KSL851918 LCH851918 LMD851918 LVZ851918 MFV851918 MPR851918 MZN851918 NJJ851918 NTF851918 ODB851918 OMX851918 OWT851918 PGP851918 PQL851918 QAH851918 QKD851918 QTZ851918 RDV851918 RNR851918 RXN851918 SHJ851918 SRF851918 TBB851918 TKX851918 TUT851918 UEP851918 UOL851918 UYH851918 VID851918 VRZ851918 WBV851918 WLR851918 WVN851918 F917454 JB917454 SX917454 ACT917454 AMP917454 AWL917454 BGH917454 BQD917454 BZZ917454 CJV917454 CTR917454 DDN917454 DNJ917454 DXF917454 EHB917454 EQX917454 FAT917454 FKP917454 FUL917454 GEH917454 GOD917454 GXZ917454 HHV917454 HRR917454 IBN917454 ILJ917454 IVF917454 JFB917454 JOX917454 JYT917454 KIP917454 KSL917454 LCH917454 LMD917454 LVZ917454 MFV917454 MPR917454 MZN917454 NJJ917454 NTF917454 ODB917454 OMX917454 OWT917454 PGP917454 PQL917454 QAH917454 QKD917454 QTZ917454 RDV917454 RNR917454 RXN917454 SHJ917454 SRF917454 TBB917454 TKX917454 TUT917454 UEP917454 UOL917454 UYH917454 VID917454 VRZ917454 WBV917454 WLR917454 WVN917454 F982990 JB982990 SX982990 ACT982990 AMP982990 AWL982990 BGH982990 BQD982990 BZZ982990 CJV982990 CTR982990 DDN982990 DNJ982990 DXF982990 EHB982990 EQX982990 FAT982990 FKP982990 FUL982990 GEH982990 GOD982990 GXZ982990 HHV982990 HRR982990 IBN982990 ILJ982990 IVF982990 JFB982990 JOX982990 JYT982990 KIP982990 KSL982990 LCH982990 LMD982990 LVZ982990 MFV982990 MPR982990 MZN982990 NJJ982990 NTF982990 ODB982990 OMX982990 OWT982990 PGP982990 PQL982990 QAH982990 QKD982990 QTZ982990 RDV982990 RNR982990 RXN982990 SHJ982990 SRF982990 TBB982990 TKX982990 TUT982990 UEP982990 UOL982990 UYH982990 VID982990 VRZ982990 WBV982990 WLR982990 WVN982990 F37 JB37 SX37 ACT37 AMP37 AWL37 BGH37 BQD37 BZZ37 CJV37 CTR37 DDN37 DNJ37 DXF37 EHB37 EQX37 FAT37 FKP37 FUL37 GEH37 GOD37 GXZ37 HHV37 HRR37 IBN37 ILJ37 IVF37 JFB37 JOX37 JYT37 KIP37 KSL37 LCH37 LMD37 LVZ37 MFV37 MPR37 MZN37 NJJ37 NTF37 ODB37 OMX37 OWT37 PGP37 PQL37 QAH37 QKD37 QTZ37 RDV37 RNR37 RXN37 SHJ37 SRF37 TBB37 TKX37 TUT37 UEP37 UOL37 UYH37 VID37 VRZ37 WBV37 WLR37 WVN37 F65497 JB65497 SX65497 ACT65497 AMP65497 AWL65497 BGH65497 BQD65497 BZZ65497 CJV65497 CTR65497 DDN65497 DNJ65497 DXF65497 EHB65497 EQX65497 FAT65497 FKP65497 FUL65497 GEH65497 GOD65497 GXZ65497 HHV65497 HRR65497 IBN65497 ILJ65497 IVF65497 JFB65497 JOX65497 JYT65497 KIP65497 KSL65497 LCH65497 LMD65497 LVZ65497 MFV65497 MPR65497 MZN65497 NJJ65497 NTF65497 ODB65497 OMX65497 OWT65497 PGP65497 PQL65497 QAH65497 QKD65497 QTZ65497 RDV65497 RNR65497 RXN65497 SHJ65497 SRF65497 TBB65497 TKX65497 TUT65497 UEP65497 UOL65497 UYH65497 VID65497 VRZ65497 WBV65497 WLR65497 WVN65497 F131033 JB131033 SX131033 ACT131033 AMP131033 AWL131033 BGH131033 BQD131033 BZZ131033 CJV131033 CTR131033 DDN131033 DNJ131033 DXF131033 EHB131033 EQX131033 FAT131033 FKP131033 FUL131033 GEH131033 GOD131033 GXZ131033 HHV131033 HRR131033 IBN131033 ILJ131033 IVF131033 JFB131033 JOX131033 JYT131033 KIP131033 KSL131033 LCH131033 LMD131033 LVZ131033 MFV131033 MPR131033 MZN131033 NJJ131033 NTF131033 ODB131033 OMX131033 OWT131033 PGP131033 PQL131033 QAH131033 QKD131033 QTZ131033 RDV131033 RNR131033 RXN131033 SHJ131033 SRF131033 TBB131033 TKX131033 TUT131033 UEP131033 UOL131033 UYH131033 VID131033 VRZ131033 WBV131033 WLR131033 WVN131033 F196569 JB196569 SX196569 ACT196569 AMP196569 AWL196569 BGH196569 BQD196569 BZZ196569 CJV196569 CTR196569 DDN196569 DNJ196569 DXF196569 EHB196569 EQX196569 FAT196569 FKP196569 FUL196569 GEH196569 GOD196569 GXZ196569 HHV196569 HRR196569 IBN196569 ILJ196569 IVF196569 JFB196569 JOX196569 JYT196569 KIP196569 KSL196569 LCH196569 LMD196569 LVZ196569 MFV196569 MPR196569 MZN196569 NJJ196569 NTF196569 ODB196569 OMX196569 OWT196569 PGP196569 PQL196569 QAH196569 QKD196569 QTZ196569 RDV196569 RNR196569 RXN196569 SHJ196569 SRF196569 TBB196569 TKX196569 TUT196569 UEP196569 UOL196569 UYH196569 VID196569 VRZ196569 WBV196569 WLR196569 WVN196569 F262105 JB262105 SX262105 ACT262105 AMP262105 AWL262105 BGH262105 BQD262105 BZZ262105 CJV262105 CTR262105 DDN262105 DNJ262105 DXF262105 EHB262105 EQX262105 FAT262105 FKP262105 FUL262105 GEH262105 GOD262105 GXZ262105 HHV262105 HRR262105 IBN262105 ILJ262105 IVF262105 JFB262105 JOX262105 JYT262105 KIP262105 KSL262105 LCH262105 LMD262105 LVZ262105 MFV262105 MPR262105 MZN262105 NJJ262105 NTF262105 ODB262105 OMX262105 OWT262105 PGP262105 PQL262105 QAH262105 QKD262105 QTZ262105 RDV262105 RNR262105 RXN262105 SHJ262105 SRF262105 TBB262105 TKX262105 TUT262105 UEP262105 UOL262105 UYH262105 VID262105 VRZ262105 WBV262105 WLR262105 WVN262105 F327641 JB327641 SX327641 ACT327641 AMP327641 AWL327641 BGH327641 BQD327641 BZZ327641 CJV327641 CTR327641 DDN327641 DNJ327641 DXF327641 EHB327641 EQX327641 FAT327641 FKP327641 FUL327641 GEH327641 GOD327641 GXZ327641 HHV327641 HRR327641 IBN327641 ILJ327641 IVF327641 JFB327641 JOX327641 JYT327641 KIP327641 KSL327641 LCH327641 LMD327641 LVZ327641 MFV327641 MPR327641 MZN327641 NJJ327641 NTF327641 ODB327641 OMX327641 OWT327641 PGP327641 PQL327641 QAH327641 QKD327641 QTZ327641 RDV327641 RNR327641 RXN327641 SHJ327641 SRF327641 TBB327641 TKX327641 TUT327641 UEP327641 UOL327641 UYH327641 VID327641 VRZ327641 WBV327641 WLR327641 WVN327641 F393177 JB393177 SX393177 ACT393177 AMP393177 AWL393177 BGH393177 BQD393177 BZZ393177 CJV393177 CTR393177 DDN393177 DNJ393177 DXF393177 EHB393177 EQX393177 FAT393177 FKP393177 FUL393177 GEH393177 GOD393177 GXZ393177 HHV393177 HRR393177 IBN393177 ILJ393177 IVF393177 JFB393177 JOX393177 JYT393177 KIP393177 KSL393177 LCH393177 LMD393177 LVZ393177 MFV393177 MPR393177 MZN393177 NJJ393177 NTF393177 ODB393177 OMX393177 OWT393177 PGP393177 PQL393177 QAH393177 QKD393177 QTZ393177 RDV393177 RNR393177 RXN393177 SHJ393177 SRF393177 TBB393177 TKX393177 TUT393177 UEP393177 UOL393177 UYH393177 VID393177 VRZ393177 WBV393177 WLR393177 WVN393177 F458713 JB458713 SX458713 ACT458713 AMP458713 AWL458713 BGH458713 BQD458713 BZZ458713 CJV458713 CTR458713 DDN458713 DNJ458713 DXF458713 EHB458713 EQX458713 FAT458713 FKP458713 FUL458713 GEH458713 GOD458713 GXZ458713 HHV458713 HRR458713 IBN458713 ILJ458713 IVF458713 JFB458713 JOX458713 JYT458713 KIP458713 KSL458713 LCH458713 LMD458713 LVZ458713 MFV458713 MPR458713 MZN458713 NJJ458713 NTF458713 ODB458713 OMX458713 OWT458713 PGP458713 PQL458713 QAH458713 QKD458713 QTZ458713 RDV458713 RNR458713 RXN458713 SHJ458713 SRF458713 TBB458713 TKX458713 TUT458713 UEP458713 UOL458713 UYH458713 VID458713 VRZ458713 WBV458713 WLR458713 WVN458713 F524249 JB524249 SX524249 ACT524249 AMP524249 AWL524249 BGH524249 BQD524249 BZZ524249 CJV524249 CTR524249 DDN524249 DNJ524249 DXF524249 EHB524249 EQX524249 FAT524249 FKP524249 FUL524249 GEH524249 GOD524249 GXZ524249 HHV524249 HRR524249 IBN524249 ILJ524249 IVF524249 JFB524249 JOX524249 JYT524249 KIP524249 KSL524249 LCH524249 LMD524249 LVZ524249 MFV524249 MPR524249 MZN524249 NJJ524249 NTF524249 ODB524249 OMX524249 OWT524249 PGP524249 PQL524249 QAH524249 QKD524249 QTZ524249 RDV524249 RNR524249 RXN524249 SHJ524249 SRF524249 TBB524249 TKX524249 TUT524249 UEP524249 UOL524249 UYH524249 VID524249 VRZ524249 WBV524249 WLR524249 WVN524249 F589785 JB589785 SX589785 ACT589785 AMP589785 AWL589785 BGH589785 BQD589785 BZZ589785 CJV589785 CTR589785 DDN589785 DNJ589785 DXF589785 EHB589785 EQX589785 FAT589785 FKP589785 FUL589785 GEH589785 GOD589785 GXZ589785 HHV589785 HRR589785 IBN589785 ILJ589785 IVF589785 JFB589785 JOX589785 JYT589785 KIP589785 KSL589785 LCH589785 LMD589785 LVZ589785 MFV589785 MPR589785 MZN589785 NJJ589785 NTF589785 ODB589785 OMX589785 OWT589785 PGP589785 PQL589785 QAH589785 QKD589785 QTZ589785 RDV589785 RNR589785 RXN589785 SHJ589785 SRF589785 TBB589785 TKX589785 TUT589785 UEP589785 UOL589785 UYH589785 VID589785 VRZ589785 WBV589785 WLR589785 WVN589785 F655321 JB655321 SX655321 ACT655321 AMP655321 AWL655321 BGH655321 BQD655321 BZZ655321 CJV655321 CTR655321 DDN655321 DNJ655321 DXF655321 EHB655321 EQX655321 FAT655321 FKP655321 FUL655321 GEH655321 GOD655321 GXZ655321 HHV655321 HRR655321 IBN655321 ILJ655321 IVF655321 JFB655321 JOX655321 JYT655321 KIP655321 KSL655321 LCH655321 LMD655321 LVZ655321 MFV655321 MPR655321 MZN655321 NJJ655321 NTF655321 ODB655321 OMX655321 OWT655321 PGP655321 PQL655321 QAH655321 QKD655321 QTZ655321 RDV655321 RNR655321 RXN655321 SHJ655321 SRF655321 TBB655321 TKX655321 TUT655321 UEP655321 UOL655321 UYH655321 VID655321 VRZ655321 WBV655321 WLR655321 WVN655321 F720857 JB720857 SX720857 ACT720857 AMP720857 AWL720857 BGH720857 BQD720857 BZZ720857 CJV720857 CTR720857 DDN720857 DNJ720857 DXF720857 EHB720857 EQX720857 FAT720857 FKP720857 FUL720857 GEH720857 GOD720857 GXZ720857 HHV720857 HRR720857 IBN720857 ILJ720857 IVF720857 JFB720857 JOX720857 JYT720857 KIP720857 KSL720857 LCH720857 LMD720857 LVZ720857 MFV720857 MPR720857 MZN720857 NJJ720857 NTF720857 ODB720857 OMX720857 OWT720857 PGP720857 PQL720857 QAH720857 QKD720857 QTZ720857 RDV720857 RNR720857 RXN720857 SHJ720857 SRF720857 TBB720857 TKX720857 TUT720857 UEP720857 UOL720857 UYH720857 VID720857 VRZ720857 WBV720857 WLR720857 WVN720857 F786393 JB786393 SX786393 ACT786393 AMP786393 AWL786393 BGH786393 BQD786393 BZZ786393 CJV786393 CTR786393 DDN786393 DNJ786393 DXF786393 EHB786393 EQX786393 FAT786393 FKP786393 FUL786393 GEH786393 GOD786393 GXZ786393 HHV786393 HRR786393 IBN786393 ILJ786393 IVF786393 JFB786393 JOX786393 JYT786393 KIP786393 KSL786393 LCH786393 LMD786393 LVZ786393 MFV786393 MPR786393 MZN786393 NJJ786393 NTF786393 ODB786393 OMX786393 OWT786393 PGP786393 PQL786393 QAH786393 QKD786393 QTZ786393 RDV786393 RNR786393 RXN786393 SHJ786393 SRF786393 TBB786393 TKX786393 TUT786393 UEP786393 UOL786393 UYH786393 VID786393 VRZ786393 WBV786393 WLR786393 WVN786393 F851929 JB851929 SX851929 ACT851929 AMP851929 AWL851929 BGH851929 BQD851929 BZZ851929 CJV851929 CTR851929 DDN851929 DNJ851929 DXF851929 EHB851929 EQX851929 FAT851929 FKP851929 FUL851929 GEH851929 GOD851929 GXZ851929 HHV851929 HRR851929 IBN851929 ILJ851929 IVF851929 JFB851929 JOX851929 JYT851929 KIP851929 KSL851929 LCH851929 LMD851929 LVZ851929 MFV851929 MPR851929 MZN851929 NJJ851929 NTF851929 ODB851929 OMX851929 OWT851929 PGP851929 PQL851929 QAH851929 QKD851929 QTZ851929 RDV851929 RNR851929 RXN851929 SHJ851929 SRF851929 TBB851929 TKX851929 TUT851929 UEP851929 UOL851929 UYH851929 VID851929 VRZ851929 WBV851929 WLR851929 WVN851929 F917465 JB917465 SX917465 ACT917465 AMP917465 AWL917465 BGH917465 BQD917465 BZZ917465 CJV917465 CTR917465 DDN917465 DNJ917465 DXF917465 EHB917465 EQX917465 FAT917465 FKP917465 FUL917465 GEH917465 GOD917465 GXZ917465 HHV917465 HRR917465 IBN917465 ILJ917465 IVF917465 JFB917465 JOX917465 JYT917465 KIP917465 KSL917465 LCH917465 LMD917465 LVZ917465 MFV917465 MPR917465 MZN917465 NJJ917465 NTF917465 ODB917465 OMX917465 OWT917465 PGP917465 PQL917465 QAH917465 QKD917465 QTZ917465 RDV917465 RNR917465 RXN917465 SHJ917465 SRF917465 TBB917465 TKX917465 TUT917465 UEP917465 UOL917465 UYH917465 VID917465 VRZ917465 WBV917465 WLR917465 WVN917465 F983001 JB983001 SX983001 ACT983001 AMP983001 AWL983001 BGH983001 BQD983001 BZZ983001 CJV983001 CTR983001 DDN983001 DNJ983001 DXF983001 EHB983001 EQX983001 FAT983001 FKP983001 FUL983001 GEH983001 GOD983001 GXZ983001 HHV983001 HRR983001 IBN983001 ILJ983001 IVF983001 JFB983001 JOX983001 JYT983001 KIP983001 KSL983001 LCH983001 LMD983001 LVZ983001 MFV983001 MPR983001 MZN983001 NJJ983001 NTF983001 ODB983001 OMX983001 OWT983001 PGP983001 PQL983001 QAH983001 QKD983001 QTZ983001 RDV983001 RNR983001 RXN983001 SHJ983001 SRF983001 TBB983001 TKX983001 TUT983001 UEP983001 UOL983001 UYH983001 VID983001 VRZ983001 WBV983001 WLR983001 WVN983001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F65473 JB65473 SX65473 ACT65473 AMP65473 AWL65473 BGH65473 BQD65473 BZZ65473 CJV65473 CTR65473 DDN65473 DNJ65473 DXF65473 EHB65473 EQX65473 FAT65473 FKP65473 FUL65473 GEH65473 GOD65473 GXZ65473 HHV65473 HRR65473 IBN65473 ILJ65473 IVF65473 JFB65473 JOX65473 JYT65473 KIP65473 KSL65473 LCH65473 LMD65473 LVZ65473 MFV65473 MPR65473 MZN65473 NJJ65473 NTF65473 ODB65473 OMX65473 OWT65473 PGP65473 PQL65473 QAH65473 QKD65473 QTZ65473 RDV65473 RNR65473 RXN65473 SHJ65473 SRF65473 TBB65473 TKX65473 TUT65473 UEP65473 UOL65473 UYH65473 VID65473 VRZ65473 WBV65473 WLR65473 WVN65473 F131009 JB131009 SX131009 ACT131009 AMP131009 AWL131009 BGH131009 BQD131009 BZZ131009 CJV131009 CTR131009 DDN131009 DNJ131009 DXF131009 EHB131009 EQX131009 FAT131009 FKP131009 FUL131009 GEH131009 GOD131009 GXZ131009 HHV131009 HRR131009 IBN131009 ILJ131009 IVF131009 JFB131009 JOX131009 JYT131009 KIP131009 KSL131009 LCH131009 LMD131009 LVZ131009 MFV131009 MPR131009 MZN131009 NJJ131009 NTF131009 ODB131009 OMX131009 OWT131009 PGP131009 PQL131009 QAH131009 QKD131009 QTZ131009 RDV131009 RNR131009 RXN131009 SHJ131009 SRF131009 TBB131009 TKX131009 TUT131009 UEP131009 UOL131009 UYH131009 VID131009 VRZ131009 WBV131009 WLR131009 WVN131009 F196545 JB196545 SX196545 ACT196545 AMP196545 AWL196545 BGH196545 BQD196545 BZZ196545 CJV196545 CTR196545 DDN196545 DNJ196545 DXF196545 EHB196545 EQX196545 FAT196545 FKP196545 FUL196545 GEH196545 GOD196545 GXZ196545 HHV196545 HRR196545 IBN196545 ILJ196545 IVF196545 JFB196545 JOX196545 JYT196545 KIP196545 KSL196545 LCH196545 LMD196545 LVZ196545 MFV196545 MPR196545 MZN196545 NJJ196545 NTF196545 ODB196545 OMX196545 OWT196545 PGP196545 PQL196545 QAH196545 QKD196545 QTZ196545 RDV196545 RNR196545 RXN196545 SHJ196545 SRF196545 TBB196545 TKX196545 TUT196545 UEP196545 UOL196545 UYH196545 VID196545 VRZ196545 WBV196545 WLR196545 WVN196545 F262081 JB262081 SX262081 ACT262081 AMP262081 AWL262081 BGH262081 BQD262081 BZZ262081 CJV262081 CTR262081 DDN262081 DNJ262081 DXF262081 EHB262081 EQX262081 FAT262081 FKP262081 FUL262081 GEH262081 GOD262081 GXZ262081 HHV262081 HRR262081 IBN262081 ILJ262081 IVF262081 JFB262081 JOX262081 JYT262081 KIP262081 KSL262081 LCH262081 LMD262081 LVZ262081 MFV262081 MPR262081 MZN262081 NJJ262081 NTF262081 ODB262081 OMX262081 OWT262081 PGP262081 PQL262081 QAH262081 QKD262081 QTZ262081 RDV262081 RNR262081 RXN262081 SHJ262081 SRF262081 TBB262081 TKX262081 TUT262081 UEP262081 UOL262081 UYH262081 VID262081 VRZ262081 WBV262081 WLR262081 WVN262081 F327617 JB327617 SX327617 ACT327617 AMP327617 AWL327617 BGH327617 BQD327617 BZZ327617 CJV327617 CTR327617 DDN327617 DNJ327617 DXF327617 EHB327617 EQX327617 FAT327617 FKP327617 FUL327617 GEH327617 GOD327617 GXZ327617 HHV327617 HRR327617 IBN327617 ILJ327617 IVF327617 JFB327617 JOX327617 JYT327617 KIP327617 KSL327617 LCH327617 LMD327617 LVZ327617 MFV327617 MPR327617 MZN327617 NJJ327617 NTF327617 ODB327617 OMX327617 OWT327617 PGP327617 PQL327617 QAH327617 QKD327617 QTZ327617 RDV327617 RNR327617 RXN327617 SHJ327617 SRF327617 TBB327617 TKX327617 TUT327617 UEP327617 UOL327617 UYH327617 VID327617 VRZ327617 WBV327617 WLR327617 WVN327617 F393153 JB393153 SX393153 ACT393153 AMP393153 AWL393153 BGH393153 BQD393153 BZZ393153 CJV393153 CTR393153 DDN393153 DNJ393153 DXF393153 EHB393153 EQX393153 FAT393153 FKP393153 FUL393153 GEH393153 GOD393153 GXZ393153 HHV393153 HRR393153 IBN393153 ILJ393153 IVF393153 JFB393153 JOX393153 JYT393153 KIP393153 KSL393153 LCH393153 LMD393153 LVZ393153 MFV393153 MPR393153 MZN393153 NJJ393153 NTF393153 ODB393153 OMX393153 OWT393153 PGP393153 PQL393153 QAH393153 QKD393153 QTZ393153 RDV393153 RNR393153 RXN393153 SHJ393153 SRF393153 TBB393153 TKX393153 TUT393153 UEP393153 UOL393153 UYH393153 VID393153 VRZ393153 WBV393153 WLR393153 WVN393153 F458689 JB458689 SX458689 ACT458689 AMP458689 AWL458689 BGH458689 BQD458689 BZZ458689 CJV458689 CTR458689 DDN458689 DNJ458689 DXF458689 EHB458689 EQX458689 FAT458689 FKP458689 FUL458689 GEH458689 GOD458689 GXZ458689 HHV458689 HRR458689 IBN458689 ILJ458689 IVF458689 JFB458689 JOX458689 JYT458689 KIP458689 KSL458689 LCH458689 LMD458689 LVZ458689 MFV458689 MPR458689 MZN458689 NJJ458689 NTF458689 ODB458689 OMX458689 OWT458689 PGP458689 PQL458689 QAH458689 QKD458689 QTZ458689 RDV458689 RNR458689 RXN458689 SHJ458689 SRF458689 TBB458689 TKX458689 TUT458689 UEP458689 UOL458689 UYH458689 VID458689 VRZ458689 WBV458689 WLR458689 WVN458689 F524225 JB524225 SX524225 ACT524225 AMP524225 AWL524225 BGH524225 BQD524225 BZZ524225 CJV524225 CTR524225 DDN524225 DNJ524225 DXF524225 EHB524225 EQX524225 FAT524225 FKP524225 FUL524225 GEH524225 GOD524225 GXZ524225 HHV524225 HRR524225 IBN524225 ILJ524225 IVF524225 JFB524225 JOX524225 JYT524225 KIP524225 KSL524225 LCH524225 LMD524225 LVZ524225 MFV524225 MPR524225 MZN524225 NJJ524225 NTF524225 ODB524225 OMX524225 OWT524225 PGP524225 PQL524225 QAH524225 QKD524225 QTZ524225 RDV524225 RNR524225 RXN524225 SHJ524225 SRF524225 TBB524225 TKX524225 TUT524225 UEP524225 UOL524225 UYH524225 VID524225 VRZ524225 WBV524225 WLR524225 WVN524225 F589761 JB589761 SX589761 ACT589761 AMP589761 AWL589761 BGH589761 BQD589761 BZZ589761 CJV589761 CTR589761 DDN589761 DNJ589761 DXF589761 EHB589761 EQX589761 FAT589761 FKP589761 FUL589761 GEH589761 GOD589761 GXZ589761 HHV589761 HRR589761 IBN589761 ILJ589761 IVF589761 JFB589761 JOX589761 JYT589761 KIP589761 KSL589761 LCH589761 LMD589761 LVZ589761 MFV589761 MPR589761 MZN589761 NJJ589761 NTF589761 ODB589761 OMX589761 OWT589761 PGP589761 PQL589761 QAH589761 QKD589761 QTZ589761 RDV589761 RNR589761 RXN589761 SHJ589761 SRF589761 TBB589761 TKX589761 TUT589761 UEP589761 UOL589761 UYH589761 VID589761 VRZ589761 WBV589761 WLR589761 WVN589761 F655297 JB655297 SX655297 ACT655297 AMP655297 AWL655297 BGH655297 BQD655297 BZZ655297 CJV655297 CTR655297 DDN655297 DNJ655297 DXF655297 EHB655297 EQX655297 FAT655297 FKP655297 FUL655297 GEH655297 GOD655297 GXZ655297 HHV655297 HRR655297 IBN655297 ILJ655297 IVF655297 JFB655297 JOX655297 JYT655297 KIP655297 KSL655297 LCH655297 LMD655297 LVZ655297 MFV655297 MPR655297 MZN655297 NJJ655297 NTF655297 ODB655297 OMX655297 OWT655297 PGP655297 PQL655297 QAH655297 QKD655297 QTZ655297 RDV655297 RNR655297 RXN655297 SHJ655297 SRF655297 TBB655297 TKX655297 TUT655297 UEP655297 UOL655297 UYH655297 VID655297 VRZ655297 WBV655297 WLR655297 WVN655297 F720833 JB720833 SX720833 ACT720833 AMP720833 AWL720833 BGH720833 BQD720833 BZZ720833 CJV720833 CTR720833 DDN720833 DNJ720833 DXF720833 EHB720833 EQX720833 FAT720833 FKP720833 FUL720833 GEH720833 GOD720833 GXZ720833 HHV720833 HRR720833 IBN720833 ILJ720833 IVF720833 JFB720833 JOX720833 JYT720833 KIP720833 KSL720833 LCH720833 LMD720833 LVZ720833 MFV720833 MPR720833 MZN720833 NJJ720833 NTF720833 ODB720833 OMX720833 OWT720833 PGP720833 PQL720833 QAH720833 QKD720833 QTZ720833 RDV720833 RNR720833 RXN720833 SHJ720833 SRF720833 TBB720833 TKX720833 TUT720833 UEP720833 UOL720833 UYH720833 VID720833 VRZ720833 WBV720833 WLR720833 WVN720833 F786369 JB786369 SX786369 ACT786369 AMP786369 AWL786369 BGH786369 BQD786369 BZZ786369 CJV786369 CTR786369 DDN786369 DNJ786369 DXF786369 EHB786369 EQX786369 FAT786369 FKP786369 FUL786369 GEH786369 GOD786369 GXZ786369 HHV786369 HRR786369 IBN786369 ILJ786369 IVF786369 JFB786369 JOX786369 JYT786369 KIP786369 KSL786369 LCH786369 LMD786369 LVZ786369 MFV786369 MPR786369 MZN786369 NJJ786369 NTF786369 ODB786369 OMX786369 OWT786369 PGP786369 PQL786369 QAH786369 QKD786369 QTZ786369 RDV786369 RNR786369 RXN786369 SHJ786369 SRF786369 TBB786369 TKX786369 TUT786369 UEP786369 UOL786369 UYH786369 VID786369 VRZ786369 WBV786369 WLR786369 WVN786369 F851905 JB851905 SX851905 ACT851905 AMP851905 AWL851905 BGH851905 BQD851905 BZZ851905 CJV851905 CTR851905 DDN851905 DNJ851905 DXF851905 EHB851905 EQX851905 FAT851905 FKP851905 FUL851905 GEH851905 GOD851905 GXZ851905 HHV851905 HRR851905 IBN851905 ILJ851905 IVF851905 JFB851905 JOX851905 JYT851905 KIP851905 KSL851905 LCH851905 LMD851905 LVZ851905 MFV851905 MPR851905 MZN851905 NJJ851905 NTF851905 ODB851905 OMX851905 OWT851905 PGP851905 PQL851905 QAH851905 QKD851905 QTZ851905 RDV851905 RNR851905 RXN851905 SHJ851905 SRF851905 TBB851905 TKX851905 TUT851905 UEP851905 UOL851905 UYH851905 VID851905 VRZ851905 WBV851905 WLR851905 WVN851905 F917441 JB917441 SX917441 ACT917441 AMP917441 AWL917441 BGH917441 BQD917441 BZZ917441 CJV917441 CTR917441 DDN917441 DNJ917441 DXF917441 EHB917441 EQX917441 FAT917441 FKP917441 FUL917441 GEH917441 GOD917441 GXZ917441 HHV917441 HRR917441 IBN917441 ILJ917441 IVF917441 JFB917441 JOX917441 JYT917441 KIP917441 KSL917441 LCH917441 LMD917441 LVZ917441 MFV917441 MPR917441 MZN917441 NJJ917441 NTF917441 ODB917441 OMX917441 OWT917441 PGP917441 PQL917441 QAH917441 QKD917441 QTZ917441 RDV917441 RNR917441 RXN917441 SHJ917441 SRF917441 TBB917441 TKX917441 TUT917441 UEP917441 UOL917441 UYH917441 VID917441 VRZ917441 WBV917441 WLR917441 WVN917441 F982977 JB982977 SX982977 ACT982977 AMP982977 AWL982977 BGH982977 BQD982977 BZZ982977 CJV982977 CTR982977 DDN982977 DNJ982977 DXF982977 EHB982977 EQX982977 FAT982977 FKP982977 FUL982977 GEH982977 GOD982977 GXZ982977 HHV982977 HRR982977 IBN982977 ILJ982977 IVF982977 JFB982977 JOX982977 JYT982977 KIP982977 KSL982977 LCH982977 LMD982977 LVZ982977 MFV982977 MPR982977 MZN982977 NJJ982977 NTF982977 ODB982977 OMX982977 OWT982977 PGP982977 PQL982977 QAH982977 QKD982977 QTZ982977 RDV982977 RNR982977 RXN982977 SHJ982977 SRF982977 TBB982977 TKX982977 TUT982977 UEP982977 UOL982977 UYH982977 VID982977 VRZ982977 WBV982977 WLR982977 WVN982977 WVN983034 JB8:JB23 SX8:SX23 ACT8:ACT23 AMP8:AMP23 AWL8:AWL23 BGH8:BGH23 BQD8:BQD23 BZZ8:BZZ23 CJV8:CJV23 CTR8:CTR23 DDN8:DDN23 DNJ8:DNJ23 DXF8:DXF23 EHB8:EHB23 EQX8:EQX23 FAT8:FAT23 FKP8:FKP23 FUL8:FUL23 GEH8:GEH23 GOD8:GOD23 GXZ8:GXZ23 HHV8:HHV23 HRR8:HRR23 IBN8:IBN23 ILJ8:ILJ23 IVF8:IVF23 JFB8:JFB23 JOX8:JOX23 JYT8:JYT23 KIP8:KIP23 KSL8:KSL23 LCH8:LCH23 LMD8:LMD23 LVZ8:LVZ23 MFV8:MFV23 MPR8:MPR23 MZN8:MZN23 NJJ8:NJJ23 NTF8:NTF23 ODB8:ODB23 OMX8:OMX23 OWT8:OWT23 PGP8:PGP23 PQL8:PQL23 QAH8:QAH23 QKD8:QKD23 QTZ8:QTZ23 RDV8:RDV23 RNR8:RNR23 RXN8:RXN23 SHJ8:SHJ23 SRF8:SRF23 TBB8:TBB23 TKX8:TKX23 TUT8:TUT23 UEP8:UEP23 UOL8:UOL23 UYH8:UYH23 VID8:VID23 VRZ8:VRZ23 WBV8:WBV23 WLR8:WLR23 WVN8:WVN23 F65455:F65470 JB65455:JB65470 SX65455:SX65470 ACT65455:ACT65470 AMP65455:AMP65470 AWL65455:AWL65470 BGH65455:BGH65470 BQD65455:BQD65470 BZZ65455:BZZ65470 CJV65455:CJV65470 CTR65455:CTR65470 DDN65455:DDN65470 DNJ65455:DNJ65470 DXF65455:DXF65470 EHB65455:EHB65470 EQX65455:EQX65470 FAT65455:FAT65470 FKP65455:FKP65470 FUL65455:FUL65470 GEH65455:GEH65470 GOD65455:GOD65470 GXZ65455:GXZ65470 HHV65455:HHV65470 HRR65455:HRR65470 IBN65455:IBN65470 ILJ65455:ILJ65470 IVF65455:IVF65470 JFB65455:JFB65470 JOX65455:JOX65470 JYT65455:JYT65470 KIP65455:KIP65470 KSL65455:KSL65470 LCH65455:LCH65470 LMD65455:LMD65470 LVZ65455:LVZ65470 MFV65455:MFV65470 MPR65455:MPR65470 MZN65455:MZN65470 NJJ65455:NJJ65470 NTF65455:NTF65470 ODB65455:ODB65470 OMX65455:OMX65470 OWT65455:OWT65470 PGP65455:PGP65470 PQL65455:PQL65470 QAH65455:QAH65470 QKD65455:QKD65470 QTZ65455:QTZ65470 RDV65455:RDV65470 RNR65455:RNR65470 RXN65455:RXN65470 SHJ65455:SHJ65470 SRF65455:SRF65470 TBB65455:TBB65470 TKX65455:TKX65470 TUT65455:TUT65470 UEP65455:UEP65470 UOL65455:UOL65470 UYH65455:UYH65470 VID65455:VID65470 VRZ65455:VRZ65470 WBV65455:WBV65470 WLR65455:WLR65470 WVN65455:WVN65470 F130991:F131006 JB130991:JB131006 SX130991:SX131006 ACT130991:ACT131006 AMP130991:AMP131006 AWL130991:AWL131006 BGH130991:BGH131006 BQD130991:BQD131006 BZZ130991:BZZ131006 CJV130991:CJV131006 CTR130991:CTR131006 DDN130991:DDN131006 DNJ130991:DNJ131006 DXF130991:DXF131006 EHB130991:EHB131006 EQX130991:EQX131006 FAT130991:FAT131006 FKP130991:FKP131006 FUL130991:FUL131006 GEH130991:GEH131006 GOD130991:GOD131006 GXZ130991:GXZ131006 HHV130991:HHV131006 HRR130991:HRR131006 IBN130991:IBN131006 ILJ130991:ILJ131006 IVF130991:IVF131006 JFB130991:JFB131006 JOX130991:JOX131006 JYT130991:JYT131006 KIP130991:KIP131006 KSL130991:KSL131006 LCH130991:LCH131006 LMD130991:LMD131006 LVZ130991:LVZ131006 MFV130991:MFV131006 MPR130991:MPR131006 MZN130991:MZN131006 NJJ130991:NJJ131006 NTF130991:NTF131006 ODB130991:ODB131006 OMX130991:OMX131006 OWT130991:OWT131006 PGP130991:PGP131006 PQL130991:PQL131006 QAH130991:QAH131006 QKD130991:QKD131006 QTZ130991:QTZ131006 RDV130991:RDV131006 RNR130991:RNR131006 RXN130991:RXN131006 SHJ130991:SHJ131006 SRF130991:SRF131006 TBB130991:TBB131006 TKX130991:TKX131006 TUT130991:TUT131006 UEP130991:UEP131006 UOL130991:UOL131006 UYH130991:UYH131006 VID130991:VID131006 VRZ130991:VRZ131006 WBV130991:WBV131006 WLR130991:WLR131006 WVN130991:WVN131006 F196527:F196542 JB196527:JB196542 SX196527:SX196542 ACT196527:ACT196542 AMP196527:AMP196542 AWL196527:AWL196542 BGH196527:BGH196542 BQD196527:BQD196542 BZZ196527:BZZ196542 CJV196527:CJV196542 CTR196527:CTR196542 DDN196527:DDN196542 DNJ196527:DNJ196542 DXF196527:DXF196542 EHB196527:EHB196542 EQX196527:EQX196542 FAT196527:FAT196542 FKP196527:FKP196542 FUL196527:FUL196542 GEH196527:GEH196542 GOD196527:GOD196542 GXZ196527:GXZ196542 HHV196527:HHV196542 HRR196527:HRR196542 IBN196527:IBN196542 ILJ196527:ILJ196542 IVF196527:IVF196542 JFB196527:JFB196542 JOX196527:JOX196542 JYT196527:JYT196542 KIP196527:KIP196542 KSL196527:KSL196542 LCH196527:LCH196542 LMD196527:LMD196542 LVZ196527:LVZ196542 MFV196527:MFV196542 MPR196527:MPR196542 MZN196527:MZN196542 NJJ196527:NJJ196542 NTF196527:NTF196542 ODB196527:ODB196542 OMX196527:OMX196542 OWT196527:OWT196542 PGP196527:PGP196542 PQL196527:PQL196542 QAH196527:QAH196542 QKD196527:QKD196542 QTZ196527:QTZ196542 RDV196527:RDV196542 RNR196527:RNR196542 RXN196527:RXN196542 SHJ196527:SHJ196542 SRF196527:SRF196542 TBB196527:TBB196542 TKX196527:TKX196542 TUT196527:TUT196542 UEP196527:UEP196542 UOL196527:UOL196542 UYH196527:UYH196542 VID196527:VID196542 VRZ196527:VRZ196542 WBV196527:WBV196542 WLR196527:WLR196542 WVN196527:WVN196542 F262063:F262078 JB262063:JB262078 SX262063:SX262078 ACT262063:ACT262078 AMP262063:AMP262078 AWL262063:AWL262078 BGH262063:BGH262078 BQD262063:BQD262078 BZZ262063:BZZ262078 CJV262063:CJV262078 CTR262063:CTR262078 DDN262063:DDN262078 DNJ262063:DNJ262078 DXF262063:DXF262078 EHB262063:EHB262078 EQX262063:EQX262078 FAT262063:FAT262078 FKP262063:FKP262078 FUL262063:FUL262078 GEH262063:GEH262078 GOD262063:GOD262078 GXZ262063:GXZ262078 HHV262063:HHV262078 HRR262063:HRR262078 IBN262063:IBN262078 ILJ262063:ILJ262078 IVF262063:IVF262078 JFB262063:JFB262078 JOX262063:JOX262078 JYT262063:JYT262078 KIP262063:KIP262078 KSL262063:KSL262078 LCH262063:LCH262078 LMD262063:LMD262078 LVZ262063:LVZ262078 MFV262063:MFV262078 MPR262063:MPR262078 MZN262063:MZN262078 NJJ262063:NJJ262078 NTF262063:NTF262078 ODB262063:ODB262078 OMX262063:OMX262078 OWT262063:OWT262078 PGP262063:PGP262078 PQL262063:PQL262078 QAH262063:QAH262078 QKD262063:QKD262078 QTZ262063:QTZ262078 RDV262063:RDV262078 RNR262063:RNR262078 RXN262063:RXN262078 SHJ262063:SHJ262078 SRF262063:SRF262078 TBB262063:TBB262078 TKX262063:TKX262078 TUT262063:TUT262078 UEP262063:UEP262078 UOL262063:UOL262078 UYH262063:UYH262078 VID262063:VID262078 VRZ262063:VRZ262078 WBV262063:WBV262078 WLR262063:WLR262078 WVN262063:WVN262078 F327599:F327614 JB327599:JB327614 SX327599:SX327614 ACT327599:ACT327614 AMP327599:AMP327614 AWL327599:AWL327614 BGH327599:BGH327614 BQD327599:BQD327614 BZZ327599:BZZ327614 CJV327599:CJV327614 CTR327599:CTR327614 DDN327599:DDN327614 DNJ327599:DNJ327614 DXF327599:DXF327614 EHB327599:EHB327614 EQX327599:EQX327614 FAT327599:FAT327614 FKP327599:FKP327614 FUL327599:FUL327614 GEH327599:GEH327614 GOD327599:GOD327614 GXZ327599:GXZ327614 HHV327599:HHV327614 HRR327599:HRR327614 IBN327599:IBN327614 ILJ327599:ILJ327614 IVF327599:IVF327614 JFB327599:JFB327614 JOX327599:JOX327614 JYT327599:JYT327614 KIP327599:KIP327614 KSL327599:KSL327614 LCH327599:LCH327614 LMD327599:LMD327614 LVZ327599:LVZ327614 MFV327599:MFV327614 MPR327599:MPR327614 MZN327599:MZN327614 NJJ327599:NJJ327614 NTF327599:NTF327614 ODB327599:ODB327614 OMX327599:OMX327614 OWT327599:OWT327614 PGP327599:PGP327614 PQL327599:PQL327614 QAH327599:QAH327614 QKD327599:QKD327614 QTZ327599:QTZ327614 RDV327599:RDV327614 RNR327599:RNR327614 RXN327599:RXN327614 SHJ327599:SHJ327614 SRF327599:SRF327614 TBB327599:TBB327614 TKX327599:TKX327614 TUT327599:TUT327614 UEP327599:UEP327614 UOL327599:UOL327614 UYH327599:UYH327614 VID327599:VID327614 VRZ327599:VRZ327614 WBV327599:WBV327614 WLR327599:WLR327614 WVN327599:WVN327614 F393135:F393150 JB393135:JB393150 SX393135:SX393150 ACT393135:ACT393150 AMP393135:AMP393150 AWL393135:AWL393150 BGH393135:BGH393150 BQD393135:BQD393150 BZZ393135:BZZ393150 CJV393135:CJV393150 CTR393135:CTR393150 DDN393135:DDN393150 DNJ393135:DNJ393150 DXF393135:DXF393150 EHB393135:EHB393150 EQX393135:EQX393150 FAT393135:FAT393150 FKP393135:FKP393150 FUL393135:FUL393150 GEH393135:GEH393150 GOD393135:GOD393150 GXZ393135:GXZ393150 HHV393135:HHV393150 HRR393135:HRR393150 IBN393135:IBN393150 ILJ393135:ILJ393150 IVF393135:IVF393150 JFB393135:JFB393150 JOX393135:JOX393150 JYT393135:JYT393150 KIP393135:KIP393150 KSL393135:KSL393150 LCH393135:LCH393150 LMD393135:LMD393150 LVZ393135:LVZ393150 MFV393135:MFV393150 MPR393135:MPR393150 MZN393135:MZN393150 NJJ393135:NJJ393150 NTF393135:NTF393150 ODB393135:ODB393150 OMX393135:OMX393150 OWT393135:OWT393150 PGP393135:PGP393150 PQL393135:PQL393150 QAH393135:QAH393150 QKD393135:QKD393150 QTZ393135:QTZ393150 RDV393135:RDV393150 RNR393135:RNR393150 RXN393135:RXN393150 SHJ393135:SHJ393150 SRF393135:SRF393150 TBB393135:TBB393150 TKX393135:TKX393150 TUT393135:TUT393150 UEP393135:UEP393150 UOL393135:UOL393150 UYH393135:UYH393150 VID393135:VID393150 VRZ393135:VRZ393150 WBV393135:WBV393150 WLR393135:WLR393150 WVN393135:WVN393150 F458671:F458686 JB458671:JB458686 SX458671:SX458686 ACT458671:ACT458686 AMP458671:AMP458686 AWL458671:AWL458686 BGH458671:BGH458686 BQD458671:BQD458686 BZZ458671:BZZ458686 CJV458671:CJV458686 CTR458671:CTR458686 DDN458671:DDN458686 DNJ458671:DNJ458686 DXF458671:DXF458686 EHB458671:EHB458686 EQX458671:EQX458686 FAT458671:FAT458686 FKP458671:FKP458686 FUL458671:FUL458686 GEH458671:GEH458686 GOD458671:GOD458686 GXZ458671:GXZ458686 HHV458671:HHV458686 HRR458671:HRR458686 IBN458671:IBN458686 ILJ458671:ILJ458686 IVF458671:IVF458686 JFB458671:JFB458686 JOX458671:JOX458686 JYT458671:JYT458686 KIP458671:KIP458686 KSL458671:KSL458686 LCH458671:LCH458686 LMD458671:LMD458686 LVZ458671:LVZ458686 MFV458671:MFV458686 MPR458671:MPR458686 MZN458671:MZN458686 NJJ458671:NJJ458686 NTF458671:NTF458686 ODB458671:ODB458686 OMX458671:OMX458686 OWT458671:OWT458686 PGP458671:PGP458686 PQL458671:PQL458686 QAH458671:QAH458686 QKD458671:QKD458686 QTZ458671:QTZ458686 RDV458671:RDV458686 RNR458671:RNR458686 RXN458671:RXN458686 SHJ458671:SHJ458686 SRF458671:SRF458686 TBB458671:TBB458686 TKX458671:TKX458686 TUT458671:TUT458686 UEP458671:UEP458686 UOL458671:UOL458686 UYH458671:UYH458686 VID458671:VID458686 VRZ458671:VRZ458686 WBV458671:WBV458686 WLR458671:WLR458686 WVN458671:WVN458686 F524207:F524222 JB524207:JB524222 SX524207:SX524222 ACT524207:ACT524222 AMP524207:AMP524222 AWL524207:AWL524222 BGH524207:BGH524222 BQD524207:BQD524222 BZZ524207:BZZ524222 CJV524207:CJV524222 CTR524207:CTR524222 DDN524207:DDN524222 DNJ524207:DNJ524222 DXF524207:DXF524222 EHB524207:EHB524222 EQX524207:EQX524222 FAT524207:FAT524222 FKP524207:FKP524222 FUL524207:FUL524222 GEH524207:GEH524222 GOD524207:GOD524222 GXZ524207:GXZ524222 HHV524207:HHV524222 HRR524207:HRR524222 IBN524207:IBN524222 ILJ524207:ILJ524222 IVF524207:IVF524222 JFB524207:JFB524222 JOX524207:JOX524222 JYT524207:JYT524222 KIP524207:KIP524222 KSL524207:KSL524222 LCH524207:LCH524222 LMD524207:LMD524222 LVZ524207:LVZ524222 MFV524207:MFV524222 MPR524207:MPR524222 MZN524207:MZN524222 NJJ524207:NJJ524222 NTF524207:NTF524222 ODB524207:ODB524222 OMX524207:OMX524222 OWT524207:OWT524222 PGP524207:PGP524222 PQL524207:PQL524222 QAH524207:QAH524222 QKD524207:QKD524222 QTZ524207:QTZ524222 RDV524207:RDV524222 RNR524207:RNR524222 RXN524207:RXN524222 SHJ524207:SHJ524222 SRF524207:SRF524222 TBB524207:TBB524222 TKX524207:TKX524222 TUT524207:TUT524222 UEP524207:UEP524222 UOL524207:UOL524222 UYH524207:UYH524222 VID524207:VID524222 VRZ524207:VRZ524222 WBV524207:WBV524222 WLR524207:WLR524222 WVN524207:WVN524222 F589743:F589758 JB589743:JB589758 SX589743:SX589758 ACT589743:ACT589758 AMP589743:AMP589758 AWL589743:AWL589758 BGH589743:BGH589758 BQD589743:BQD589758 BZZ589743:BZZ589758 CJV589743:CJV589758 CTR589743:CTR589758 DDN589743:DDN589758 DNJ589743:DNJ589758 DXF589743:DXF589758 EHB589743:EHB589758 EQX589743:EQX589758 FAT589743:FAT589758 FKP589743:FKP589758 FUL589743:FUL589758 GEH589743:GEH589758 GOD589743:GOD589758 GXZ589743:GXZ589758 HHV589743:HHV589758 HRR589743:HRR589758 IBN589743:IBN589758 ILJ589743:ILJ589758 IVF589743:IVF589758 JFB589743:JFB589758 JOX589743:JOX589758 JYT589743:JYT589758 KIP589743:KIP589758 KSL589743:KSL589758 LCH589743:LCH589758 LMD589743:LMD589758 LVZ589743:LVZ589758 MFV589743:MFV589758 MPR589743:MPR589758 MZN589743:MZN589758 NJJ589743:NJJ589758 NTF589743:NTF589758 ODB589743:ODB589758 OMX589743:OMX589758 OWT589743:OWT589758 PGP589743:PGP589758 PQL589743:PQL589758 QAH589743:QAH589758 QKD589743:QKD589758 QTZ589743:QTZ589758 RDV589743:RDV589758 RNR589743:RNR589758 RXN589743:RXN589758 SHJ589743:SHJ589758 SRF589743:SRF589758 TBB589743:TBB589758 TKX589743:TKX589758 TUT589743:TUT589758 UEP589743:UEP589758 UOL589743:UOL589758 UYH589743:UYH589758 VID589743:VID589758 VRZ589743:VRZ589758 WBV589743:WBV589758 WLR589743:WLR589758 WVN589743:WVN589758 F655279:F655294 JB655279:JB655294 SX655279:SX655294 ACT655279:ACT655294 AMP655279:AMP655294 AWL655279:AWL655294 BGH655279:BGH655294 BQD655279:BQD655294 BZZ655279:BZZ655294 CJV655279:CJV655294 CTR655279:CTR655294 DDN655279:DDN655294 DNJ655279:DNJ655294 DXF655279:DXF655294 EHB655279:EHB655294 EQX655279:EQX655294 FAT655279:FAT655294 FKP655279:FKP655294 FUL655279:FUL655294 GEH655279:GEH655294 GOD655279:GOD655294 GXZ655279:GXZ655294 HHV655279:HHV655294 HRR655279:HRR655294 IBN655279:IBN655294 ILJ655279:ILJ655294 IVF655279:IVF655294 JFB655279:JFB655294 JOX655279:JOX655294 JYT655279:JYT655294 KIP655279:KIP655294 KSL655279:KSL655294 LCH655279:LCH655294 LMD655279:LMD655294 LVZ655279:LVZ655294 MFV655279:MFV655294 MPR655279:MPR655294 MZN655279:MZN655294 NJJ655279:NJJ655294 NTF655279:NTF655294 ODB655279:ODB655294 OMX655279:OMX655294 OWT655279:OWT655294 PGP655279:PGP655294 PQL655279:PQL655294 QAH655279:QAH655294 QKD655279:QKD655294 QTZ655279:QTZ655294 RDV655279:RDV655294 RNR655279:RNR655294 RXN655279:RXN655294 SHJ655279:SHJ655294 SRF655279:SRF655294 TBB655279:TBB655294 TKX655279:TKX655294 TUT655279:TUT655294 UEP655279:UEP655294 UOL655279:UOL655294 UYH655279:UYH655294 VID655279:VID655294 VRZ655279:VRZ655294 WBV655279:WBV655294 WLR655279:WLR655294 WVN655279:WVN655294 F720815:F720830 JB720815:JB720830 SX720815:SX720830 ACT720815:ACT720830 AMP720815:AMP720830 AWL720815:AWL720830 BGH720815:BGH720830 BQD720815:BQD720830 BZZ720815:BZZ720830 CJV720815:CJV720830 CTR720815:CTR720830 DDN720815:DDN720830 DNJ720815:DNJ720830 DXF720815:DXF720830 EHB720815:EHB720830 EQX720815:EQX720830 FAT720815:FAT720830 FKP720815:FKP720830 FUL720815:FUL720830 GEH720815:GEH720830 GOD720815:GOD720830 GXZ720815:GXZ720830 HHV720815:HHV720830 HRR720815:HRR720830 IBN720815:IBN720830 ILJ720815:ILJ720830 IVF720815:IVF720830 JFB720815:JFB720830 JOX720815:JOX720830 JYT720815:JYT720830 KIP720815:KIP720830 KSL720815:KSL720830 LCH720815:LCH720830 LMD720815:LMD720830 LVZ720815:LVZ720830 MFV720815:MFV720830 MPR720815:MPR720830 MZN720815:MZN720830 NJJ720815:NJJ720830 NTF720815:NTF720830 ODB720815:ODB720830 OMX720815:OMX720830 OWT720815:OWT720830 PGP720815:PGP720830 PQL720815:PQL720830 QAH720815:QAH720830 QKD720815:QKD720830 QTZ720815:QTZ720830 RDV720815:RDV720830 RNR720815:RNR720830 RXN720815:RXN720830 SHJ720815:SHJ720830 SRF720815:SRF720830 TBB720815:TBB720830 TKX720815:TKX720830 TUT720815:TUT720830 UEP720815:UEP720830 UOL720815:UOL720830 UYH720815:UYH720830 VID720815:VID720830 VRZ720815:VRZ720830 WBV720815:WBV720830 WLR720815:WLR720830 WVN720815:WVN720830 F786351:F786366 JB786351:JB786366 SX786351:SX786366 ACT786351:ACT786366 AMP786351:AMP786366 AWL786351:AWL786366 BGH786351:BGH786366 BQD786351:BQD786366 BZZ786351:BZZ786366 CJV786351:CJV786366 CTR786351:CTR786366 DDN786351:DDN786366 DNJ786351:DNJ786366 DXF786351:DXF786366 EHB786351:EHB786366 EQX786351:EQX786366 FAT786351:FAT786366 FKP786351:FKP786366 FUL786351:FUL786366 GEH786351:GEH786366 GOD786351:GOD786366 GXZ786351:GXZ786366 HHV786351:HHV786366 HRR786351:HRR786366 IBN786351:IBN786366 ILJ786351:ILJ786366 IVF786351:IVF786366 JFB786351:JFB786366 JOX786351:JOX786366 JYT786351:JYT786366 KIP786351:KIP786366 KSL786351:KSL786366 LCH786351:LCH786366 LMD786351:LMD786366 LVZ786351:LVZ786366 MFV786351:MFV786366 MPR786351:MPR786366 MZN786351:MZN786366 NJJ786351:NJJ786366 NTF786351:NTF786366 ODB786351:ODB786366 OMX786351:OMX786366 OWT786351:OWT786366 PGP786351:PGP786366 PQL786351:PQL786366 QAH786351:QAH786366 QKD786351:QKD786366 QTZ786351:QTZ786366 RDV786351:RDV786366 RNR786351:RNR786366 RXN786351:RXN786366 SHJ786351:SHJ786366 SRF786351:SRF786366 TBB786351:TBB786366 TKX786351:TKX786366 TUT786351:TUT786366 UEP786351:UEP786366 UOL786351:UOL786366 UYH786351:UYH786366 VID786351:VID786366 VRZ786351:VRZ786366 WBV786351:WBV786366 WLR786351:WLR786366 WVN786351:WVN786366 F851887:F851902 JB851887:JB851902 SX851887:SX851902 ACT851887:ACT851902 AMP851887:AMP851902 AWL851887:AWL851902 BGH851887:BGH851902 BQD851887:BQD851902 BZZ851887:BZZ851902 CJV851887:CJV851902 CTR851887:CTR851902 DDN851887:DDN851902 DNJ851887:DNJ851902 DXF851887:DXF851902 EHB851887:EHB851902 EQX851887:EQX851902 FAT851887:FAT851902 FKP851887:FKP851902 FUL851887:FUL851902 GEH851887:GEH851902 GOD851887:GOD851902 GXZ851887:GXZ851902 HHV851887:HHV851902 HRR851887:HRR851902 IBN851887:IBN851902 ILJ851887:ILJ851902 IVF851887:IVF851902 JFB851887:JFB851902 JOX851887:JOX851902 JYT851887:JYT851902 KIP851887:KIP851902 KSL851887:KSL851902 LCH851887:LCH851902 LMD851887:LMD851902 LVZ851887:LVZ851902 MFV851887:MFV851902 MPR851887:MPR851902 MZN851887:MZN851902 NJJ851887:NJJ851902 NTF851887:NTF851902 ODB851887:ODB851902 OMX851887:OMX851902 OWT851887:OWT851902 PGP851887:PGP851902 PQL851887:PQL851902 QAH851887:QAH851902 QKD851887:QKD851902 QTZ851887:QTZ851902 RDV851887:RDV851902 RNR851887:RNR851902 RXN851887:RXN851902 SHJ851887:SHJ851902 SRF851887:SRF851902 TBB851887:TBB851902 TKX851887:TKX851902 TUT851887:TUT851902 UEP851887:UEP851902 UOL851887:UOL851902 UYH851887:UYH851902 VID851887:VID851902 VRZ851887:VRZ851902 WBV851887:WBV851902 WLR851887:WLR851902 WVN851887:WVN851902 F917423:F917438 JB917423:JB917438 SX917423:SX917438 ACT917423:ACT917438 AMP917423:AMP917438 AWL917423:AWL917438 BGH917423:BGH917438 BQD917423:BQD917438 BZZ917423:BZZ917438 CJV917423:CJV917438 CTR917423:CTR917438 DDN917423:DDN917438 DNJ917423:DNJ917438 DXF917423:DXF917438 EHB917423:EHB917438 EQX917423:EQX917438 FAT917423:FAT917438 FKP917423:FKP917438 FUL917423:FUL917438 GEH917423:GEH917438 GOD917423:GOD917438 GXZ917423:GXZ917438 HHV917423:HHV917438 HRR917423:HRR917438 IBN917423:IBN917438 ILJ917423:ILJ917438 IVF917423:IVF917438 JFB917423:JFB917438 JOX917423:JOX917438 JYT917423:JYT917438 KIP917423:KIP917438 KSL917423:KSL917438 LCH917423:LCH917438 LMD917423:LMD917438 LVZ917423:LVZ917438 MFV917423:MFV917438 MPR917423:MPR917438 MZN917423:MZN917438 NJJ917423:NJJ917438 NTF917423:NTF917438 ODB917423:ODB917438 OMX917423:OMX917438 OWT917423:OWT917438 PGP917423:PGP917438 PQL917423:PQL917438 QAH917423:QAH917438 QKD917423:QKD917438 QTZ917423:QTZ917438 RDV917423:RDV917438 RNR917423:RNR917438 RXN917423:RXN917438 SHJ917423:SHJ917438 SRF917423:SRF917438 TBB917423:TBB917438 TKX917423:TKX917438 TUT917423:TUT917438 UEP917423:UEP917438 UOL917423:UOL917438 UYH917423:UYH917438 VID917423:VID917438 VRZ917423:VRZ917438 WBV917423:WBV917438 WLR917423:WLR917438 WVN917423:WVN917438 F982959:F982974 JB982959:JB982974 SX982959:SX982974 ACT982959:ACT982974 AMP982959:AMP982974 AWL982959:AWL982974 BGH982959:BGH982974 BQD982959:BQD982974 BZZ982959:BZZ982974 CJV982959:CJV982974 CTR982959:CTR982974 DDN982959:DDN982974 DNJ982959:DNJ982974 DXF982959:DXF982974 EHB982959:EHB982974 EQX982959:EQX982974 FAT982959:FAT982974 FKP982959:FKP982974 FUL982959:FUL982974 GEH982959:GEH982974 GOD982959:GOD982974 GXZ982959:GXZ982974 HHV982959:HHV982974 HRR982959:HRR982974 IBN982959:IBN982974 ILJ982959:ILJ982974 IVF982959:IVF982974 JFB982959:JFB982974 JOX982959:JOX982974 JYT982959:JYT982974 KIP982959:KIP982974 KSL982959:KSL982974 LCH982959:LCH982974 LMD982959:LMD982974 LVZ982959:LVZ982974 MFV982959:MFV982974 MPR982959:MPR982974 MZN982959:MZN982974 NJJ982959:NJJ982974 NTF982959:NTF982974 ODB982959:ODB982974 OMX982959:OMX982974 OWT982959:OWT982974 PGP982959:PGP982974 PQL982959:PQL982974 QAH982959:QAH982974 QKD982959:QKD982974 QTZ982959:QTZ982974 RDV982959:RDV982974 RNR982959:RNR982974 RXN982959:RXN982974 SHJ982959:SHJ982974 SRF982959:SRF982974 TBB982959:TBB982974 TKX982959:TKX982974 TUT982959:TUT982974 UEP982959:UEP982974 UOL982959:UOL982974 UYH982959:UYH982974 VID982959:VID982974 VRZ982959:VRZ982974 WBV982959:WBV982974 WLR982959:WLR982974 WVN982959:WVN982974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F8:F19 F23 F40:F46 JB40:JB46 SX40:SX46 ACT40:ACT46 AMP40:AMP46 AWL40:AWL46 BGH40:BGH46 BQD40:BQD46 BZZ40:BZZ46 CJV40:CJV46 CTR40:CTR46 DDN40:DDN46 DNJ40:DNJ46 DXF40:DXF46 EHB40:EHB46 EQX40:EQX46 FAT40:FAT46 FKP40:FKP46 FUL40:FUL46 GEH40:GEH46 GOD40:GOD46 GXZ40:GXZ46 HHV40:HHV46 HRR40:HRR46 IBN40:IBN46 ILJ40:ILJ46 IVF40:IVF46 JFB40:JFB46 JOX40:JOX46 JYT40:JYT46 KIP40:KIP46 KSL40:KSL46 LCH40:LCH46 LMD40:LMD46 LVZ40:LVZ46 MFV40:MFV46 MPR40:MPR46 MZN40:MZN46 NJJ40:NJJ46 NTF40:NTF46 ODB40:ODB46 OMX40:OMX46 OWT40:OWT46 PGP40:PGP46 PQL40:PQL46 QAH40:QAH46 QKD40:QKD46 QTZ40:QTZ46 RDV40:RDV46 RNR40:RNR46 RXN40:RXN46 SHJ40:SHJ46 SRF40:SRF46 TBB40:TBB46 TKX40:TKX46 TUT40:TUT46 UEP40:UEP46 UOL40:UOL46 UYH40:UYH46 VID40:VID46 VRZ40:VRZ46 WBV40:WBV46 WLR40:WLR46 WVN40:WVN46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E65516:G65516 JA65516:JC65516 SW65516:SY65516 ACS65516:ACU65516 AMO65516:AMQ65516 AWK65516:AWM65516 BGG65516:BGI65516 BQC65516:BQE65516 BZY65516:CAA65516 CJU65516:CJW65516 CTQ65516:CTS65516 DDM65516:DDO65516 DNI65516:DNK65516 DXE65516:DXG65516 EHA65516:EHC65516 EQW65516:EQY65516 FAS65516:FAU65516 FKO65516:FKQ65516 FUK65516:FUM65516 GEG65516:GEI65516 GOC65516:GOE65516 GXY65516:GYA65516 HHU65516:HHW65516 HRQ65516:HRS65516 IBM65516:IBO65516 ILI65516:ILK65516 IVE65516:IVG65516 JFA65516:JFC65516 JOW65516:JOY65516 JYS65516:JYU65516 KIO65516:KIQ65516 KSK65516:KSM65516 LCG65516:LCI65516 LMC65516:LME65516 LVY65516:LWA65516 MFU65516:MFW65516 MPQ65516:MPS65516 MZM65516:MZO65516 NJI65516:NJK65516 NTE65516:NTG65516 ODA65516:ODC65516 OMW65516:OMY65516 OWS65516:OWU65516 PGO65516:PGQ65516 PQK65516:PQM65516 QAG65516:QAI65516 QKC65516:QKE65516 QTY65516:QUA65516 RDU65516:RDW65516 RNQ65516:RNS65516 RXM65516:RXO65516 SHI65516:SHK65516 SRE65516:SRG65516 TBA65516:TBC65516 TKW65516:TKY65516 TUS65516:TUU65516 UEO65516:UEQ65516 UOK65516:UOM65516 UYG65516:UYI65516 VIC65516:VIE65516 VRY65516:VSA65516 WBU65516:WBW65516 WLQ65516:WLS65516 WVM65516:WVO65516 E131052:G131052 JA131052:JC131052 SW131052:SY131052 ACS131052:ACU131052 AMO131052:AMQ131052 AWK131052:AWM131052 BGG131052:BGI131052 BQC131052:BQE131052 BZY131052:CAA131052 CJU131052:CJW131052 CTQ131052:CTS131052 DDM131052:DDO131052 DNI131052:DNK131052 DXE131052:DXG131052 EHA131052:EHC131052 EQW131052:EQY131052 FAS131052:FAU131052 FKO131052:FKQ131052 FUK131052:FUM131052 GEG131052:GEI131052 GOC131052:GOE131052 GXY131052:GYA131052 HHU131052:HHW131052 HRQ131052:HRS131052 IBM131052:IBO131052 ILI131052:ILK131052 IVE131052:IVG131052 JFA131052:JFC131052 JOW131052:JOY131052 JYS131052:JYU131052 KIO131052:KIQ131052 KSK131052:KSM131052 LCG131052:LCI131052 LMC131052:LME131052 LVY131052:LWA131052 MFU131052:MFW131052 MPQ131052:MPS131052 MZM131052:MZO131052 NJI131052:NJK131052 NTE131052:NTG131052 ODA131052:ODC131052 OMW131052:OMY131052 OWS131052:OWU131052 PGO131052:PGQ131052 PQK131052:PQM131052 QAG131052:QAI131052 QKC131052:QKE131052 QTY131052:QUA131052 RDU131052:RDW131052 RNQ131052:RNS131052 RXM131052:RXO131052 SHI131052:SHK131052 SRE131052:SRG131052 TBA131052:TBC131052 TKW131052:TKY131052 TUS131052:TUU131052 UEO131052:UEQ131052 UOK131052:UOM131052 UYG131052:UYI131052 VIC131052:VIE131052 VRY131052:VSA131052 WBU131052:WBW131052 WLQ131052:WLS131052 WVM131052:WVO131052 E196588:G196588 JA196588:JC196588 SW196588:SY196588 ACS196588:ACU196588 AMO196588:AMQ196588 AWK196588:AWM196588 BGG196588:BGI196588 BQC196588:BQE196588 BZY196588:CAA196588 CJU196588:CJW196588 CTQ196588:CTS196588 DDM196588:DDO196588 DNI196588:DNK196588 DXE196588:DXG196588 EHA196588:EHC196588 EQW196588:EQY196588 FAS196588:FAU196588 FKO196588:FKQ196588 FUK196588:FUM196588 GEG196588:GEI196588 GOC196588:GOE196588 GXY196588:GYA196588 HHU196588:HHW196588 HRQ196588:HRS196588 IBM196588:IBO196588 ILI196588:ILK196588 IVE196588:IVG196588 JFA196588:JFC196588 JOW196588:JOY196588 JYS196588:JYU196588 KIO196588:KIQ196588 KSK196588:KSM196588 LCG196588:LCI196588 LMC196588:LME196588 LVY196588:LWA196588 MFU196588:MFW196588 MPQ196588:MPS196588 MZM196588:MZO196588 NJI196588:NJK196588 NTE196588:NTG196588 ODA196588:ODC196588 OMW196588:OMY196588 OWS196588:OWU196588 PGO196588:PGQ196588 PQK196588:PQM196588 QAG196588:QAI196588 QKC196588:QKE196588 QTY196588:QUA196588 RDU196588:RDW196588 RNQ196588:RNS196588 RXM196588:RXO196588 SHI196588:SHK196588 SRE196588:SRG196588 TBA196588:TBC196588 TKW196588:TKY196588 TUS196588:TUU196588 UEO196588:UEQ196588 UOK196588:UOM196588 UYG196588:UYI196588 VIC196588:VIE196588 VRY196588:VSA196588 WBU196588:WBW196588 WLQ196588:WLS196588 WVM196588:WVO196588 E262124:G262124 JA262124:JC262124 SW262124:SY262124 ACS262124:ACU262124 AMO262124:AMQ262124 AWK262124:AWM262124 BGG262124:BGI262124 BQC262124:BQE262124 BZY262124:CAA262124 CJU262124:CJW262124 CTQ262124:CTS262124 DDM262124:DDO262124 DNI262124:DNK262124 DXE262124:DXG262124 EHA262124:EHC262124 EQW262124:EQY262124 FAS262124:FAU262124 FKO262124:FKQ262124 FUK262124:FUM262124 GEG262124:GEI262124 GOC262124:GOE262124 GXY262124:GYA262124 HHU262124:HHW262124 HRQ262124:HRS262124 IBM262124:IBO262124 ILI262124:ILK262124 IVE262124:IVG262124 JFA262124:JFC262124 JOW262124:JOY262124 JYS262124:JYU262124 KIO262124:KIQ262124 KSK262124:KSM262124 LCG262124:LCI262124 LMC262124:LME262124 LVY262124:LWA262124 MFU262124:MFW262124 MPQ262124:MPS262124 MZM262124:MZO262124 NJI262124:NJK262124 NTE262124:NTG262124 ODA262124:ODC262124 OMW262124:OMY262124 OWS262124:OWU262124 PGO262124:PGQ262124 PQK262124:PQM262124 QAG262124:QAI262124 QKC262124:QKE262124 QTY262124:QUA262124 RDU262124:RDW262124 RNQ262124:RNS262124 RXM262124:RXO262124 SHI262124:SHK262124 SRE262124:SRG262124 TBA262124:TBC262124 TKW262124:TKY262124 TUS262124:TUU262124 UEO262124:UEQ262124 UOK262124:UOM262124 UYG262124:UYI262124 VIC262124:VIE262124 VRY262124:VSA262124 WBU262124:WBW262124 WLQ262124:WLS262124 WVM262124:WVO262124 E327660:G327660 JA327660:JC327660 SW327660:SY327660 ACS327660:ACU327660 AMO327660:AMQ327660 AWK327660:AWM327660 BGG327660:BGI327660 BQC327660:BQE327660 BZY327660:CAA327660 CJU327660:CJW327660 CTQ327660:CTS327660 DDM327660:DDO327660 DNI327660:DNK327660 DXE327660:DXG327660 EHA327660:EHC327660 EQW327660:EQY327660 FAS327660:FAU327660 FKO327660:FKQ327660 FUK327660:FUM327660 GEG327660:GEI327660 GOC327660:GOE327660 GXY327660:GYA327660 HHU327660:HHW327660 HRQ327660:HRS327660 IBM327660:IBO327660 ILI327660:ILK327660 IVE327660:IVG327660 JFA327660:JFC327660 JOW327660:JOY327660 JYS327660:JYU327660 KIO327660:KIQ327660 KSK327660:KSM327660 LCG327660:LCI327660 LMC327660:LME327660 LVY327660:LWA327660 MFU327660:MFW327660 MPQ327660:MPS327660 MZM327660:MZO327660 NJI327660:NJK327660 NTE327660:NTG327660 ODA327660:ODC327660 OMW327660:OMY327660 OWS327660:OWU327660 PGO327660:PGQ327660 PQK327660:PQM327660 QAG327660:QAI327660 QKC327660:QKE327660 QTY327660:QUA327660 RDU327660:RDW327660 RNQ327660:RNS327660 RXM327660:RXO327660 SHI327660:SHK327660 SRE327660:SRG327660 TBA327660:TBC327660 TKW327660:TKY327660 TUS327660:TUU327660 UEO327660:UEQ327660 UOK327660:UOM327660 UYG327660:UYI327660 VIC327660:VIE327660 VRY327660:VSA327660 WBU327660:WBW327660 WLQ327660:WLS327660 WVM327660:WVO327660 E393196:G393196 JA393196:JC393196 SW393196:SY393196 ACS393196:ACU393196 AMO393196:AMQ393196 AWK393196:AWM393196 BGG393196:BGI393196 BQC393196:BQE393196 BZY393196:CAA393196 CJU393196:CJW393196 CTQ393196:CTS393196 DDM393196:DDO393196 DNI393196:DNK393196 DXE393196:DXG393196 EHA393196:EHC393196 EQW393196:EQY393196 FAS393196:FAU393196 FKO393196:FKQ393196 FUK393196:FUM393196 GEG393196:GEI393196 GOC393196:GOE393196 GXY393196:GYA393196 HHU393196:HHW393196 HRQ393196:HRS393196 IBM393196:IBO393196 ILI393196:ILK393196 IVE393196:IVG393196 JFA393196:JFC393196 JOW393196:JOY393196 JYS393196:JYU393196 KIO393196:KIQ393196 KSK393196:KSM393196 LCG393196:LCI393196 LMC393196:LME393196 LVY393196:LWA393196 MFU393196:MFW393196 MPQ393196:MPS393196 MZM393196:MZO393196 NJI393196:NJK393196 NTE393196:NTG393196 ODA393196:ODC393196 OMW393196:OMY393196 OWS393196:OWU393196 PGO393196:PGQ393196 PQK393196:PQM393196 QAG393196:QAI393196 QKC393196:QKE393196 QTY393196:QUA393196 RDU393196:RDW393196 RNQ393196:RNS393196 RXM393196:RXO393196 SHI393196:SHK393196 SRE393196:SRG393196 TBA393196:TBC393196 TKW393196:TKY393196 TUS393196:TUU393196 UEO393196:UEQ393196 UOK393196:UOM393196 UYG393196:UYI393196 VIC393196:VIE393196 VRY393196:VSA393196 WBU393196:WBW393196 WLQ393196:WLS393196 WVM393196:WVO393196 E458732:G458732 JA458732:JC458732 SW458732:SY458732 ACS458732:ACU458732 AMO458732:AMQ458732 AWK458732:AWM458732 BGG458732:BGI458732 BQC458732:BQE458732 BZY458732:CAA458732 CJU458732:CJW458732 CTQ458732:CTS458732 DDM458732:DDO458732 DNI458732:DNK458732 DXE458732:DXG458732 EHA458732:EHC458732 EQW458732:EQY458732 FAS458732:FAU458732 FKO458732:FKQ458732 FUK458732:FUM458732 GEG458732:GEI458732 GOC458732:GOE458732 GXY458732:GYA458732 HHU458732:HHW458732 HRQ458732:HRS458732 IBM458732:IBO458732 ILI458732:ILK458732 IVE458732:IVG458732 JFA458732:JFC458732 JOW458732:JOY458732 JYS458732:JYU458732 KIO458732:KIQ458732 KSK458732:KSM458732 LCG458732:LCI458732 LMC458732:LME458732 LVY458732:LWA458732 MFU458732:MFW458732 MPQ458732:MPS458732 MZM458732:MZO458732 NJI458732:NJK458732 NTE458732:NTG458732 ODA458732:ODC458732 OMW458732:OMY458732 OWS458732:OWU458732 PGO458732:PGQ458732 PQK458732:PQM458732 QAG458732:QAI458732 QKC458732:QKE458732 QTY458732:QUA458732 RDU458732:RDW458732 RNQ458732:RNS458732 RXM458732:RXO458732 SHI458732:SHK458732 SRE458732:SRG458732 TBA458732:TBC458732 TKW458732:TKY458732 TUS458732:TUU458732 UEO458732:UEQ458732 UOK458732:UOM458732 UYG458732:UYI458732 VIC458732:VIE458732 VRY458732:VSA458732 WBU458732:WBW458732 WLQ458732:WLS458732 WVM458732:WVO458732 E524268:G524268 JA524268:JC524268 SW524268:SY524268 ACS524268:ACU524268 AMO524268:AMQ524268 AWK524268:AWM524268 BGG524268:BGI524268 BQC524268:BQE524268 BZY524268:CAA524268 CJU524268:CJW524268 CTQ524268:CTS524268 DDM524268:DDO524268 DNI524268:DNK524268 DXE524268:DXG524268 EHA524268:EHC524268 EQW524268:EQY524268 FAS524268:FAU524268 FKO524268:FKQ524268 FUK524268:FUM524268 GEG524268:GEI524268 GOC524268:GOE524268 GXY524268:GYA524268 HHU524268:HHW524268 HRQ524268:HRS524268 IBM524268:IBO524268 ILI524268:ILK524268 IVE524268:IVG524268 JFA524268:JFC524268 JOW524268:JOY524268 JYS524268:JYU524268 KIO524268:KIQ524268 KSK524268:KSM524268 LCG524268:LCI524268 LMC524268:LME524268 LVY524268:LWA524268 MFU524268:MFW524268 MPQ524268:MPS524268 MZM524268:MZO524268 NJI524268:NJK524268 NTE524268:NTG524268 ODA524268:ODC524268 OMW524268:OMY524268 OWS524268:OWU524268 PGO524268:PGQ524268 PQK524268:PQM524268 QAG524268:QAI524268 QKC524268:QKE524268 QTY524268:QUA524268 RDU524268:RDW524268 RNQ524268:RNS524268 RXM524268:RXO524268 SHI524268:SHK524268 SRE524268:SRG524268 TBA524268:TBC524268 TKW524268:TKY524268 TUS524268:TUU524268 UEO524268:UEQ524268 UOK524268:UOM524268 UYG524268:UYI524268 VIC524268:VIE524268 VRY524268:VSA524268 WBU524268:WBW524268 WLQ524268:WLS524268 WVM524268:WVO524268 E589804:G589804 JA589804:JC589804 SW589804:SY589804 ACS589804:ACU589804 AMO589804:AMQ589804 AWK589804:AWM589804 BGG589804:BGI589804 BQC589804:BQE589804 BZY589804:CAA589804 CJU589804:CJW589804 CTQ589804:CTS589804 DDM589804:DDO589804 DNI589804:DNK589804 DXE589804:DXG589804 EHA589804:EHC589804 EQW589804:EQY589804 FAS589804:FAU589804 FKO589804:FKQ589804 FUK589804:FUM589804 GEG589804:GEI589804 GOC589804:GOE589804 GXY589804:GYA589804 HHU589804:HHW589804 HRQ589804:HRS589804 IBM589804:IBO589804 ILI589804:ILK589804 IVE589804:IVG589804 JFA589804:JFC589804 JOW589804:JOY589804 JYS589804:JYU589804 KIO589804:KIQ589804 KSK589804:KSM589804 LCG589804:LCI589804 LMC589804:LME589804 LVY589804:LWA589804 MFU589804:MFW589804 MPQ589804:MPS589804 MZM589804:MZO589804 NJI589804:NJK589804 NTE589804:NTG589804 ODA589804:ODC589804 OMW589804:OMY589804 OWS589804:OWU589804 PGO589804:PGQ589804 PQK589804:PQM589804 QAG589804:QAI589804 QKC589804:QKE589804 QTY589804:QUA589804 RDU589804:RDW589804 RNQ589804:RNS589804 RXM589804:RXO589804 SHI589804:SHK589804 SRE589804:SRG589804 TBA589804:TBC589804 TKW589804:TKY589804 TUS589804:TUU589804 UEO589804:UEQ589804 UOK589804:UOM589804 UYG589804:UYI589804 VIC589804:VIE589804 VRY589804:VSA589804 WBU589804:WBW589804 WLQ589804:WLS589804 WVM589804:WVO589804 E655340:G655340 JA655340:JC655340 SW655340:SY655340 ACS655340:ACU655340 AMO655340:AMQ655340 AWK655340:AWM655340 BGG655340:BGI655340 BQC655340:BQE655340 BZY655340:CAA655340 CJU655340:CJW655340 CTQ655340:CTS655340 DDM655340:DDO655340 DNI655340:DNK655340 DXE655340:DXG655340 EHA655340:EHC655340 EQW655340:EQY655340 FAS655340:FAU655340 FKO655340:FKQ655340 FUK655340:FUM655340 GEG655340:GEI655340 GOC655340:GOE655340 GXY655340:GYA655340 HHU655340:HHW655340 HRQ655340:HRS655340 IBM655340:IBO655340 ILI655340:ILK655340 IVE655340:IVG655340 JFA655340:JFC655340 JOW655340:JOY655340 JYS655340:JYU655340 KIO655340:KIQ655340 KSK655340:KSM655340 LCG655340:LCI655340 LMC655340:LME655340 LVY655340:LWA655340 MFU655340:MFW655340 MPQ655340:MPS655340 MZM655340:MZO655340 NJI655340:NJK655340 NTE655340:NTG655340 ODA655340:ODC655340 OMW655340:OMY655340 OWS655340:OWU655340 PGO655340:PGQ655340 PQK655340:PQM655340 QAG655340:QAI655340 QKC655340:QKE655340 QTY655340:QUA655340 RDU655340:RDW655340 RNQ655340:RNS655340 RXM655340:RXO655340 SHI655340:SHK655340 SRE655340:SRG655340 TBA655340:TBC655340 TKW655340:TKY655340 TUS655340:TUU655340 UEO655340:UEQ655340 UOK655340:UOM655340 UYG655340:UYI655340 VIC655340:VIE655340 VRY655340:VSA655340 WBU655340:WBW655340 WLQ655340:WLS655340 WVM655340:WVO655340 E720876:G720876 JA720876:JC720876 SW720876:SY720876 ACS720876:ACU720876 AMO720876:AMQ720876 AWK720876:AWM720876 BGG720876:BGI720876 BQC720876:BQE720876 BZY720876:CAA720876 CJU720876:CJW720876 CTQ720876:CTS720876 DDM720876:DDO720876 DNI720876:DNK720876 DXE720876:DXG720876 EHA720876:EHC720876 EQW720876:EQY720876 FAS720876:FAU720876 FKO720876:FKQ720876 FUK720876:FUM720876 GEG720876:GEI720876 GOC720876:GOE720876 GXY720876:GYA720876 HHU720876:HHW720876 HRQ720876:HRS720876 IBM720876:IBO720876 ILI720876:ILK720876 IVE720876:IVG720876 JFA720876:JFC720876 JOW720876:JOY720876 JYS720876:JYU720876 KIO720876:KIQ720876 KSK720876:KSM720876 LCG720876:LCI720876 LMC720876:LME720876 LVY720876:LWA720876 MFU720876:MFW720876 MPQ720876:MPS720876 MZM720876:MZO720876 NJI720876:NJK720876 NTE720876:NTG720876 ODA720876:ODC720876 OMW720876:OMY720876 OWS720876:OWU720876 PGO720876:PGQ720876 PQK720876:PQM720876 QAG720876:QAI720876 QKC720876:QKE720876 QTY720876:QUA720876 RDU720876:RDW720876 RNQ720876:RNS720876 RXM720876:RXO720876 SHI720876:SHK720876 SRE720876:SRG720876 TBA720876:TBC720876 TKW720876:TKY720876 TUS720876:TUU720876 UEO720876:UEQ720876 UOK720876:UOM720876 UYG720876:UYI720876 VIC720876:VIE720876 VRY720876:VSA720876 WBU720876:WBW720876 WLQ720876:WLS720876 WVM720876:WVO720876 E786412:G786412 JA786412:JC786412 SW786412:SY786412 ACS786412:ACU786412 AMO786412:AMQ786412 AWK786412:AWM786412 BGG786412:BGI786412 BQC786412:BQE786412 BZY786412:CAA786412 CJU786412:CJW786412 CTQ786412:CTS786412 DDM786412:DDO786412 DNI786412:DNK786412 DXE786412:DXG786412 EHA786412:EHC786412 EQW786412:EQY786412 FAS786412:FAU786412 FKO786412:FKQ786412 FUK786412:FUM786412 GEG786412:GEI786412 GOC786412:GOE786412 GXY786412:GYA786412 HHU786412:HHW786412 HRQ786412:HRS786412 IBM786412:IBO786412 ILI786412:ILK786412 IVE786412:IVG786412 JFA786412:JFC786412 JOW786412:JOY786412 JYS786412:JYU786412 KIO786412:KIQ786412 KSK786412:KSM786412 LCG786412:LCI786412 LMC786412:LME786412 LVY786412:LWA786412 MFU786412:MFW786412 MPQ786412:MPS786412 MZM786412:MZO786412 NJI786412:NJK786412 NTE786412:NTG786412 ODA786412:ODC786412 OMW786412:OMY786412 OWS786412:OWU786412 PGO786412:PGQ786412 PQK786412:PQM786412 QAG786412:QAI786412 QKC786412:QKE786412 QTY786412:QUA786412 RDU786412:RDW786412 RNQ786412:RNS786412 RXM786412:RXO786412 SHI786412:SHK786412 SRE786412:SRG786412 TBA786412:TBC786412 TKW786412:TKY786412 TUS786412:TUU786412 UEO786412:UEQ786412 UOK786412:UOM786412 UYG786412:UYI786412 VIC786412:VIE786412 VRY786412:VSA786412 WBU786412:WBW786412 WLQ786412:WLS786412 WVM786412:WVO786412 E851948:G851948 JA851948:JC851948 SW851948:SY851948 ACS851948:ACU851948 AMO851948:AMQ851948 AWK851948:AWM851948 BGG851948:BGI851948 BQC851948:BQE851948 BZY851948:CAA851948 CJU851948:CJW851948 CTQ851948:CTS851948 DDM851948:DDO851948 DNI851948:DNK851948 DXE851948:DXG851948 EHA851948:EHC851948 EQW851948:EQY851948 FAS851948:FAU851948 FKO851948:FKQ851948 FUK851948:FUM851948 GEG851948:GEI851948 GOC851948:GOE851948 GXY851948:GYA851948 HHU851948:HHW851948 HRQ851948:HRS851948 IBM851948:IBO851948 ILI851948:ILK851948 IVE851948:IVG851948 JFA851948:JFC851948 JOW851948:JOY851948 JYS851948:JYU851948 KIO851948:KIQ851948 KSK851948:KSM851948 LCG851948:LCI851948 LMC851948:LME851948 LVY851948:LWA851948 MFU851948:MFW851948 MPQ851948:MPS851948 MZM851948:MZO851948 NJI851948:NJK851948 NTE851948:NTG851948 ODA851948:ODC851948 OMW851948:OMY851948 OWS851948:OWU851948 PGO851948:PGQ851948 PQK851948:PQM851948 QAG851948:QAI851948 QKC851948:QKE851948 QTY851948:QUA851948 RDU851948:RDW851948 RNQ851948:RNS851948 RXM851948:RXO851948 SHI851948:SHK851948 SRE851948:SRG851948 TBA851948:TBC851948 TKW851948:TKY851948 TUS851948:TUU851948 UEO851948:UEQ851948 UOK851948:UOM851948 UYG851948:UYI851948 VIC851948:VIE851948 VRY851948:VSA851948 WBU851948:WBW851948 WLQ851948:WLS851948 WVM851948:WVO851948 E917484:G917484 JA917484:JC917484 SW917484:SY917484 ACS917484:ACU917484 AMO917484:AMQ917484 AWK917484:AWM917484 BGG917484:BGI917484 BQC917484:BQE917484 BZY917484:CAA917484 CJU917484:CJW917484 CTQ917484:CTS917484 DDM917484:DDO917484 DNI917484:DNK917484 DXE917484:DXG917484 EHA917484:EHC917484 EQW917484:EQY917484 FAS917484:FAU917484 FKO917484:FKQ917484 FUK917484:FUM917484 GEG917484:GEI917484 GOC917484:GOE917484 GXY917484:GYA917484 HHU917484:HHW917484 HRQ917484:HRS917484 IBM917484:IBO917484 ILI917484:ILK917484 IVE917484:IVG917484 JFA917484:JFC917484 JOW917484:JOY917484 JYS917484:JYU917484 KIO917484:KIQ917484 KSK917484:KSM917484 LCG917484:LCI917484 LMC917484:LME917484 LVY917484:LWA917484 MFU917484:MFW917484 MPQ917484:MPS917484 MZM917484:MZO917484 NJI917484:NJK917484 NTE917484:NTG917484 ODA917484:ODC917484 OMW917484:OMY917484 OWS917484:OWU917484 PGO917484:PGQ917484 PQK917484:PQM917484 QAG917484:QAI917484 QKC917484:QKE917484 QTY917484:QUA917484 RDU917484:RDW917484 RNQ917484:RNS917484 RXM917484:RXO917484 SHI917484:SHK917484 SRE917484:SRG917484 TBA917484:TBC917484 TKW917484:TKY917484 TUS917484:TUU917484 UEO917484:UEQ917484 UOK917484:UOM917484 UYG917484:UYI917484 VIC917484:VIE917484 VRY917484:VSA917484 WBU917484:WBW917484 WLQ917484:WLS917484 WVM917484:WVO917484 E983020:G983020 JA983020:JC983020 SW983020:SY983020 ACS983020:ACU983020 AMO983020:AMQ983020 AWK983020:AWM983020 BGG983020:BGI983020 BQC983020:BQE983020 BZY983020:CAA983020 CJU983020:CJW983020 CTQ983020:CTS983020 DDM983020:DDO983020 DNI983020:DNK983020 DXE983020:DXG983020 EHA983020:EHC983020 EQW983020:EQY983020 FAS983020:FAU983020 FKO983020:FKQ983020 FUK983020:FUM983020 GEG983020:GEI983020 GOC983020:GOE983020 GXY983020:GYA983020 HHU983020:HHW983020 HRQ983020:HRS983020 IBM983020:IBO983020 ILI983020:ILK983020 IVE983020:IVG983020 JFA983020:JFC983020 JOW983020:JOY983020 JYS983020:JYU983020 KIO983020:KIQ983020 KSK983020:KSM983020 LCG983020:LCI983020 LMC983020:LME983020 LVY983020:LWA983020 MFU983020:MFW983020 MPQ983020:MPS983020 MZM983020:MZO983020 NJI983020:NJK983020 NTE983020:NTG983020 ODA983020:ODC983020 OMW983020:OMY983020 OWS983020:OWU983020 PGO983020:PGQ983020 PQK983020:PQM983020 QAG983020:QAI983020 QKC983020:QKE983020 QTY983020:QUA983020 RDU983020:RDW983020 RNQ983020:RNS983020 RXM983020:RXO983020 SHI983020:SHK983020 SRE983020:SRG983020 TBA983020:TBC983020 TKW983020:TKY983020 TUS983020:TUU983020 UEO983020:UEQ983020 UOK983020:UOM983020 UYG983020:UYI983020 VIC983020:VIE983020 VRY983020:VSA983020 WBU983020:WBW983020 WLQ983020:WLS983020 WVM983020:WVO983020 G65500:G65513 JC65500:JC65513 SY65500:SY65513 ACU65500:ACU65513 AMQ65500:AMQ65513 AWM65500:AWM65513 BGI65500:BGI65513 BQE65500:BQE65513 CAA65500:CAA65513 CJW65500:CJW65513 CTS65500:CTS65513 DDO65500:DDO65513 DNK65500:DNK65513 DXG65500:DXG65513 EHC65500:EHC65513 EQY65500:EQY65513 FAU65500:FAU65513 FKQ65500:FKQ65513 FUM65500:FUM65513 GEI65500:GEI65513 GOE65500:GOE65513 GYA65500:GYA65513 HHW65500:HHW65513 HRS65500:HRS65513 IBO65500:IBO65513 ILK65500:ILK65513 IVG65500:IVG65513 JFC65500:JFC65513 JOY65500:JOY65513 JYU65500:JYU65513 KIQ65500:KIQ65513 KSM65500:KSM65513 LCI65500:LCI65513 LME65500:LME65513 LWA65500:LWA65513 MFW65500:MFW65513 MPS65500:MPS65513 MZO65500:MZO65513 NJK65500:NJK65513 NTG65500:NTG65513 ODC65500:ODC65513 OMY65500:OMY65513 OWU65500:OWU65513 PGQ65500:PGQ65513 PQM65500:PQM65513 QAI65500:QAI65513 QKE65500:QKE65513 QUA65500:QUA65513 RDW65500:RDW65513 RNS65500:RNS65513 RXO65500:RXO65513 SHK65500:SHK65513 SRG65500:SRG65513 TBC65500:TBC65513 TKY65500:TKY65513 TUU65500:TUU65513 UEQ65500:UEQ65513 UOM65500:UOM65513 UYI65500:UYI65513 VIE65500:VIE65513 VSA65500:VSA65513 WBW65500:WBW65513 WLS65500:WLS65513 WVO65500:WVO65513 G131036:G131049 JC131036:JC131049 SY131036:SY131049 ACU131036:ACU131049 AMQ131036:AMQ131049 AWM131036:AWM131049 BGI131036:BGI131049 BQE131036:BQE131049 CAA131036:CAA131049 CJW131036:CJW131049 CTS131036:CTS131049 DDO131036:DDO131049 DNK131036:DNK131049 DXG131036:DXG131049 EHC131036:EHC131049 EQY131036:EQY131049 FAU131036:FAU131049 FKQ131036:FKQ131049 FUM131036:FUM131049 GEI131036:GEI131049 GOE131036:GOE131049 GYA131036:GYA131049 HHW131036:HHW131049 HRS131036:HRS131049 IBO131036:IBO131049 ILK131036:ILK131049 IVG131036:IVG131049 JFC131036:JFC131049 JOY131036:JOY131049 JYU131036:JYU131049 KIQ131036:KIQ131049 KSM131036:KSM131049 LCI131036:LCI131049 LME131036:LME131049 LWA131036:LWA131049 MFW131036:MFW131049 MPS131036:MPS131049 MZO131036:MZO131049 NJK131036:NJK131049 NTG131036:NTG131049 ODC131036:ODC131049 OMY131036:OMY131049 OWU131036:OWU131049 PGQ131036:PGQ131049 PQM131036:PQM131049 QAI131036:QAI131049 QKE131036:QKE131049 QUA131036:QUA131049 RDW131036:RDW131049 RNS131036:RNS131049 RXO131036:RXO131049 SHK131036:SHK131049 SRG131036:SRG131049 TBC131036:TBC131049 TKY131036:TKY131049 TUU131036:TUU131049 UEQ131036:UEQ131049 UOM131036:UOM131049 UYI131036:UYI131049 VIE131036:VIE131049 VSA131036:VSA131049 WBW131036:WBW131049 WLS131036:WLS131049 WVO131036:WVO131049 G196572:G196585 JC196572:JC196585 SY196572:SY196585 ACU196572:ACU196585 AMQ196572:AMQ196585 AWM196572:AWM196585 BGI196572:BGI196585 BQE196572:BQE196585 CAA196572:CAA196585 CJW196572:CJW196585 CTS196572:CTS196585 DDO196572:DDO196585 DNK196572:DNK196585 DXG196572:DXG196585 EHC196572:EHC196585 EQY196572:EQY196585 FAU196572:FAU196585 FKQ196572:FKQ196585 FUM196572:FUM196585 GEI196572:GEI196585 GOE196572:GOE196585 GYA196572:GYA196585 HHW196572:HHW196585 HRS196572:HRS196585 IBO196572:IBO196585 ILK196572:ILK196585 IVG196572:IVG196585 JFC196572:JFC196585 JOY196572:JOY196585 JYU196572:JYU196585 KIQ196572:KIQ196585 KSM196572:KSM196585 LCI196572:LCI196585 LME196572:LME196585 LWA196572:LWA196585 MFW196572:MFW196585 MPS196572:MPS196585 MZO196572:MZO196585 NJK196572:NJK196585 NTG196572:NTG196585 ODC196572:ODC196585 OMY196572:OMY196585 OWU196572:OWU196585 PGQ196572:PGQ196585 PQM196572:PQM196585 QAI196572:QAI196585 QKE196572:QKE196585 QUA196572:QUA196585 RDW196572:RDW196585 RNS196572:RNS196585 RXO196572:RXO196585 SHK196572:SHK196585 SRG196572:SRG196585 TBC196572:TBC196585 TKY196572:TKY196585 TUU196572:TUU196585 UEQ196572:UEQ196585 UOM196572:UOM196585 UYI196572:UYI196585 VIE196572:VIE196585 VSA196572:VSA196585 WBW196572:WBW196585 WLS196572:WLS196585 WVO196572:WVO196585 G262108:G262121 JC262108:JC262121 SY262108:SY262121 ACU262108:ACU262121 AMQ262108:AMQ262121 AWM262108:AWM262121 BGI262108:BGI262121 BQE262108:BQE262121 CAA262108:CAA262121 CJW262108:CJW262121 CTS262108:CTS262121 DDO262108:DDO262121 DNK262108:DNK262121 DXG262108:DXG262121 EHC262108:EHC262121 EQY262108:EQY262121 FAU262108:FAU262121 FKQ262108:FKQ262121 FUM262108:FUM262121 GEI262108:GEI262121 GOE262108:GOE262121 GYA262108:GYA262121 HHW262108:HHW262121 HRS262108:HRS262121 IBO262108:IBO262121 ILK262108:ILK262121 IVG262108:IVG262121 JFC262108:JFC262121 JOY262108:JOY262121 JYU262108:JYU262121 KIQ262108:KIQ262121 KSM262108:KSM262121 LCI262108:LCI262121 LME262108:LME262121 LWA262108:LWA262121 MFW262108:MFW262121 MPS262108:MPS262121 MZO262108:MZO262121 NJK262108:NJK262121 NTG262108:NTG262121 ODC262108:ODC262121 OMY262108:OMY262121 OWU262108:OWU262121 PGQ262108:PGQ262121 PQM262108:PQM262121 QAI262108:QAI262121 QKE262108:QKE262121 QUA262108:QUA262121 RDW262108:RDW262121 RNS262108:RNS262121 RXO262108:RXO262121 SHK262108:SHK262121 SRG262108:SRG262121 TBC262108:TBC262121 TKY262108:TKY262121 TUU262108:TUU262121 UEQ262108:UEQ262121 UOM262108:UOM262121 UYI262108:UYI262121 VIE262108:VIE262121 VSA262108:VSA262121 WBW262108:WBW262121 WLS262108:WLS262121 WVO262108:WVO262121 G327644:G327657 JC327644:JC327657 SY327644:SY327657 ACU327644:ACU327657 AMQ327644:AMQ327657 AWM327644:AWM327657 BGI327644:BGI327657 BQE327644:BQE327657 CAA327644:CAA327657 CJW327644:CJW327657 CTS327644:CTS327657 DDO327644:DDO327657 DNK327644:DNK327657 DXG327644:DXG327657 EHC327644:EHC327657 EQY327644:EQY327657 FAU327644:FAU327657 FKQ327644:FKQ327657 FUM327644:FUM327657 GEI327644:GEI327657 GOE327644:GOE327657 GYA327644:GYA327657 HHW327644:HHW327657 HRS327644:HRS327657 IBO327644:IBO327657 ILK327644:ILK327657 IVG327644:IVG327657 JFC327644:JFC327657 JOY327644:JOY327657 JYU327644:JYU327657 KIQ327644:KIQ327657 KSM327644:KSM327657 LCI327644:LCI327657 LME327644:LME327657 LWA327644:LWA327657 MFW327644:MFW327657 MPS327644:MPS327657 MZO327644:MZO327657 NJK327644:NJK327657 NTG327644:NTG327657 ODC327644:ODC327657 OMY327644:OMY327657 OWU327644:OWU327657 PGQ327644:PGQ327657 PQM327644:PQM327657 QAI327644:QAI327657 QKE327644:QKE327657 QUA327644:QUA327657 RDW327644:RDW327657 RNS327644:RNS327657 RXO327644:RXO327657 SHK327644:SHK327657 SRG327644:SRG327657 TBC327644:TBC327657 TKY327644:TKY327657 TUU327644:TUU327657 UEQ327644:UEQ327657 UOM327644:UOM327657 UYI327644:UYI327657 VIE327644:VIE327657 VSA327644:VSA327657 WBW327644:WBW327657 WLS327644:WLS327657 WVO327644:WVO327657 G393180:G393193 JC393180:JC393193 SY393180:SY393193 ACU393180:ACU393193 AMQ393180:AMQ393193 AWM393180:AWM393193 BGI393180:BGI393193 BQE393180:BQE393193 CAA393180:CAA393193 CJW393180:CJW393193 CTS393180:CTS393193 DDO393180:DDO393193 DNK393180:DNK393193 DXG393180:DXG393193 EHC393180:EHC393193 EQY393180:EQY393193 FAU393180:FAU393193 FKQ393180:FKQ393193 FUM393180:FUM393193 GEI393180:GEI393193 GOE393180:GOE393193 GYA393180:GYA393193 HHW393180:HHW393193 HRS393180:HRS393193 IBO393180:IBO393193 ILK393180:ILK393193 IVG393180:IVG393193 JFC393180:JFC393193 JOY393180:JOY393193 JYU393180:JYU393193 KIQ393180:KIQ393193 KSM393180:KSM393193 LCI393180:LCI393193 LME393180:LME393193 LWA393180:LWA393193 MFW393180:MFW393193 MPS393180:MPS393193 MZO393180:MZO393193 NJK393180:NJK393193 NTG393180:NTG393193 ODC393180:ODC393193 OMY393180:OMY393193 OWU393180:OWU393193 PGQ393180:PGQ393193 PQM393180:PQM393193 QAI393180:QAI393193 QKE393180:QKE393193 QUA393180:QUA393193 RDW393180:RDW393193 RNS393180:RNS393193 RXO393180:RXO393193 SHK393180:SHK393193 SRG393180:SRG393193 TBC393180:TBC393193 TKY393180:TKY393193 TUU393180:TUU393193 UEQ393180:UEQ393193 UOM393180:UOM393193 UYI393180:UYI393193 VIE393180:VIE393193 VSA393180:VSA393193 WBW393180:WBW393193 WLS393180:WLS393193 WVO393180:WVO393193 G458716:G458729 JC458716:JC458729 SY458716:SY458729 ACU458716:ACU458729 AMQ458716:AMQ458729 AWM458716:AWM458729 BGI458716:BGI458729 BQE458716:BQE458729 CAA458716:CAA458729 CJW458716:CJW458729 CTS458716:CTS458729 DDO458716:DDO458729 DNK458716:DNK458729 DXG458716:DXG458729 EHC458716:EHC458729 EQY458716:EQY458729 FAU458716:FAU458729 FKQ458716:FKQ458729 FUM458716:FUM458729 GEI458716:GEI458729 GOE458716:GOE458729 GYA458716:GYA458729 HHW458716:HHW458729 HRS458716:HRS458729 IBO458716:IBO458729 ILK458716:ILK458729 IVG458716:IVG458729 JFC458716:JFC458729 JOY458716:JOY458729 JYU458716:JYU458729 KIQ458716:KIQ458729 KSM458716:KSM458729 LCI458716:LCI458729 LME458716:LME458729 LWA458716:LWA458729 MFW458716:MFW458729 MPS458716:MPS458729 MZO458716:MZO458729 NJK458716:NJK458729 NTG458716:NTG458729 ODC458716:ODC458729 OMY458716:OMY458729 OWU458716:OWU458729 PGQ458716:PGQ458729 PQM458716:PQM458729 QAI458716:QAI458729 QKE458716:QKE458729 QUA458716:QUA458729 RDW458716:RDW458729 RNS458716:RNS458729 RXO458716:RXO458729 SHK458716:SHK458729 SRG458716:SRG458729 TBC458716:TBC458729 TKY458716:TKY458729 TUU458716:TUU458729 UEQ458716:UEQ458729 UOM458716:UOM458729 UYI458716:UYI458729 VIE458716:VIE458729 VSA458716:VSA458729 WBW458716:WBW458729 WLS458716:WLS458729 WVO458716:WVO458729 G524252:G524265 JC524252:JC524265 SY524252:SY524265 ACU524252:ACU524265 AMQ524252:AMQ524265 AWM524252:AWM524265 BGI524252:BGI524265 BQE524252:BQE524265 CAA524252:CAA524265 CJW524252:CJW524265 CTS524252:CTS524265 DDO524252:DDO524265 DNK524252:DNK524265 DXG524252:DXG524265 EHC524252:EHC524265 EQY524252:EQY524265 FAU524252:FAU524265 FKQ524252:FKQ524265 FUM524252:FUM524265 GEI524252:GEI524265 GOE524252:GOE524265 GYA524252:GYA524265 HHW524252:HHW524265 HRS524252:HRS524265 IBO524252:IBO524265 ILK524252:ILK524265 IVG524252:IVG524265 JFC524252:JFC524265 JOY524252:JOY524265 JYU524252:JYU524265 KIQ524252:KIQ524265 KSM524252:KSM524265 LCI524252:LCI524265 LME524252:LME524265 LWA524252:LWA524265 MFW524252:MFW524265 MPS524252:MPS524265 MZO524252:MZO524265 NJK524252:NJK524265 NTG524252:NTG524265 ODC524252:ODC524265 OMY524252:OMY524265 OWU524252:OWU524265 PGQ524252:PGQ524265 PQM524252:PQM524265 QAI524252:QAI524265 QKE524252:QKE524265 QUA524252:QUA524265 RDW524252:RDW524265 RNS524252:RNS524265 RXO524252:RXO524265 SHK524252:SHK524265 SRG524252:SRG524265 TBC524252:TBC524265 TKY524252:TKY524265 TUU524252:TUU524265 UEQ524252:UEQ524265 UOM524252:UOM524265 UYI524252:UYI524265 VIE524252:VIE524265 VSA524252:VSA524265 WBW524252:WBW524265 WLS524252:WLS524265 WVO524252:WVO524265 G589788:G589801 JC589788:JC589801 SY589788:SY589801 ACU589788:ACU589801 AMQ589788:AMQ589801 AWM589788:AWM589801 BGI589788:BGI589801 BQE589788:BQE589801 CAA589788:CAA589801 CJW589788:CJW589801 CTS589788:CTS589801 DDO589788:DDO589801 DNK589788:DNK589801 DXG589788:DXG589801 EHC589788:EHC589801 EQY589788:EQY589801 FAU589788:FAU589801 FKQ589788:FKQ589801 FUM589788:FUM589801 GEI589788:GEI589801 GOE589788:GOE589801 GYA589788:GYA589801 HHW589788:HHW589801 HRS589788:HRS589801 IBO589788:IBO589801 ILK589788:ILK589801 IVG589788:IVG589801 JFC589788:JFC589801 JOY589788:JOY589801 JYU589788:JYU589801 KIQ589788:KIQ589801 KSM589788:KSM589801 LCI589788:LCI589801 LME589788:LME589801 LWA589788:LWA589801 MFW589788:MFW589801 MPS589788:MPS589801 MZO589788:MZO589801 NJK589788:NJK589801 NTG589788:NTG589801 ODC589788:ODC589801 OMY589788:OMY589801 OWU589788:OWU589801 PGQ589788:PGQ589801 PQM589788:PQM589801 QAI589788:QAI589801 QKE589788:QKE589801 QUA589788:QUA589801 RDW589788:RDW589801 RNS589788:RNS589801 RXO589788:RXO589801 SHK589788:SHK589801 SRG589788:SRG589801 TBC589788:TBC589801 TKY589788:TKY589801 TUU589788:TUU589801 UEQ589788:UEQ589801 UOM589788:UOM589801 UYI589788:UYI589801 VIE589788:VIE589801 VSA589788:VSA589801 WBW589788:WBW589801 WLS589788:WLS589801 WVO589788:WVO589801 G655324:G655337 JC655324:JC655337 SY655324:SY655337 ACU655324:ACU655337 AMQ655324:AMQ655337 AWM655324:AWM655337 BGI655324:BGI655337 BQE655324:BQE655337 CAA655324:CAA655337 CJW655324:CJW655337 CTS655324:CTS655337 DDO655324:DDO655337 DNK655324:DNK655337 DXG655324:DXG655337 EHC655324:EHC655337 EQY655324:EQY655337 FAU655324:FAU655337 FKQ655324:FKQ655337 FUM655324:FUM655337 GEI655324:GEI655337 GOE655324:GOE655337 GYA655324:GYA655337 HHW655324:HHW655337 HRS655324:HRS655337 IBO655324:IBO655337 ILK655324:ILK655337 IVG655324:IVG655337 JFC655324:JFC655337 JOY655324:JOY655337 JYU655324:JYU655337 KIQ655324:KIQ655337 KSM655324:KSM655337 LCI655324:LCI655337 LME655324:LME655337 LWA655324:LWA655337 MFW655324:MFW655337 MPS655324:MPS655337 MZO655324:MZO655337 NJK655324:NJK655337 NTG655324:NTG655337 ODC655324:ODC655337 OMY655324:OMY655337 OWU655324:OWU655337 PGQ655324:PGQ655337 PQM655324:PQM655337 QAI655324:QAI655337 QKE655324:QKE655337 QUA655324:QUA655337 RDW655324:RDW655337 RNS655324:RNS655337 RXO655324:RXO655337 SHK655324:SHK655337 SRG655324:SRG655337 TBC655324:TBC655337 TKY655324:TKY655337 TUU655324:TUU655337 UEQ655324:UEQ655337 UOM655324:UOM655337 UYI655324:UYI655337 VIE655324:VIE655337 VSA655324:VSA655337 WBW655324:WBW655337 WLS655324:WLS655337 WVO655324:WVO655337 G720860:G720873 JC720860:JC720873 SY720860:SY720873 ACU720860:ACU720873 AMQ720860:AMQ720873 AWM720860:AWM720873 BGI720860:BGI720873 BQE720860:BQE720873 CAA720860:CAA720873 CJW720860:CJW720873 CTS720860:CTS720873 DDO720860:DDO720873 DNK720860:DNK720873 DXG720860:DXG720873 EHC720860:EHC720873 EQY720860:EQY720873 FAU720860:FAU720873 FKQ720860:FKQ720873 FUM720860:FUM720873 GEI720860:GEI720873 GOE720860:GOE720873 GYA720860:GYA720873 HHW720860:HHW720873 HRS720860:HRS720873 IBO720860:IBO720873 ILK720860:ILK720873 IVG720860:IVG720873 JFC720860:JFC720873 JOY720860:JOY720873 JYU720860:JYU720873 KIQ720860:KIQ720873 KSM720860:KSM720873 LCI720860:LCI720873 LME720860:LME720873 LWA720860:LWA720873 MFW720860:MFW720873 MPS720860:MPS720873 MZO720860:MZO720873 NJK720860:NJK720873 NTG720860:NTG720873 ODC720860:ODC720873 OMY720860:OMY720873 OWU720860:OWU720873 PGQ720860:PGQ720873 PQM720860:PQM720873 QAI720860:QAI720873 QKE720860:QKE720873 QUA720860:QUA720873 RDW720860:RDW720873 RNS720860:RNS720873 RXO720860:RXO720873 SHK720860:SHK720873 SRG720860:SRG720873 TBC720860:TBC720873 TKY720860:TKY720873 TUU720860:TUU720873 UEQ720860:UEQ720873 UOM720860:UOM720873 UYI720860:UYI720873 VIE720860:VIE720873 VSA720860:VSA720873 WBW720860:WBW720873 WLS720860:WLS720873 WVO720860:WVO720873 G786396:G786409 JC786396:JC786409 SY786396:SY786409 ACU786396:ACU786409 AMQ786396:AMQ786409 AWM786396:AWM786409 BGI786396:BGI786409 BQE786396:BQE786409 CAA786396:CAA786409 CJW786396:CJW786409 CTS786396:CTS786409 DDO786396:DDO786409 DNK786396:DNK786409 DXG786396:DXG786409 EHC786396:EHC786409 EQY786396:EQY786409 FAU786396:FAU786409 FKQ786396:FKQ786409 FUM786396:FUM786409 GEI786396:GEI786409 GOE786396:GOE786409 GYA786396:GYA786409 HHW786396:HHW786409 HRS786396:HRS786409 IBO786396:IBO786409 ILK786396:ILK786409 IVG786396:IVG786409 JFC786396:JFC786409 JOY786396:JOY786409 JYU786396:JYU786409 KIQ786396:KIQ786409 KSM786396:KSM786409 LCI786396:LCI786409 LME786396:LME786409 LWA786396:LWA786409 MFW786396:MFW786409 MPS786396:MPS786409 MZO786396:MZO786409 NJK786396:NJK786409 NTG786396:NTG786409 ODC786396:ODC786409 OMY786396:OMY786409 OWU786396:OWU786409 PGQ786396:PGQ786409 PQM786396:PQM786409 QAI786396:QAI786409 QKE786396:QKE786409 QUA786396:QUA786409 RDW786396:RDW786409 RNS786396:RNS786409 RXO786396:RXO786409 SHK786396:SHK786409 SRG786396:SRG786409 TBC786396:TBC786409 TKY786396:TKY786409 TUU786396:TUU786409 UEQ786396:UEQ786409 UOM786396:UOM786409 UYI786396:UYI786409 VIE786396:VIE786409 VSA786396:VSA786409 WBW786396:WBW786409 WLS786396:WLS786409 WVO786396:WVO786409 G851932:G851945 JC851932:JC851945 SY851932:SY851945 ACU851932:ACU851945 AMQ851932:AMQ851945 AWM851932:AWM851945 BGI851932:BGI851945 BQE851932:BQE851945 CAA851932:CAA851945 CJW851932:CJW851945 CTS851932:CTS851945 DDO851932:DDO851945 DNK851932:DNK851945 DXG851932:DXG851945 EHC851932:EHC851945 EQY851932:EQY851945 FAU851932:FAU851945 FKQ851932:FKQ851945 FUM851932:FUM851945 GEI851932:GEI851945 GOE851932:GOE851945 GYA851932:GYA851945 HHW851932:HHW851945 HRS851932:HRS851945 IBO851932:IBO851945 ILK851932:ILK851945 IVG851932:IVG851945 JFC851932:JFC851945 JOY851932:JOY851945 JYU851932:JYU851945 KIQ851932:KIQ851945 KSM851932:KSM851945 LCI851932:LCI851945 LME851932:LME851945 LWA851932:LWA851945 MFW851932:MFW851945 MPS851932:MPS851945 MZO851932:MZO851945 NJK851932:NJK851945 NTG851932:NTG851945 ODC851932:ODC851945 OMY851932:OMY851945 OWU851932:OWU851945 PGQ851932:PGQ851945 PQM851932:PQM851945 QAI851932:QAI851945 QKE851932:QKE851945 QUA851932:QUA851945 RDW851932:RDW851945 RNS851932:RNS851945 RXO851932:RXO851945 SHK851932:SHK851945 SRG851932:SRG851945 TBC851932:TBC851945 TKY851932:TKY851945 TUU851932:TUU851945 UEQ851932:UEQ851945 UOM851932:UOM851945 UYI851932:UYI851945 VIE851932:VIE851945 VSA851932:VSA851945 WBW851932:WBW851945 WLS851932:WLS851945 WVO851932:WVO851945 G917468:G917481 JC917468:JC917481 SY917468:SY917481 ACU917468:ACU917481 AMQ917468:AMQ917481 AWM917468:AWM917481 BGI917468:BGI917481 BQE917468:BQE917481 CAA917468:CAA917481 CJW917468:CJW917481 CTS917468:CTS917481 DDO917468:DDO917481 DNK917468:DNK917481 DXG917468:DXG917481 EHC917468:EHC917481 EQY917468:EQY917481 FAU917468:FAU917481 FKQ917468:FKQ917481 FUM917468:FUM917481 GEI917468:GEI917481 GOE917468:GOE917481 GYA917468:GYA917481 HHW917468:HHW917481 HRS917468:HRS917481 IBO917468:IBO917481 ILK917468:ILK917481 IVG917468:IVG917481 JFC917468:JFC917481 JOY917468:JOY917481 JYU917468:JYU917481 KIQ917468:KIQ917481 KSM917468:KSM917481 LCI917468:LCI917481 LME917468:LME917481 LWA917468:LWA917481 MFW917468:MFW917481 MPS917468:MPS917481 MZO917468:MZO917481 NJK917468:NJK917481 NTG917468:NTG917481 ODC917468:ODC917481 OMY917468:OMY917481 OWU917468:OWU917481 PGQ917468:PGQ917481 PQM917468:PQM917481 QAI917468:QAI917481 QKE917468:QKE917481 QUA917468:QUA917481 RDW917468:RDW917481 RNS917468:RNS917481 RXO917468:RXO917481 SHK917468:SHK917481 SRG917468:SRG917481 TBC917468:TBC917481 TKY917468:TKY917481 TUU917468:TUU917481 UEQ917468:UEQ917481 UOM917468:UOM917481 UYI917468:UYI917481 VIE917468:VIE917481 VSA917468:VSA917481 WBW917468:WBW917481 WLS917468:WLS917481 WVO917468:WVO917481 G983004:G983017 JC983004:JC983017 SY983004:SY983017 ACU983004:ACU983017 AMQ983004:AMQ983017 AWM983004:AWM983017 BGI983004:BGI983017 BQE983004:BQE983017 CAA983004:CAA983017 CJW983004:CJW983017 CTS983004:CTS983017 DDO983004:DDO983017 DNK983004:DNK983017 DXG983004:DXG983017 EHC983004:EHC983017 EQY983004:EQY983017 FAU983004:FAU983017 FKQ983004:FKQ983017 FUM983004:FUM983017 GEI983004:GEI983017 GOE983004:GOE983017 GYA983004:GYA983017 HHW983004:HHW983017 HRS983004:HRS983017 IBO983004:IBO983017 ILK983004:ILK983017 IVG983004:IVG983017 JFC983004:JFC983017 JOY983004:JOY983017 JYU983004:JYU983017 KIQ983004:KIQ983017 KSM983004:KSM983017 LCI983004:LCI983017 LME983004:LME983017 LWA983004:LWA983017 MFW983004:MFW983017 MPS983004:MPS983017 MZO983004:MZO983017 NJK983004:NJK983017 NTG983004:NTG983017 ODC983004:ODC983017 OMY983004:OMY983017 OWU983004:OWU983017 PGQ983004:PGQ983017 PQM983004:PQM983017 QAI983004:QAI983017 QKE983004:QKE983017 QUA983004:QUA983017 RDW983004:RDW983017 RNS983004:RNS983017 RXO983004:RXO983017 SHK983004:SHK983017 SRG983004:SRG983017 TBC983004:TBC983017 TKY983004:TKY983017 TUU983004:TUU983017 UEQ983004:UEQ983017 UOM983004:UOM983017 UYI983004:UYI983017 VIE983004:VIE983017 VSA983004:VSA983017 WBW983004:WBW983017 WLS983004:WLS983017 WVO983004:WVO983017 E65500:E65513 JA65500:JA65513 SW65500:SW65513 ACS65500:ACS65513 AMO65500:AMO65513 AWK65500:AWK65513 BGG65500:BGG65513 BQC65500:BQC65513 BZY65500:BZY65513 CJU65500:CJU65513 CTQ65500:CTQ65513 DDM65500:DDM65513 DNI65500:DNI65513 DXE65500:DXE65513 EHA65500:EHA65513 EQW65500:EQW65513 FAS65500:FAS65513 FKO65500:FKO65513 FUK65500:FUK65513 GEG65500:GEG65513 GOC65500:GOC65513 GXY65500:GXY65513 HHU65500:HHU65513 HRQ65500:HRQ65513 IBM65500:IBM65513 ILI65500:ILI65513 IVE65500:IVE65513 JFA65500:JFA65513 JOW65500:JOW65513 JYS65500:JYS65513 KIO65500:KIO65513 KSK65500:KSK65513 LCG65500:LCG65513 LMC65500:LMC65513 LVY65500:LVY65513 MFU65500:MFU65513 MPQ65500:MPQ65513 MZM65500:MZM65513 NJI65500:NJI65513 NTE65500:NTE65513 ODA65500:ODA65513 OMW65500:OMW65513 OWS65500:OWS65513 PGO65500:PGO65513 PQK65500:PQK65513 QAG65500:QAG65513 QKC65500:QKC65513 QTY65500:QTY65513 RDU65500:RDU65513 RNQ65500:RNQ65513 RXM65500:RXM65513 SHI65500:SHI65513 SRE65500:SRE65513 TBA65500:TBA65513 TKW65500:TKW65513 TUS65500:TUS65513 UEO65500:UEO65513 UOK65500:UOK65513 UYG65500:UYG65513 VIC65500:VIC65513 VRY65500:VRY65513 WBU65500:WBU65513 WLQ65500:WLQ65513 WVM65500:WVM65513 E131036:E131049 JA131036:JA131049 SW131036:SW131049 ACS131036:ACS131049 AMO131036:AMO131049 AWK131036:AWK131049 BGG131036:BGG131049 BQC131036:BQC131049 BZY131036:BZY131049 CJU131036:CJU131049 CTQ131036:CTQ131049 DDM131036:DDM131049 DNI131036:DNI131049 DXE131036:DXE131049 EHA131036:EHA131049 EQW131036:EQW131049 FAS131036:FAS131049 FKO131036:FKO131049 FUK131036:FUK131049 GEG131036:GEG131049 GOC131036:GOC131049 GXY131036:GXY131049 HHU131036:HHU131049 HRQ131036:HRQ131049 IBM131036:IBM131049 ILI131036:ILI131049 IVE131036:IVE131049 JFA131036:JFA131049 JOW131036:JOW131049 JYS131036:JYS131049 KIO131036:KIO131049 KSK131036:KSK131049 LCG131036:LCG131049 LMC131036:LMC131049 LVY131036:LVY131049 MFU131036:MFU131049 MPQ131036:MPQ131049 MZM131036:MZM131049 NJI131036:NJI131049 NTE131036:NTE131049 ODA131036:ODA131049 OMW131036:OMW131049 OWS131036:OWS131049 PGO131036:PGO131049 PQK131036:PQK131049 QAG131036:QAG131049 QKC131036:QKC131049 QTY131036:QTY131049 RDU131036:RDU131049 RNQ131036:RNQ131049 RXM131036:RXM131049 SHI131036:SHI131049 SRE131036:SRE131049 TBA131036:TBA131049 TKW131036:TKW131049 TUS131036:TUS131049 UEO131036:UEO131049 UOK131036:UOK131049 UYG131036:UYG131049 VIC131036:VIC131049 VRY131036:VRY131049 WBU131036:WBU131049 WLQ131036:WLQ131049 WVM131036:WVM131049 E196572:E196585 JA196572:JA196585 SW196572:SW196585 ACS196572:ACS196585 AMO196572:AMO196585 AWK196572:AWK196585 BGG196572:BGG196585 BQC196572:BQC196585 BZY196572:BZY196585 CJU196572:CJU196585 CTQ196572:CTQ196585 DDM196572:DDM196585 DNI196572:DNI196585 DXE196572:DXE196585 EHA196572:EHA196585 EQW196572:EQW196585 FAS196572:FAS196585 FKO196572:FKO196585 FUK196572:FUK196585 GEG196572:GEG196585 GOC196572:GOC196585 GXY196572:GXY196585 HHU196572:HHU196585 HRQ196572:HRQ196585 IBM196572:IBM196585 ILI196572:ILI196585 IVE196572:IVE196585 JFA196572:JFA196585 JOW196572:JOW196585 JYS196572:JYS196585 KIO196572:KIO196585 KSK196572:KSK196585 LCG196572:LCG196585 LMC196572:LMC196585 LVY196572:LVY196585 MFU196572:MFU196585 MPQ196572:MPQ196585 MZM196572:MZM196585 NJI196572:NJI196585 NTE196572:NTE196585 ODA196572:ODA196585 OMW196572:OMW196585 OWS196572:OWS196585 PGO196572:PGO196585 PQK196572:PQK196585 QAG196572:QAG196585 QKC196572:QKC196585 QTY196572:QTY196585 RDU196572:RDU196585 RNQ196572:RNQ196585 RXM196572:RXM196585 SHI196572:SHI196585 SRE196572:SRE196585 TBA196572:TBA196585 TKW196572:TKW196585 TUS196572:TUS196585 UEO196572:UEO196585 UOK196572:UOK196585 UYG196572:UYG196585 VIC196572:VIC196585 VRY196572:VRY196585 WBU196572:WBU196585 WLQ196572:WLQ196585 WVM196572:WVM196585 E262108:E262121 JA262108:JA262121 SW262108:SW262121 ACS262108:ACS262121 AMO262108:AMO262121 AWK262108:AWK262121 BGG262108:BGG262121 BQC262108:BQC262121 BZY262108:BZY262121 CJU262108:CJU262121 CTQ262108:CTQ262121 DDM262108:DDM262121 DNI262108:DNI262121 DXE262108:DXE262121 EHA262108:EHA262121 EQW262108:EQW262121 FAS262108:FAS262121 FKO262108:FKO262121 FUK262108:FUK262121 GEG262108:GEG262121 GOC262108:GOC262121 GXY262108:GXY262121 HHU262108:HHU262121 HRQ262108:HRQ262121 IBM262108:IBM262121 ILI262108:ILI262121 IVE262108:IVE262121 JFA262108:JFA262121 JOW262108:JOW262121 JYS262108:JYS262121 KIO262108:KIO262121 KSK262108:KSK262121 LCG262108:LCG262121 LMC262108:LMC262121 LVY262108:LVY262121 MFU262108:MFU262121 MPQ262108:MPQ262121 MZM262108:MZM262121 NJI262108:NJI262121 NTE262108:NTE262121 ODA262108:ODA262121 OMW262108:OMW262121 OWS262108:OWS262121 PGO262108:PGO262121 PQK262108:PQK262121 QAG262108:QAG262121 QKC262108:QKC262121 QTY262108:QTY262121 RDU262108:RDU262121 RNQ262108:RNQ262121 RXM262108:RXM262121 SHI262108:SHI262121 SRE262108:SRE262121 TBA262108:TBA262121 TKW262108:TKW262121 TUS262108:TUS262121 UEO262108:UEO262121 UOK262108:UOK262121 UYG262108:UYG262121 VIC262108:VIC262121 VRY262108:VRY262121 WBU262108:WBU262121 WLQ262108:WLQ262121 WVM262108:WVM262121 E327644:E327657 JA327644:JA327657 SW327644:SW327657 ACS327644:ACS327657 AMO327644:AMO327657 AWK327644:AWK327657 BGG327644:BGG327657 BQC327644:BQC327657 BZY327644:BZY327657 CJU327644:CJU327657 CTQ327644:CTQ327657 DDM327644:DDM327657 DNI327644:DNI327657 DXE327644:DXE327657 EHA327644:EHA327657 EQW327644:EQW327657 FAS327644:FAS327657 FKO327644:FKO327657 FUK327644:FUK327657 GEG327644:GEG327657 GOC327644:GOC327657 GXY327644:GXY327657 HHU327644:HHU327657 HRQ327644:HRQ327657 IBM327644:IBM327657 ILI327644:ILI327657 IVE327644:IVE327657 JFA327644:JFA327657 JOW327644:JOW327657 JYS327644:JYS327657 KIO327644:KIO327657 KSK327644:KSK327657 LCG327644:LCG327657 LMC327644:LMC327657 LVY327644:LVY327657 MFU327644:MFU327657 MPQ327644:MPQ327657 MZM327644:MZM327657 NJI327644:NJI327657 NTE327644:NTE327657 ODA327644:ODA327657 OMW327644:OMW327657 OWS327644:OWS327657 PGO327644:PGO327657 PQK327644:PQK327657 QAG327644:QAG327657 QKC327644:QKC327657 QTY327644:QTY327657 RDU327644:RDU327657 RNQ327644:RNQ327657 RXM327644:RXM327657 SHI327644:SHI327657 SRE327644:SRE327657 TBA327644:TBA327657 TKW327644:TKW327657 TUS327644:TUS327657 UEO327644:UEO327657 UOK327644:UOK327657 UYG327644:UYG327657 VIC327644:VIC327657 VRY327644:VRY327657 WBU327644:WBU327657 WLQ327644:WLQ327657 WVM327644:WVM327657 E393180:E393193 JA393180:JA393193 SW393180:SW393193 ACS393180:ACS393193 AMO393180:AMO393193 AWK393180:AWK393193 BGG393180:BGG393193 BQC393180:BQC393193 BZY393180:BZY393193 CJU393180:CJU393193 CTQ393180:CTQ393193 DDM393180:DDM393193 DNI393180:DNI393193 DXE393180:DXE393193 EHA393180:EHA393193 EQW393180:EQW393193 FAS393180:FAS393193 FKO393180:FKO393193 FUK393180:FUK393193 GEG393180:GEG393193 GOC393180:GOC393193 GXY393180:GXY393193 HHU393180:HHU393193 HRQ393180:HRQ393193 IBM393180:IBM393193 ILI393180:ILI393193 IVE393180:IVE393193 JFA393180:JFA393193 JOW393180:JOW393193 JYS393180:JYS393193 KIO393180:KIO393193 KSK393180:KSK393193 LCG393180:LCG393193 LMC393180:LMC393193 LVY393180:LVY393193 MFU393180:MFU393193 MPQ393180:MPQ393193 MZM393180:MZM393193 NJI393180:NJI393193 NTE393180:NTE393193 ODA393180:ODA393193 OMW393180:OMW393193 OWS393180:OWS393193 PGO393180:PGO393193 PQK393180:PQK393193 QAG393180:QAG393193 QKC393180:QKC393193 QTY393180:QTY393193 RDU393180:RDU393193 RNQ393180:RNQ393193 RXM393180:RXM393193 SHI393180:SHI393193 SRE393180:SRE393193 TBA393180:TBA393193 TKW393180:TKW393193 TUS393180:TUS393193 UEO393180:UEO393193 UOK393180:UOK393193 UYG393180:UYG393193 VIC393180:VIC393193 VRY393180:VRY393193 WBU393180:WBU393193 WLQ393180:WLQ393193 WVM393180:WVM393193 E458716:E458729 JA458716:JA458729 SW458716:SW458729 ACS458716:ACS458729 AMO458716:AMO458729 AWK458716:AWK458729 BGG458716:BGG458729 BQC458716:BQC458729 BZY458716:BZY458729 CJU458716:CJU458729 CTQ458716:CTQ458729 DDM458716:DDM458729 DNI458716:DNI458729 DXE458716:DXE458729 EHA458716:EHA458729 EQW458716:EQW458729 FAS458716:FAS458729 FKO458716:FKO458729 FUK458716:FUK458729 GEG458716:GEG458729 GOC458716:GOC458729 GXY458716:GXY458729 HHU458716:HHU458729 HRQ458716:HRQ458729 IBM458716:IBM458729 ILI458716:ILI458729 IVE458716:IVE458729 JFA458716:JFA458729 JOW458716:JOW458729 JYS458716:JYS458729 KIO458716:KIO458729 KSK458716:KSK458729 LCG458716:LCG458729 LMC458716:LMC458729 LVY458716:LVY458729 MFU458716:MFU458729 MPQ458716:MPQ458729 MZM458716:MZM458729 NJI458716:NJI458729 NTE458716:NTE458729 ODA458716:ODA458729 OMW458716:OMW458729 OWS458716:OWS458729 PGO458716:PGO458729 PQK458716:PQK458729 QAG458716:QAG458729 QKC458716:QKC458729 QTY458716:QTY458729 RDU458716:RDU458729 RNQ458716:RNQ458729 RXM458716:RXM458729 SHI458716:SHI458729 SRE458716:SRE458729 TBA458716:TBA458729 TKW458716:TKW458729 TUS458716:TUS458729 UEO458716:UEO458729 UOK458716:UOK458729 UYG458716:UYG458729 VIC458716:VIC458729 VRY458716:VRY458729 WBU458716:WBU458729 WLQ458716:WLQ458729 WVM458716:WVM458729 E524252:E524265 JA524252:JA524265 SW524252:SW524265 ACS524252:ACS524265 AMO524252:AMO524265 AWK524252:AWK524265 BGG524252:BGG524265 BQC524252:BQC524265 BZY524252:BZY524265 CJU524252:CJU524265 CTQ524252:CTQ524265 DDM524252:DDM524265 DNI524252:DNI524265 DXE524252:DXE524265 EHA524252:EHA524265 EQW524252:EQW524265 FAS524252:FAS524265 FKO524252:FKO524265 FUK524252:FUK524265 GEG524252:GEG524265 GOC524252:GOC524265 GXY524252:GXY524265 HHU524252:HHU524265 HRQ524252:HRQ524265 IBM524252:IBM524265 ILI524252:ILI524265 IVE524252:IVE524265 JFA524252:JFA524265 JOW524252:JOW524265 JYS524252:JYS524265 KIO524252:KIO524265 KSK524252:KSK524265 LCG524252:LCG524265 LMC524252:LMC524265 LVY524252:LVY524265 MFU524252:MFU524265 MPQ524252:MPQ524265 MZM524252:MZM524265 NJI524252:NJI524265 NTE524252:NTE524265 ODA524252:ODA524265 OMW524252:OMW524265 OWS524252:OWS524265 PGO524252:PGO524265 PQK524252:PQK524265 QAG524252:QAG524265 QKC524252:QKC524265 QTY524252:QTY524265 RDU524252:RDU524265 RNQ524252:RNQ524265 RXM524252:RXM524265 SHI524252:SHI524265 SRE524252:SRE524265 TBA524252:TBA524265 TKW524252:TKW524265 TUS524252:TUS524265 UEO524252:UEO524265 UOK524252:UOK524265 UYG524252:UYG524265 VIC524252:VIC524265 VRY524252:VRY524265 WBU524252:WBU524265 WLQ524252:WLQ524265 WVM524252:WVM524265 E589788:E589801 JA589788:JA589801 SW589788:SW589801 ACS589788:ACS589801 AMO589788:AMO589801 AWK589788:AWK589801 BGG589788:BGG589801 BQC589788:BQC589801 BZY589788:BZY589801 CJU589788:CJU589801 CTQ589788:CTQ589801 DDM589788:DDM589801 DNI589788:DNI589801 DXE589788:DXE589801 EHA589788:EHA589801 EQW589788:EQW589801 FAS589788:FAS589801 FKO589788:FKO589801 FUK589788:FUK589801 GEG589788:GEG589801 GOC589788:GOC589801 GXY589788:GXY589801 HHU589788:HHU589801 HRQ589788:HRQ589801 IBM589788:IBM589801 ILI589788:ILI589801 IVE589788:IVE589801 JFA589788:JFA589801 JOW589788:JOW589801 JYS589788:JYS589801 KIO589788:KIO589801 KSK589788:KSK589801 LCG589788:LCG589801 LMC589788:LMC589801 LVY589788:LVY589801 MFU589788:MFU589801 MPQ589788:MPQ589801 MZM589788:MZM589801 NJI589788:NJI589801 NTE589788:NTE589801 ODA589788:ODA589801 OMW589788:OMW589801 OWS589788:OWS589801 PGO589788:PGO589801 PQK589788:PQK589801 QAG589788:QAG589801 QKC589788:QKC589801 QTY589788:QTY589801 RDU589788:RDU589801 RNQ589788:RNQ589801 RXM589788:RXM589801 SHI589788:SHI589801 SRE589788:SRE589801 TBA589788:TBA589801 TKW589788:TKW589801 TUS589788:TUS589801 UEO589788:UEO589801 UOK589788:UOK589801 UYG589788:UYG589801 VIC589788:VIC589801 VRY589788:VRY589801 WBU589788:WBU589801 WLQ589788:WLQ589801 WVM589788:WVM589801 E655324:E655337 JA655324:JA655337 SW655324:SW655337 ACS655324:ACS655337 AMO655324:AMO655337 AWK655324:AWK655337 BGG655324:BGG655337 BQC655324:BQC655337 BZY655324:BZY655337 CJU655324:CJU655337 CTQ655324:CTQ655337 DDM655324:DDM655337 DNI655324:DNI655337 DXE655324:DXE655337 EHA655324:EHA655337 EQW655324:EQW655337 FAS655324:FAS655337 FKO655324:FKO655337 FUK655324:FUK655337 GEG655324:GEG655337 GOC655324:GOC655337 GXY655324:GXY655337 HHU655324:HHU655337 HRQ655324:HRQ655337 IBM655324:IBM655337 ILI655324:ILI655337 IVE655324:IVE655337 JFA655324:JFA655337 JOW655324:JOW655337 JYS655324:JYS655337 KIO655324:KIO655337 KSK655324:KSK655337 LCG655324:LCG655337 LMC655324:LMC655337 LVY655324:LVY655337 MFU655324:MFU655337 MPQ655324:MPQ655337 MZM655324:MZM655337 NJI655324:NJI655337 NTE655324:NTE655337 ODA655324:ODA655337 OMW655324:OMW655337 OWS655324:OWS655337 PGO655324:PGO655337 PQK655324:PQK655337 QAG655324:QAG655337 QKC655324:QKC655337 QTY655324:QTY655337 RDU655324:RDU655337 RNQ655324:RNQ655337 RXM655324:RXM655337 SHI655324:SHI655337 SRE655324:SRE655337 TBA655324:TBA655337 TKW655324:TKW655337 TUS655324:TUS655337 UEO655324:UEO655337 UOK655324:UOK655337 UYG655324:UYG655337 VIC655324:VIC655337 VRY655324:VRY655337 WBU655324:WBU655337 WLQ655324:WLQ655337 WVM655324:WVM655337 E720860:E720873 JA720860:JA720873 SW720860:SW720873 ACS720860:ACS720873 AMO720860:AMO720873 AWK720860:AWK720873 BGG720860:BGG720873 BQC720860:BQC720873 BZY720860:BZY720873 CJU720860:CJU720873 CTQ720860:CTQ720873 DDM720860:DDM720873 DNI720860:DNI720873 DXE720860:DXE720873 EHA720860:EHA720873 EQW720860:EQW720873 FAS720860:FAS720873 FKO720860:FKO720873 FUK720860:FUK720873 GEG720860:GEG720873 GOC720860:GOC720873 GXY720860:GXY720873 HHU720860:HHU720873 HRQ720860:HRQ720873 IBM720860:IBM720873 ILI720860:ILI720873 IVE720860:IVE720873 JFA720860:JFA720873 JOW720860:JOW720873 JYS720860:JYS720873 KIO720860:KIO720873 KSK720860:KSK720873 LCG720860:LCG720873 LMC720860:LMC720873 LVY720860:LVY720873 MFU720860:MFU720873 MPQ720860:MPQ720873 MZM720860:MZM720873 NJI720860:NJI720873 NTE720860:NTE720873 ODA720860:ODA720873 OMW720860:OMW720873 OWS720860:OWS720873 PGO720860:PGO720873 PQK720860:PQK720873 QAG720860:QAG720873 QKC720860:QKC720873 QTY720860:QTY720873 RDU720860:RDU720873 RNQ720860:RNQ720873 RXM720860:RXM720873 SHI720860:SHI720873 SRE720860:SRE720873 TBA720860:TBA720873 TKW720860:TKW720873 TUS720860:TUS720873 UEO720860:UEO720873 UOK720860:UOK720873 UYG720860:UYG720873 VIC720860:VIC720873 VRY720860:VRY720873 WBU720860:WBU720873 WLQ720860:WLQ720873 WVM720860:WVM720873 E786396:E786409 JA786396:JA786409 SW786396:SW786409 ACS786396:ACS786409 AMO786396:AMO786409 AWK786396:AWK786409 BGG786396:BGG786409 BQC786396:BQC786409 BZY786396:BZY786409 CJU786396:CJU786409 CTQ786396:CTQ786409 DDM786396:DDM786409 DNI786396:DNI786409 DXE786396:DXE786409 EHA786396:EHA786409 EQW786396:EQW786409 FAS786396:FAS786409 FKO786396:FKO786409 FUK786396:FUK786409 GEG786396:GEG786409 GOC786396:GOC786409 GXY786396:GXY786409 HHU786396:HHU786409 HRQ786396:HRQ786409 IBM786396:IBM786409 ILI786396:ILI786409 IVE786396:IVE786409 JFA786396:JFA786409 JOW786396:JOW786409 JYS786396:JYS786409 KIO786396:KIO786409 KSK786396:KSK786409 LCG786396:LCG786409 LMC786396:LMC786409 LVY786396:LVY786409 MFU786396:MFU786409 MPQ786396:MPQ786409 MZM786396:MZM786409 NJI786396:NJI786409 NTE786396:NTE786409 ODA786396:ODA786409 OMW786396:OMW786409 OWS786396:OWS786409 PGO786396:PGO786409 PQK786396:PQK786409 QAG786396:QAG786409 QKC786396:QKC786409 QTY786396:QTY786409 RDU786396:RDU786409 RNQ786396:RNQ786409 RXM786396:RXM786409 SHI786396:SHI786409 SRE786396:SRE786409 TBA786396:TBA786409 TKW786396:TKW786409 TUS786396:TUS786409 UEO786396:UEO786409 UOK786396:UOK786409 UYG786396:UYG786409 VIC786396:VIC786409 VRY786396:VRY786409 WBU786396:WBU786409 WLQ786396:WLQ786409 WVM786396:WVM786409 E851932:E851945 JA851932:JA851945 SW851932:SW851945 ACS851932:ACS851945 AMO851932:AMO851945 AWK851932:AWK851945 BGG851932:BGG851945 BQC851932:BQC851945 BZY851932:BZY851945 CJU851932:CJU851945 CTQ851932:CTQ851945 DDM851932:DDM851945 DNI851932:DNI851945 DXE851932:DXE851945 EHA851932:EHA851945 EQW851932:EQW851945 FAS851932:FAS851945 FKO851932:FKO851945 FUK851932:FUK851945 GEG851932:GEG851945 GOC851932:GOC851945 GXY851932:GXY851945 HHU851932:HHU851945 HRQ851932:HRQ851945 IBM851932:IBM851945 ILI851932:ILI851945 IVE851932:IVE851945 JFA851932:JFA851945 JOW851932:JOW851945 JYS851932:JYS851945 KIO851932:KIO851945 KSK851932:KSK851945 LCG851932:LCG851945 LMC851932:LMC851945 LVY851932:LVY851945 MFU851932:MFU851945 MPQ851932:MPQ851945 MZM851932:MZM851945 NJI851932:NJI851945 NTE851932:NTE851945 ODA851932:ODA851945 OMW851932:OMW851945 OWS851932:OWS851945 PGO851932:PGO851945 PQK851932:PQK851945 QAG851932:QAG851945 QKC851932:QKC851945 QTY851932:QTY851945 RDU851932:RDU851945 RNQ851932:RNQ851945 RXM851932:RXM851945 SHI851932:SHI851945 SRE851932:SRE851945 TBA851932:TBA851945 TKW851932:TKW851945 TUS851932:TUS851945 UEO851932:UEO851945 UOK851932:UOK851945 UYG851932:UYG851945 VIC851932:VIC851945 VRY851932:VRY851945 WBU851932:WBU851945 WLQ851932:WLQ851945 WVM851932:WVM851945 E917468:E917481 JA917468:JA917481 SW917468:SW917481 ACS917468:ACS917481 AMO917468:AMO917481 AWK917468:AWK917481 BGG917468:BGG917481 BQC917468:BQC917481 BZY917468:BZY917481 CJU917468:CJU917481 CTQ917468:CTQ917481 DDM917468:DDM917481 DNI917468:DNI917481 DXE917468:DXE917481 EHA917468:EHA917481 EQW917468:EQW917481 FAS917468:FAS917481 FKO917468:FKO917481 FUK917468:FUK917481 GEG917468:GEG917481 GOC917468:GOC917481 GXY917468:GXY917481 HHU917468:HHU917481 HRQ917468:HRQ917481 IBM917468:IBM917481 ILI917468:ILI917481 IVE917468:IVE917481 JFA917468:JFA917481 JOW917468:JOW917481 JYS917468:JYS917481 KIO917468:KIO917481 KSK917468:KSK917481 LCG917468:LCG917481 LMC917468:LMC917481 LVY917468:LVY917481 MFU917468:MFU917481 MPQ917468:MPQ917481 MZM917468:MZM917481 NJI917468:NJI917481 NTE917468:NTE917481 ODA917468:ODA917481 OMW917468:OMW917481 OWS917468:OWS917481 PGO917468:PGO917481 PQK917468:PQK917481 QAG917468:QAG917481 QKC917468:QKC917481 QTY917468:QTY917481 RDU917468:RDU917481 RNQ917468:RNQ917481 RXM917468:RXM917481 SHI917468:SHI917481 SRE917468:SRE917481 TBA917468:TBA917481 TKW917468:TKW917481 TUS917468:TUS917481 UEO917468:UEO917481 UOK917468:UOK917481 UYG917468:UYG917481 VIC917468:VIC917481 VRY917468:VRY917481 WBU917468:WBU917481 WLQ917468:WLQ917481 WVM917468:WVM917481 E983004:E983017 JA983004:JA983017 SW983004:SW983017 ACS983004:ACS983017 AMO983004:AMO983017 AWK983004:AWK983017 BGG983004:BGG983017 BQC983004:BQC983017 BZY983004:BZY983017 CJU983004:CJU983017 CTQ983004:CTQ983017 DDM983004:DDM983017 DNI983004:DNI983017 DXE983004:DXE983017 EHA983004:EHA983017 EQW983004:EQW983017 FAS983004:FAS983017 FKO983004:FKO983017 FUK983004:FUK983017 GEG983004:GEG983017 GOC983004:GOC983017 GXY983004:GXY983017 HHU983004:HHU983017 HRQ983004:HRQ983017 IBM983004:IBM983017 ILI983004:ILI983017 IVE983004:IVE983017 JFA983004:JFA983017 JOW983004:JOW983017 JYS983004:JYS983017 KIO983004:KIO983017 KSK983004:KSK983017 LCG983004:LCG983017 LMC983004:LMC983017 LVY983004:LVY983017 MFU983004:MFU983017 MPQ983004:MPQ983017 MZM983004:MZM983017 NJI983004:NJI983017 NTE983004:NTE983017 ODA983004:ODA983017 OMW983004:OMW983017 OWS983004:OWS983017 PGO983004:PGO983017 PQK983004:PQK983017 QAG983004:QAG983017 QKC983004:QKC983017 QTY983004:QTY983017 RDU983004:RDU983017 RNQ983004:RNQ983017 RXM983004:RXM983017 SHI983004:SHI983017 SRE983004:SRE983017 TBA983004:TBA983017 TKW983004:TKW983017 TUS983004:TUS983017 UEO983004:UEO983017 UOK983004:UOK983017 UYG983004:UYG983017 VIC983004:VIC983017 VRY983004:VRY983017 WBU983004:WBU983017 WLQ983004:WLQ983017 WVM983004:WVM983017 G65486 JC65486 SY65486 ACU65486 AMQ65486 AWM65486 BGI65486 BQE65486 CAA65486 CJW65486 CTS65486 DDO65486 DNK65486 DXG65486 EHC65486 EQY65486 FAU65486 FKQ65486 FUM65486 GEI65486 GOE65486 GYA65486 HHW65486 HRS65486 IBO65486 ILK65486 IVG65486 JFC65486 JOY65486 JYU65486 KIQ65486 KSM65486 LCI65486 LME65486 LWA65486 MFW65486 MPS65486 MZO65486 NJK65486 NTG65486 ODC65486 OMY65486 OWU65486 PGQ65486 PQM65486 QAI65486 QKE65486 QUA65486 RDW65486 RNS65486 RXO65486 SHK65486 SRG65486 TBC65486 TKY65486 TUU65486 UEQ65486 UOM65486 UYI65486 VIE65486 VSA65486 WBW65486 WLS65486 WVO65486 G131022 JC131022 SY131022 ACU131022 AMQ131022 AWM131022 BGI131022 BQE131022 CAA131022 CJW131022 CTS131022 DDO131022 DNK131022 DXG131022 EHC131022 EQY131022 FAU131022 FKQ131022 FUM131022 GEI131022 GOE131022 GYA131022 HHW131022 HRS131022 IBO131022 ILK131022 IVG131022 JFC131022 JOY131022 JYU131022 KIQ131022 KSM131022 LCI131022 LME131022 LWA131022 MFW131022 MPS131022 MZO131022 NJK131022 NTG131022 ODC131022 OMY131022 OWU131022 PGQ131022 PQM131022 QAI131022 QKE131022 QUA131022 RDW131022 RNS131022 RXO131022 SHK131022 SRG131022 TBC131022 TKY131022 TUU131022 UEQ131022 UOM131022 UYI131022 VIE131022 VSA131022 WBW131022 WLS131022 WVO131022 G196558 JC196558 SY196558 ACU196558 AMQ196558 AWM196558 BGI196558 BQE196558 CAA196558 CJW196558 CTS196558 DDO196558 DNK196558 DXG196558 EHC196558 EQY196558 FAU196558 FKQ196558 FUM196558 GEI196558 GOE196558 GYA196558 HHW196558 HRS196558 IBO196558 ILK196558 IVG196558 JFC196558 JOY196558 JYU196558 KIQ196558 KSM196558 LCI196558 LME196558 LWA196558 MFW196558 MPS196558 MZO196558 NJK196558 NTG196558 ODC196558 OMY196558 OWU196558 PGQ196558 PQM196558 QAI196558 QKE196558 QUA196558 RDW196558 RNS196558 RXO196558 SHK196558 SRG196558 TBC196558 TKY196558 TUU196558 UEQ196558 UOM196558 UYI196558 VIE196558 VSA196558 WBW196558 WLS196558 WVO196558 G262094 JC262094 SY262094 ACU262094 AMQ262094 AWM262094 BGI262094 BQE262094 CAA262094 CJW262094 CTS262094 DDO262094 DNK262094 DXG262094 EHC262094 EQY262094 FAU262094 FKQ262094 FUM262094 GEI262094 GOE262094 GYA262094 HHW262094 HRS262094 IBO262094 ILK262094 IVG262094 JFC262094 JOY262094 JYU262094 KIQ262094 KSM262094 LCI262094 LME262094 LWA262094 MFW262094 MPS262094 MZO262094 NJK262094 NTG262094 ODC262094 OMY262094 OWU262094 PGQ262094 PQM262094 QAI262094 QKE262094 QUA262094 RDW262094 RNS262094 RXO262094 SHK262094 SRG262094 TBC262094 TKY262094 TUU262094 UEQ262094 UOM262094 UYI262094 VIE262094 VSA262094 WBW262094 WLS262094 WVO262094 G327630 JC327630 SY327630 ACU327630 AMQ327630 AWM327630 BGI327630 BQE327630 CAA327630 CJW327630 CTS327630 DDO327630 DNK327630 DXG327630 EHC327630 EQY327630 FAU327630 FKQ327630 FUM327630 GEI327630 GOE327630 GYA327630 HHW327630 HRS327630 IBO327630 ILK327630 IVG327630 JFC327630 JOY327630 JYU327630 KIQ327630 KSM327630 LCI327630 LME327630 LWA327630 MFW327630 MPS327630 MZO327630 NJK327630 NTG327630 ODC327630 OMY327630 OWU327630 PGQ327630 PQM327630 QAI327630 QKE327630 QUA327630 RDW327630 RNS327630 RXO327630 SHK327630 SRG327630 TBC327630 TKY327630 TUU327630 UEQ327630 UOM327630 UYI327630 VIE327630 VSA327630 WBW327630 WLS327630 WVO327630 G393166 JC393166 SY393166 ACU393166 AMQ393166 AWM393166 BGI393166 BQE393166 CAA393166 CJW393166 CTS393166 DDO393166 DNK393166 DXG393166 EHC393166 EQY393166 FAU393166 FKQ393166 FUM393166 GEI393166 GOE393166 GYA393166 HHW393166 HRS393166 IBO393166 ILK393166 IVG393166 JFC393166 JOY393166 JYU393166 KIQ393166 KSM393166 LCI393166 LME393166 LWA393166 MFW393166 MPS393166 MZO393166 NJK393166 NTG393166 ODC393166 OMY393166 OWU393166 PGQ393166 PQM393166 QAI393166 QKE393166 QUA393166 RDW393166 RNS393166 RXO393166 SHK393166 SRG393166 TBC393166 TKY393166 TUU393166 UEQ393166 UOM393166 UYI393166 VIE393166 VSA393166 WBW393166 WLS393166 WVO393166 G458702 JC458702 SY458702 ACU458702 AMQ458702 AWM458702 BGI458702 BQE458702 CAA458702 CJW458702 CTS458702 DDO458702 DNK458702 DXG458702 EHC458702 EQY458702 FAU458702 FKQ458702 FUM458702 GEI458702 GOE458702 GYA458702 HHW458702 HRS458702 IBO458702 ILK458702 IVG458702 JFC458702 JOY458702 JYU458702 KIQ458702 KSM458702 LCI458702 LME458702 LWA458702 MFW458702 MPS458702 MZO458702 NJK458702 NTG458702 ODC458702 OMY458702 OWU458702 PGQ458702 PQM458702 QAI458702 QKE458702 QUA458702 RDW458702 RNS458702 RXO458702 SHK458702 SRG458702 TBC458702 TKY458702 TUU458702 UEQ458702 UOM458702 UYI458702 VIE458702 VSA458702 WBW458702 WLS458702 WVO458702 G524238 JC524238 SY524238 ACU524238 AMQ524238 AWM524238 BGI524238 BQE524238 CAA524238 CJW524238 CTS524238 DDO524238 DNK524238 DXG524238 EHC524238 EQY524238 FAU524238 FKQ524238 FUM524238 GEI524238 GOE524238 GYA524238 HHW524238 HRS524238 IBO524238 ILK524238 IVG524238 JFC524238 JOY524238 JYU524238 KIQ524238 KSM524238 LCI524238 LME524238 LWA524238 MFW524238 MPS524238 MZO524238 NJK524238 NTG524238 ODC524238 OMY524238 OWU524238 PGQ524238 PQM524238 QAI524238 QKE524238 QUA524238 RDW524238 RNS524238 RXO524238 SHK524238 SRG524238 TBC524238 TKY524238 TUU524238 UEQ524238 UOM524238 UYI524238 VIE524238 VSA524238 WBW524238 WLS524238 WVO524238 G589774 JC589774 SY589774 ACU589774 AMQ589774 AWM589774 BGI589774 BQE589774 CAA589774 CJW589774 CTS589774 DDO589774 DNK589774 DXG589774 EHC589774 EQY589774 FAU589774 FKQ589774 FUM589774 GEI589774 GOE589774 GYA589774 HHW589774 HRS589774 IBO589774 ILK589774 IVG589774 JFC589774 JOY589774 JYU589774 KIQ589774 KSM589774 LCI589774 LME589774 LWA589774 MFW589774 MPS589774 MZO589774 NJK589774 NTG589774 ODC589774 OMY589774 OWU589774 PGQ589774 PQM589774 QAI589774 QKE589774 QUA589774 RDW589774 RNS589774 RXO589774 SHK589774 SRG589774 TBC589774 TKY589774 TUU589774 UEQ589774 UOM589774 UYI589774 VIE589774 VSA589774 WBW589774 WLS589774 WVO589774 G655310 JC655310 SY655310 ACU655310 AMQ655310 AWM655310 BGI655310 BQE655310 CAA655310 CJW655310 CTS655310 DDO655310 DNK655310 DXG655310 EHC655310 EQY655310 FAU655310 FKQ655310 FUM655310 GEI655310 GOE655310 GYA655310 HHW655310 HRS655310 IBO655310 ILK655310 IVG655310 JFC655310 JOY655310 JYU655310 KIQ655310 KSM655310 LCI655310 LME655310 LWA655310 MFW655310 MPS655310 MZO655310 NJK655310 NTG655310 ODC655310 OMY655310 OWU655310 PGQ655310 PQM655310 QAI655310 QKE655310 QUA655310 RDW655310 RNS655310 RXO655310 SHK655310 SRG655310 TBC655310 TKY655310 TUU655310 UEQ655310 UOM655310 UYI655310 VIE655310 VSA655310 WBW655310 WLS655310 WVO655310 G720846 JC720846 SY720846 ACU720846 AMQ720846 AWM720846 BGI720846 BQE720846 CAA720846 CJW720846 CTS720846 DDO720846 DNK720846 DXG720846 EHC720846 EQY720846 FAU720846 FKQ720846 FUM720846 GEI720846 GOE720846 GYA720846 HHW720846 HRS720846 IBO720846 ILK720846 IVG720846 JFC720846 JOY720846 JYU720846 KIQ720846 KSM720846 LCI720846 LME720846 LWA720846 MFW720846 MPS720846 MZO720846 NJK720846 NTG720846 ODC720846 OMY720846 OWU720846 PGQ720846 PQM720846 QAI720846 QKE720846 QUA720846 RDW720846 RNS720846 RXO720846 SHK720846 SRG720846 TBC720846 TKY720846 TUU720846 UEQ720846 UOM720846 UYI720846 VIE720846 VSA720846 WBW720846 WLS720846 WVO720846 G786382 JC786382 SY786382 ACU786382 AMQ786382 AWM786382 BGI786382 BQE786382 CAA786382 CJW786382 CTS786382 DDO786382 DNK786382 DXG786382 EHC786382 EQY786382 FAU786382 FKQ786382 FUM786382 GEI786382 GOE786382 GYA786382 HHW786382 HRS786382 IBO786382 ILK786382 IVG786382 JFC786382 JOY786382 JYU786382 KIQ786382 KSM786382 LCI786382 LME786382 LWA786382 MFW786382 MPS786382 MZO786382 NJK786382 NTG786382 ODC786382 OMY786382 OWU786382 PGQ786382 PQM786382 QAI786382 QKE786382 QUA786382 RDW786382 RNS786382 RXO786382 SHK786382 SRG786382 TBC786382 TKY786382 TUU786382 UEQ786382 UOM786382 UYI786382 VIE786382 VSA786382 WBW786382 WLS786382 WVO786382 G851918 JC851918 SY851918 ACU851918 AMQ851918 AWM851918 BGI851918 BQE851918 CAA851918 CJW851918 CTS851918 DDO851918 DNK851918 DXG851918 EHC851918 EQY851918 FAU851918 FKQ851918 FUM851918 GEI851918 GOE851918 GYA851918 HHW851918 HRS851918 IBO851918 ILK851918 IVG851918 JFC851918 JOY851918 JYU851918 KIQ851918 KSM851918 LCI851918 LME851918 LWA851918 MFW851918 MPS851918 MZO851918 NJK851918 NTG851918 ODC851918 OMY851918 OWU851918 PGQ851918 PQM851918 QAI851918 QKE851918 QUA851918 RDW851918 RNS851918 RXO851918 SHK851918 SRG851918 TBC851918 TKY851918 TUU851918 UEQ851918 UOM851918 UYI851918 VIE851918 VSA851918 WBW851918 WLS851918 WVO851918 G917454 JC917454 SY917454 ACU917454 AMQ917454 AWM917454 BGI917454 BQE917454 CAA917454 CJW917454 CTS917454 DDO917454 DNK917454 DXG917454 EHC917454 EQY917454 FAU917454 FKQ917454 FUM917454 GEI917454 GOE917454 GYA917454 HHW917454 HRS917454 IBO917454 ILK917454 IVG917454 JFC917454 JOY917454 JYU917454 KIQ917454 KSM917454 LCI917454 LME917454 LWA917454 MFW917454 MPS917454 MZO917454 NJK917454 NTG917454 ODC917454 OMY917454 OWU917454 PGQ917454 PQM917454 QAI917454 QKE917454 QUA917454 RDW917454 RNS917454 RXO917454 SHK917454 SRG917454 TBC917454 TKY917454 TUU917454 UEQ917454 UOM917454 UYI917454 VIE917454 VSA917454 WBW917454 WLS917454 WVO917454 G982990 JC982990 SY982990 ACU982990 AMQ982990 AWM982990 BGI982990 BQE982990 CAA982990 CJW982990 CTS982990 DDO982990 DNK982990 DXG982990 EHC982990 EQY982990 FAU982990 FKQ982990 FUM982990 GEI982990 GOE982990 GYA982990 HHW982990 HRS982990 IBO982990 ILK982990 IVG982990 JFC982990 JOY982990 JYU982990 KIQ982990 KSM982990 LCI982990 LME982990 LWA982990 MFW982990 MPS982990 MZO982990 NJK982990 NTG982990 ODC982990 OMY982990 OWU982990 PGQ982990 PQM982990 QAI982990 QKE982990 QUA982990 RDW982990 RNS982990 RXO982990 SHK982990 SRG982990 TBC982990 TKY982990 TUU982990 UEQ982990 UOM982990 UYI982990 VIE982990 VSA982990 WBW982990 WLS982990 WVO982990 E29:E34 JA29:JA34 SW29:SW34 ACS29:ACS34 AMO29:AMO34 AWK29:AWK34 BGG29:BGG34 BQC29:BQC34 BZY29:BZY34 CJU29:CJU34 CTQ29:CTQ34 DDM29:DDM34 DNI29:DNI34 DXE29:DXE34 EHA29:EHA34 EQW29:EQW34 FAS29:FAS34 FKO29:FKO34 FUK29:FUK34 GEG29:GEG34 GOC29:GOC34 GXY29:GXY34 HHU29:HHU34 HRQ29:HRQ34 IBM29:IBM34 ILI29:ILI34 IVE29:IVE34 JFA29:JFA34 JOW29:JOW34 JYS29:JYS34 KIO29:KIO34 KSK29:KSK34 LCG29:LCG34 LMC29:LMC34 LVY29:LVY34 MFU29:MFU34 MPQ29:MPQ34 MZM29:MZM34 NJI29:NJI34 NTE29:NTE34 ODA29:ODA34 OMW29:OMW34 OWS29:OWS34 PGO29:PGO34 PQK29:PQK34 QAG29:QAG34 QKC29:QKC34 QTY29:QTY34 RDU29:RDU34 RNQ29:RNQ34 RXM29:RXM34 SHI29:SHI34 SRE29:SRE34 TBA29:TBA34 TKW29:TKW34 TUS29:TUS34 UEO29:UEO34 UOK29:UOK34 UYG29:UYG34 VIC29:VIC34 VRY29:VRY34 WBU29:WBU34 WLQ29:WLQ34 WVM29:WVM34 E65489:E65494 JA65489:JA65494 SW65489:SW65494 ACS65489:ACS65494 AMO65489:AMO65494 AWK65489:AWK65494 BGG65489:BGG65494 BQC65489:BQC65494 BZY65489:BZY65494 CJU65489:CJU65494 CTQ65489:CTQ65494 DDM65489:DDM65494 DNI65489:DNI65494 DXE65489:DXE65494 EHA65489:EHA65494 EQW65489:EQW65494 FAS65489:FAS65494 FKO65489:FKO65494 FUK65489:FUK65494 GEG65489:GEG65494 GOC65489:GOC65494 GXY65489:GXY65494 HHU65489:HHU65494 HRQ65489:HRQ65494 IBM65489:IBM65494 ILI65489:ILI65494 IVE65489:IVE65494 JFA65489:JFA65494 JOW65489:JOW65494 JYS65489:JYS65494 KIO65489:KIO65494 KSK65489:KSK65494 LCG65489:LCG65494 LMC65489:LMC65494 LVY65489:LVY65494 MFU65489:MFU65494 MPQ65489:MPQ65494 MZM65489:MZM65494 NJI65489:NJI65494 NTE65489:NTE65494 ODA65489:ODA65494 OMW65489:OMW65494 OWS65489:OWS65494 PGO65489:PGO65494 PQK65489:PQK65494 QAG65489:QAG65494 QKC65489:QKC65494 QTY65489:QTY65494 RDU65489:RDU65494 RNQ65489:RNQ65494 RXM65489:RXM65494 SHI65489:SHI65494 SRE65489:SRE65494 TBA65489:TBA65494 TKW65489:TKW65494 TUS65489:TUS65494 UEO65489:UEO65494 UOK65489:UOK65494 UYG65489:UYG65494 VIC65489:VIC65494 VRY65489:VRY65494 WBU65489:WBU65494 WLQ65489:WLQ65494 WVM65489:WVM65494 E131025:E131030 JA131025:JA131030 SW131025:SW131030 ACS131025:ACS131030 AMO131025:AMO131030 AWK131025:AWK131030 BGG131025:BGG131030 BQC131025:BQC131030 BZY131025:BZY131030 CJU131025:CJU131030 CTQ131025:CTQ131030 DDM131025:DDM131030 DNI131025:DNI131030 DXE131025:DXE131030 EHA131025:EHA131030 EQW131025:EQW131030 FAS131025:FAS131030 FKO131025:FKO131030 FUK131025:FUK131030 GEG131025:GEG131030 GOC131025:GOC131030 GXY131025:GXY131030 HHU131025:HHU131030 HRQ131025:HRQ131030 IBM131025:IBM131030 ILI131025:ILI131030 IVE131025:IVE131030 JFA131025:JFA131030 JOW131025:JOW131030 JYS131025:JYS131030 KIO131025:KIO131030 KSK131025:KSK131030 LCG131025:LCG131030 LMC131025:LMC131030 LVY131025:LVY131030 MFU131025:MFU131030 MPQ131025:MPQ131030 MZM131025:MZM131030 NJI131025:NJI131030 NTE131025:NTE131030 ODA131025:ODA131030 OMW131025:OMW131030 OWS131025:OWS131030 PGO131025:PGO131030 PQK131025:PQK131030 QAG131025:QAG131030 QKC131025:QKC131030 QTY131025:QTY131030 RDU131025:RDU131030 RNQ131025:RNQ131030 RXM131025:RXM131030 SHI131025:SHI131030 SRE131025:SRE131030 TBA131025:TBA131030 TKW131025:TKW131030 TUS131025:TUS131030 UEO131025:UEO131030 UOK131025:UOK131030 UYG131025:UYG131030 VIC131025:VIC131030 VRY131025:VRY131030 WBU131025:WBU131030 WLQ131025:WLQ131030 WVM131025:WVM131030 E196561:E196566 JA196561:JA196566 SW196561:SW196566 ACS196561:ACS196566 AMO196561:AMO196566 AWK196561:AWK196566 BGG196561:BGG196566 BQC196561:BQC196566 BZY196561:BZY196566 CJU196561:CJU196566 CTQ196561:CTQ196566 DDM196561:DDM196566 DNI196561:DNI196566 DXE196561:DXE196566 EHA196561:EHA196566 EQW196561:EQW196566 FAS196561:FAS196566 FKO196561:FKO196566 FUK196561:FUK196566 GEG196561:GEG196566 GOC196561:GOC196566 GXY196561:GXY196566 HHU196561:HHU196566 HRQ196561:HRQ196566 IBM196561:IBM196566 ILI196561:ILI196566 IVE196561:IVE196566 JFA196561:JFA196566 JOW196561:JOW196566 JYS196561:JYS196566 KIO196561:KIO196566 KSK196561:KSK196566 LCG196561:LCG196566 LMC196561:LMC196566 LVY196561:LVY196566 MFU196561:MFU196566 MPQ196561:MPQ196566 MZM196561:MZM196566 NJI196561:NJI196566 NTE196561:NTE196566 ODA196561:ODA196566 OMW196561:OMW196566 OWS196561:OWS196566 PGO196561:PGO196566 PQK196561:PQK196566 QAG196561:QAG196566 QKC196561:QKC196566 QTY196561:QTY196566 RDU196561:RDU196566 RNQ196561:RNQ196566 RXM196561:RXM196566 SHI196561:SHI196566 SRE196561:SRE196566 TBA196561:TBA196566 TKW196561:TKW196566 TUS196561:TUS196566 UEO196561:UEO196566 UOK196561:UOK196566 UYG196561:UYG196566 VIC196561:VIC196566 VRY196561:VRY196566 WBU196561:WBU196566 WLQ196561:WLQ196566 WVM196561:WVM196566 E262097:E262102 JA262097:JA262102 SW262097:SW262102 ACS262097:ACS262102 AMO262097:AMO262102 AWK262097:AWK262102 BGG262097:BGG262102 BQC262097:BQC262102 BZY262097:BZY262102 CJU262097:CJU262102 CTQ262097:CTQ262102 DDM262097:DDM262102 DNI262097:DNI262102 DXE262097:DXE262102 EHA262097:EHA262102 EQW262097:EQW262102 FAS262097:FAS262102 FKO262097:FKO262102 FUK262097:FUK262102 GEG262097:GEG262102 GOC262097:GOC262102 GXY262097:GXY262102 HHU262097:HHU262102 HRQ262097:HRQ262102 IBM262097:IBM262102 ILI262097:ILI262102 IVE262097:IVE262102 JFA262097:JFA262102 JOW262097:JOW262102 JYS262097:JYS262102 KIO262097:KIO262102 KSK262097:KSK262102 LCG262097:LCG262102 LMC262097:LMC262102 LVY262097:LVY262102 MFU262097:MFU262102 MPQ262097:MPQ262102 MZM262097:MZM262102 NJI262097:NJI262102 NTE262097:NTE262102 ODA262097:ODA262102 OMW262097:OMW262102 OWS262097:OWS262102 PGO262097:PGO262102 PQK262097:PQK262102 QAG262097:QAG262102 QKC262097:QKC262102 QTY262097:QTY262102 RDU262097:RDU262102 RNQ262097:RNQ262102 RXM262097:RXM262102 SHI262097:SHI262102 SRE262097:SRE262102 TBA262097:TBA262102 TKW262097:TKW262102 TUS262097:TUS262102 UEO262097:UEO262102 UOK262097:UOK262102 UYG262097:UYG262102 VIC262097:VIC262102 VRY262097:VRY262102 WBU262097:WBU262102 WLQ262097:WLQ262102 WVM262097:WVM262102 E327633:E327638 JA327633:JA327638 SW327633:SW327638 ACS327633:ACS327638 AMO327633:AMO327638 AWK327633:AWK327638 BGG327633:BGG327638 BQC327633:BQC327638 BZY327633:BZY327638 CJU327633:CJU327638 CTQ327633:CTQ327638 DDM327633:DDM327638 DNI327633:DNI327638 DXE327633:DXE327638 EHA327633:EHA327638 EQW327633:EQW327638 FAS327633:FAS327638 FKO327633:FKO327638 FUK327633:FUK327638 GEG327633:GEG327638 GOC327633:GOC327638 GXY327633:GXY327638 HHU327633:HHU327638 HRQ327633:HRQ327638 IBM327633:IBM327638 ILI327633:ILI327638 IVE327633:IVE327638 JFA327633:JFA327638 JOW327633:JOW327638 JYS327633:JYS327638 KIO327633:KIO327638 KSK327633:KSK327638 LCG327633:LCG327638 LMC327633:LMC327638 LVY327633:LVY327638 MFU327633:MFU327638 MPQ327633:MPQ327638 MZM327633:MZM327638 NJI327633:NJI327638 NTE327633:NTE327638 ODA327633:ODA327638 OMW327633:OMW327638 OWS327633:OWS327638 PGO327633:PGO327638 PQK327633:PQK327638 QAG327633:QAG327638 QKC327633:QKC327638 QTY327633:QTY327638 RDU327633:RDU327638 RNQ327633:RNQ327638 RXM327633:RXM327638 SHI327633:SHI327638 SRE327633:SRE327638 TBA327633:TBA327638 TKW327633:TKW327638 TUS327633:TUS327638 UEO327633:UEO327638 UOK327633:UOK327638 UYG327633:UYG327638 VIC327633:VIC327638 VRY327633:VRY327638 WBU327633:WBU327638 WLQ327633:WLQ327638 WVM327633:WVM327638 E393169:E393174 JA393169:JA393174 SW393169:SW393174 ACS393169:ACS393174 AMO393169:AMO393174 AWK393169:AWK393174 BGG393169:BGG393174 BQC393169:BQC393174 BZY393169:BZY393174 CJU393169:CJU393174 CTQ393169:CTQ393174 DDM393169:DDM393174 DNI393169:DNI393174 DXE393169:DXE393174 EHA393169:EHA393174 EQW393169:EQW393174 FAS393169:FAS393174 FKO393169:FKO393174 FUK393169:FUK393174 GEG393169:GEG393174 GOC393169:GOC393174 GXY393169:GXY393174 HHU393169:HHU393174 HRQ393169:HRQ393174 IBM393169:IBM393174 ILI393169:ILI393174 IVE393169:IVE393174 JFA393169:JFA393174 JOW393169:JOW393174 JYS393169:JYS393174 KIO393169:KIO393174 KSK393169:KSK393174 LCG393169:LCG393174 LMC393169:LMC393174 LVY393169:LVY393174 MFU393169:MFU393174 MPQ393169:MPQ393174 MZM393169:MZM393174 NJI393169:NJI393174 NTE393169:NTE393174 ODA393169:ODA393174 OMW393169:OMW393174 OWS393169:OWS393174 PGO393169:PGO393174 PQK393169:PQK393174 QAG393169:QAG393174 QKC393169:QKC393174 QTY393169:QTY393174 RDU393169:RDU393174 RNQ393169:RNQ393174 RXM393169:RXM393174 SHI393169:SHI393174 SRE393169:SRE393174 TBA393169:TBA393174 TKW393169:TKW393174 TUS393169:TUS393174 UEO393169:UEO393174 UOK393169:UOK393174 UYG393169:UYG393174 VIC393169:VIC393174 VRY393169:VRY393174 WBU393169:WBU393174 WLQ393169:WLQ393174 WVM393169:WVM393174 E458705:E458710 JA458705:JA458710 SW458705:SW458710 ACS458705:ACS458710 AMO458705:AMO458710 AWK458705:AWK458710 BGG458705:BGG458710 BQC458705:BQC458710 BZY458705:BZY458710 CJU458705:CJU458710 CTQ458705:CTQ458710 DDM458705:DDM458710 DNI458705:DNI458710 DXE458705:DXE458710 EHA458705:EHA458710 EQW458705:EQW458710 FAS458705:FAS458710 FKO458705:FKO458710 FUK458705:FUK458710 GEG458705:GEG458710 GOC458705:GOC458710 GXY458705:GXY458710 HHU458705:HHU458710 HRQ458705:HRQ458710 IBM458705:IBM458710 ILI458705:ILI458710 IVE458705:IVE458710 JFA458705:JFA458710 JOW458705:JOW458710 JYS458705:JYS458710 KIO458705:KIO458710 KSK458705:KSK458710 LCG458705:LCG458710 LMC458705:LMC458710 LVY458705:LVY458710 MFU458705:MFU458710 MPQ458705:MPQ458710 MZM458705:MZM458710 NJI458705:NJI458710 NTE458705:NTE458710 ODA458705:ODA458710 OMW458705:OMW458710 OWS458705:OWS458710 PGO458705:PGO458710 PQK458705:PQK458710 QAG458705:QAG458710 QKC458705:QKC458710 QTY458705:QTY458710 RDU458705:RDU458710 RNQ458705:RNQ458710 RXM458705:RXM458710 SHI458705:SHI458710 SRE458705:SRE458710 TBA458705:TBA458710 TKW458705:TKW458710 TUS458705:TUS458710 UEO458705:UEO458710 UOK458705:UOK458710 UYG458705:UYG458710 VIC458705:VIC458710 VRY458705:VRY458710 WBU458705:WBU458710 WLQ458705:WLQ458710 WVM458705:WVM458710 E524241:E524246 JA524241:JA524246 SW524241:SW524246 ACS524241:ACS524246 AMO524241:AMO524246 AWK524241:AWK524246 BGG524241:BGG524246 BQC524241:BQC524246 BZY524241:BZY524246 CJU524241:CJU524246 CTQ524241:CTQ524246 DDM524241:DDM524246 DNI524241:DNI524246 DXE524241:DXE524246 EHA524241:EHA524246 EQW524241:EQW524246 FAS524241:FAS524246 FKO524241:FKO524246 FUK524241:FUK524246 GEG524241:GEG524246 GOC524241:GOC524246 GXY524241:GXY524246 HHU524241:HHU524246 HRQ524241:HRQ524246 IBM524241:IBM524246 ILI524241:ILI524246 IVE524241:IVE524246 JFA524241:JFA524246 JOW524241:JOW524246 JYS524241:JYS524246 KIO524241:KIO524246 KSK524241:KSK524246 LCG524241:LCG524246 LMC524241:LMC524246 LVY524241:LVY524246 MFU524241:MFU524246 MPQ524241:MPQ524246 MZM524241:MZM524246 NJI524241:NJI524246 NTE524241:NTE524246 ODA524241:ODA524246 OMW524241:OMW524246 OWS524241:OWS524246 PGO524241:PGO524246 PQK524241:PQK524246 QAG524241:QAG524246 QKC524241:QKC524246 QTY524241:QTY524246 RDU524241:RDU524246 RNQ524241:RNQ524246 RXM524241:RXM524246 SHI524241:SHI524246 SRE524241:SRE524246 TBA524241:TBA524246 TKW524241:TKW524246 TUS524241:TUS524246 UEO524241:UEO524246 UOK524241:UOK524246 UYG524241:UYG524246 VIC524241:VIC524246 VRY524241:VRY524246 WBU524241:WBU524246 WLQ524241:WLQ524246 WVM524241:WVM524246 E589777:E589782 JA589777:JA589782 SW589777:SW589782 ACS589777:ACS589782 AMO589777:AMO589782 AWK589777:AWK589782 BGG589777:BGG589782 BQC589777:BQC589782 BZY589777:BZY589782 CJU589777:CJU589782 CTQ589777:CTQ589782 DDM589777:DDM589782 DNI589777:DNI589782 DXE589777:DXE589782 EHA589777:EHA589782 EQW589777:EQW589782 FAS589777:FAS589782 FKO589777:FKO589782 FUK589777:FUK589782 GEG589777:GEG589782 GOC589777:GOC589782 GXY589777:GXY589782 HHU589777:HHU589782 HRQ589777:HRQ589782 IBM589777:IBM589782 ILI589777:ILI589782 IVE589777:IVE589782 JFA589777:JFA589782 JOW589777:JOW589782 JYS589777:JYS589782 KIO589777:KIO589782 KSK589777:KSK589782 LCG589777:LCG589782 LMC589777:LMC589782 LVY589777:LVY589782 MFU589777:MFU589782 MPQ589777:MPQ589782 MZM589777:MZM589782 NJI589777:NJI589782 NTE589777:NTE589782 ODA589777:ODA589782 OMW589777:OMW589782 OWS589777:OWS589782 PGO589777:PGO589782 PQK589777:PQK589782 QAG589777:QAG589782 QKC589777:QKC589782 QTY589777:QTY589782 RDU589777:RDU589782 RNQ589777:RNQ589782 RXM589777:RXM589782 SHI589777:SHI589782 SRE589777:SRE589782 TBA589777:TBA589782 TKW589777:TKW589782 TUS589777:TUS589782 UEO589777:UEO589782 UOK589777:UOK589782 UYG589777:UYG589782 VIC589777:VIC589782 VRY589777:VRY589782 WBU589777:WBU589782 WLQ589777:WLQ589782 WVM589777:WVM589782 E655313:E655318 JA655313:JA655318 SW655313:SW655318 ACS655313:ACS655318 AMO655313:AMO655318 AWK655313:AWK655318 BGG655313:BGG655318 BQC655313:BQC655318 BZY655313:BZY655318 CJU655313:CJU655318 CTQ655313:CTQ655318 DDM655313:DDM655318 DNI655313:DNI655318 DXE655313:DXE655318 EHA655313:EHA655318 EQW655313:EQW655318 FAS655313:FAS655318 FKO655313:FKO655318 FUK655313:FUK655318 GEG655313:GEG655318 GOC655313:GOC655318 GXY655313:GXY655318 HHU655313:HHU655318 HRQ655313:HRQ655318 IBM655313:IBM655318 ILI655313:ILI655318 IVE655313:IVE655318 JFA655313:JFA655318 JOW655313:JOW655318 JYS655313:JYS655318 KIO655313:KIO655318 KSK655313:KSK655318 LCG655313:LCG655318 LMC655313:LMC655318 LVY655313:LVY655318 MFU655313:MFU655318 MPQ655313:MPQ655318 MZM655313:MZM655318 NJI655313:NJI655318 NTE655313:NTE655318 ODA655313:ODA655318 OMW655313:OMW655318 OWS655313:OWS655318 PGO655313:PGO655318 PQK655313:PQK655318 QAG655313:QAG655318 QKC655313:QKC655318 QTY655313:QTY655318 RDU655313:RDU655318 RNQ655313:RNQ655318 RXM655313:RXM655318 SHI655313:SHI655318 SRE655313:SRE655318 TBA655313:TBA655318 TKW655313:TKW655318 TUS655313:TUS655318 UEO655313:UEO655318 UOK655313:UOK655318 UYG655313:UYG655318 VIC655313:VIC655318 VRY655313:VRY655318 WBU655313:WBU655318 WLQ655313:WLQ655318 WVM655313:WVM655318 E720849:E720854 JA720849:JA720854 SW720849:SW720854 ACS720849:ACS720854 AMO720849:AMO720854 AWK720849:AWK720854 BGG720849:BGG720854 BQC720849:BQC720854 BZY720849:BZY720854 CJU720849:CJU720854 CTQ720849:CTQ720854 DDM720849:DDM720854 DNI720849:DNI720854 DXE720849:DXE720854 EHA720849:EHA720854 EQW720849:EQW720854 FAS720849:FAS720854 FKO720849:FKO720854 FUK720849:FUK720854 GEG720849:GEG720854 GOC720849:GOC720854 GXY720849:GXY720854 HHU720849:HHU720854 HRQ720849:HRQ720854 IBM720849:IBM720854 ILI720849:ILI720854 IVE720849:IVE720854 JFA720849:JFA720854 JOW720849:JOW720854 JYS720849:JYS720854 KIO720849:KIO720854 KSK720849:KSK720854 LCG720849:LCG720854 LMC720849:LMC720854 LVY720849:LVY720854 MFU720849:MFU720854 MPQ720849:MPQ720854 MZM720849:MZM720854 NJI720849:NJI720854 NTE720849:NTE720854 ODA720849:ODA720854 OMW720849:OMW720854 OWS720849:OWS720854 PGO720849:PGO720854 PQK720849:PQK720854 QAG720849:QAG720854 QKC720849:QKC720854 QTY720849:QTY720854 RDU720849:RDU720854 RNQ720849:RNQ720854 RXM720849:RXM720854 SHI720849:SHI720854 SRE720849:SRE720854 TBA720849:TBA720854 TKW720849:TKW720854 TUS720849:TUS720854 UEO720849:UEO720854 UOK720849:UOK720854 UYG720849:UYG720854 VIC720849:VIC720854 VRY720849:VRY720854 WBU720849:WBU720854 WLQ720849:WLQ720854 WVM720849:WVM720854 E786385:E786390 JA786385:JA786390 SW786385:SW786390 ACS786385:ACS786390 AMO786385:AMO786390 AWK786385:AWK786390 BGG786385:BGG786390 BQC786385:BQC786390 BZY786385:BZY786390 CJU786385:CJU786390 CTQ786385:CTQ786390 DDM786385:DDM786390 DNI786385:DNI786390 DXE786385:DXE786390 EHA786385:EHA786390 EQW786385:EQW786390 FAS786385:FAS786390 FKO786385:FKO786390 FUK786385:FUK786390 GEG786385:GEG786390 GOC786385:GOC786390 GXY786385:GXY786390 HHU786385:HHU786390 HRQ786385:HRQ786390 IBM786385:IBM786390 ILI786385:ILI786390 IVE786385:IVE786390 JFA786385:JFA786390 JOW786385:JOW786390 JYS786385:JYS786390 KIO786385:KIO786390 KSK786385:KSK786390 LCG786385:LCG786390 LMC786385:LMC786390 LVY786385:LVY786390 MFU786385:MFU786390 MPQ786385:MPQ786390 MZM786385:MZM786390 NJI786385:NJI786390 NTE786385:NTE786390 ODA786385:ODA786390 OMW786385:OMW786390 OWS786385:OWS786390 PGO786385:PGO786390 PQK786385:PQK786390 QAG786385:QAG786390 QKC786385:QKC786390 QTY786385:QTY786390 RDU786385:RDU786390 RNQ786385:RNQ786390 RXM786385:RXM786390 SHI786385:SHI786390 SRE786385:SRE786390 TBA786385:TBA786390 TKW786385:TKW786390 TUS786385:TUS786390 UEO786385:UEO786390 UOK786385:UOK786390 UYG786385:UYG786390 VIC786385:VIC786390 VRY786385:VRY786390 WBU786385:WBU786390 WLQ786385:WLQ786390 WVM786385:WVM786390 E851921:E851926 JA851921:JA851926 SW851921:SW851926 ACS851921:ACS851926 AMO851921:AMO851926 AWK851921:AWK851926 BGG851921:BGG851926 BQC851921:BQC851926 BZY851921:BZY851926 CJU851921:CJU851926 CTQ851921:CTQ851926 DDM851921:DDM851926 DNI851921:DNI851926 DXE851921:DXE851926 EHA851921:EHA851926 EQW851921:EQW851926 FAS851921:FAS851926 FKO851921:FKO851926 FUK851921:FUK851926 GEG851921:GEG851926 GOC851921:GOC851926 GXY851921:GXY851926 HHU851921:HHU851926 HRQ851921:HRQ851926 IBM851921:IBM851926 ILI851921:ILI851926 IVE851921:IVE851926 JFA851921:JFA851926 JOW851921:JOW851926 JYS851921:JYS851926 KIO851921:KIO851926 KSK851921:KSK851926 LCG851921:LCG851926 LMC851921:LMC851926 LVY851921:LVY851926 MFU851921:MFU851926 MPQ851921:MPQ851926 MZM851921:MZM851926 NJI851921:NJI851926 NTE851921:NTE851926 ODA851921:ODA851926 OMW851921:OMW851926 OWS851921:OWS851926 PGO851921:PGO851926 PQK851921:PQK851926 QAG851921:QAG851926 QKC851921:QKC851926 QTY851921:QTY851926 RDU851921:RDU851926 RNQ851921:RNQ851926 RXM851921:RXM851926 SHI851921:SHI851926 SRE851921:SRE851926 TBA851921:TBA851926 TKW851921:TKW851926 TUS851921:TUS851926 UEO851921:UEO851926 UOK851921:UOK851926 UYG851921:UYG851926 VIC851921:VIC851926 VRY851921:VRY851926 WBU851921:WBU851926 WLQ851921:WLQ851926 WVM851921:WVM851926 E917457:E917462 JA917457:JA917462 SW917457:SW917462 ACS917457:ACS917462 AMO917457:AMO917462 AWK917457:AWK917462 BGG917457:BGG917462 BQC917457:BQC917462 BZY917457:BZY917462 CJU917457:CJU917462 CTQ917457:CTQ917462 DDM917457:DDM917462 DNI917457:DNI917462 DXE917457:DXE917462 EHA917457:EHA917462 EQW917457:EQW917462 FAS917457:FAS917462 FKO917457:FKO917462 FUK917457:FUK917462 GEG917457:GEG917462 GOC917457:GOC917462 GXY917457:GXY917462 HHU917457:HHU917462 HRQ917457:HRQ917462 IBM917457:IBM917462 ILI917457:ILI917462 IVE917457:IVE917462 JFA917457:JFA917462 JOW917457:JOW917462 JYS917457:JYS917462 KIO917457:KIO917462 KSK917457:KSK917462 LCG917457:LCG917462 LMC917457:LMC917462 LVY917457:LVY917462 MFU917457:MFU917462 MPQ917457:MPQ917462 MZM917457:MZM917462 NJI917457:NJI917462 NTE917457:NTE917462 ODA917457:ODA917462 OMW917457:OMW917462 OWS917457:OWS917462 PGO917457:PGO917462 PQK917457:PQK917462 QAG917457:QAG917462 QKC917457:QKC917462 QTY917457:QTY917462 RDU917457:RDU917462 RNQ917457:RNQ917462 RXM917457:RXM917462 SHI917457:SHI917462 SRE917457:SRE917462 TBA917457:TBA917462 TKW917457:TKW917462 TUS917457:TUS917462 UEO917457:UEO917462 UOK917457:UOK917462 UYG917457:UYG917462 VIC917457:VIC917462 VRY917457:VRY917462 WBU917457:WBU917462 WLQ917457:WLQ917462 WVM917457:WVM917462 E982993:E982998 JA982993:JA982998 SW982993:SW982998 ACS982993:ACS982998 AMO982993:AMO982998 AWK982993:AWK982998 BGG982993:BGG982998 BQC982993:BQC982998 BZY982993:BZY982998 CJU982993:CJU982998 CTQ982993:CTQ982998 DDM982993:DDM982998 DNI982993:DNI982998 DXE982993:DXE982998 EHA982993:EHA982998 EQW982993:EQW982998 FAS982993:FAS982998 FKO982993:FKO982998 FUK982993:FUK982998 GEG982993:GEG982998 GOC982993:GOC982998 GXY982993:GXY982998 HHU982993:HHU982998 HRQ982993:HRQ982998 IBM982993:IBM982998 ILI982993:ILI982998 IVE982993:IVE982998 JFA982993:JFA982998 JOW982993:JOW982998 JYS982993:JYS982998 KIO982993:KIO982998 KSK982993:KSK982998 LCG982993:LCG982998 LMC982993:LMC982998 LVY982993:LVY982998 MFU982993:MFU982998 MPQ982993:MPQ982998 MZM982993:MZM982998 NJI982993:NJI982998 NTE982993:NTE982998 ODA982993:ODA982998 OMW982993:OMW982998 OWS982993:OWS982998 PGO982993:PGO982998 PQK982993:PQK982998 QAG982993:QAG982998 QKC982993:QKC982998 QTY982993:QTY982998 RDU982993:RDU982998 RNQ982993:RNQ982998 RXM982993:RXM982998 SHI982993:SHI982998 SRE982993:SRE982998 TBA982993:TBA982998 TKW982993:TKW982998 TUS982993:TUS982998 UEO982993:UEO982998 UOK982993:UOK982998 UYG982993:UYG982998 VIC982993:VIC982998 VRY982993:VRY982998 WBU982993:WBU982998 WLQ982993:WLQ982998 WVM982993:WVM982998 G65476:G65483 JC65476:JC65483 SY65476:SY65483 ACU65476:ACU65483 AMQ65476:AMQ65483 AWM65476:AWM65483 BGI65476:BGI65483 BQE65476:BQE65483 CAA65476:CAA65483 CJW65476:CJW65483 CTS65476:CTS65483 DDO65476:DDO65483 DNK65476:DNK65483 DXG65476:DXG65483 EHC65476:EHC65483 EQY65476:EQY65483 FAU65476:FAU65483 FKQ65476:FKQ65483 FUM65476:FUM65483 GEI65476:GEI65483 GOE65476:GOE65483 GYA65476:GYA65483 HHW65476:HHW65483 HRS65476:HRS65483 IBO65476:IBO65483 ILK65476:ILK65483 IVG65476:IVG65483 JFC65476:JFC65483 JOY65476:JOY65483 JYU65476:JYU65483 KIQ65476:KIQ65483 KSM65476:KSM65483 LCI65476:LCI65483 LME65476:LME65483 LWA65476:LWA65483 MFW65476:MFW65483 MPS65476:MPS65483 MZO65476:MZO65483 NJK65476:NJK65483 NTG65476:NTG65483 ODC65476:ODC65483 OMY65476:OMY65483 OWU65476:OWU65483 PGQ65476:PGQ65483 PQM65476:PQM65483 QAI65476:QAI65483 QKE65476:QKE65483 QUA65476:QUA65483 RDW65476:RDW65483 RNS65476:RNS65483 RXO65476:RXO65483 SHK65476:SHK65483 SRG65476:SRG65483 TBC65476:TBC65483 TKY65476:TKY65483 TUU65476:TUU65483 UEQ65476:UEQ65483 UOM65476:UOM65483 UYI65476:UYI65483 VIE65476:VIE65483 VSA65476:VSA65483 WBW65476:WBW65483 WLS65476:WLS65483 WVO65476:WVO65483 G131012:G131019 JC131012:JC131019 SY131012:SY131019 ACU131012:ACU131019 AMQ131012:AMQ131019 AWM131012:AWM131019 BGI131012:BGI131019 BQE131012:BQE131019 CAA131012:CAA131019 CJW131012:CJW131019 CTS131012:CTS131019 DDO131012:DDO131019 DNK131012:DNK131019 DXG131012:DXG131019 EHC131012:EHC131019 EQY131012:EQY131019 FAU131012:FAU131019 FKQ131012:FKQ131019 FUM131012:FUM131019 GEI131012:GEI131019 GOE131012:GOE131019 GYA131012:GYA131019 HHW131012:HHW131019 HRS131012:HRS131019 IBO131012:IBO131019 ILK131012:ILK131019 IVG131012:IVG131019 JFC131012:JFC131019 JOY131012:JOY131019 JYU131012:JYU131019 KIQ131012:KIQ131019 KSM131012:KSM131019 LCI131012:LCI131019 LME131012:LME131019 LWA131012:LWA131019 MFW131012:MFW131019 MPS131012:MPS131019 MZO131012:MZO131019 NJK131012:NJK131019 NTG131012:NTG131019 ODC131012:ODC131019 OMY131012:OMY131019 OWU131012:OWU131019 PGQ131012:PGQ131019 PQM131012:PQM131019 QAI131012:QAI131019 QKE131012:QKE131019 QUA131012:QUA131019 RDW131012:RDW131019 RNS131012:RNS131019 RXO131012:RXO131019 SHK131012:SHK131019 SRG131012:SRG131019 TBC131012:TBC131019 TKY131012:TKY131019 TUU131012:TUU131019 UEQ131012:UEQ131019 UOM131012:UOM131019 UYI131012:UYI131019 VIE131012:VIE131019 VSA131012:VSA131019 WBW131012:WBW131019 WLS131012:WLS131019 WVO131012:WVO131019 G196548:G196555 JC196548:JC196555 SY196548:SY196555 ACU196548:ACU196555 AMQ196548:AMQ196555 AWM196548:AWM196555 BGI196548:BGI196555 BQE196548:BQE196555 CAA196548:CAA196555 CJW196548:CJW196555 CTS196548:CTS196555 DDO196548:DDO196555 DNK196548:DNK196555 DXG196548:DXG196555 EHC196548:EHC196555 EQY196548:EQY196555 FAU196548:FAU196555 FKQ196548:FKQ196555 FUM196548:FUM196555 GEI196548:GEI196555 GOE196548:GOE196555 GYA196548:GYA196555 HHW196548:HHW196555 HRS196548:HRS196555 IBO196548:IBO196555 ILK196548:ILK196555 IVG196548:IVG196555 JFC196548:JFC196555 JOY196548:JOY196555 JYU196548:JYU196555 KIQ196548:KIQ196555 KSM196548:KSM196555 LCI196548:LCI196555 LME196548:LME196555 LWA196548:LWA196555 MFW196548:MFW196555 MPS196548:MPS196555 MZO196548:MZO196555 NJK196548:NJK196555 NTG196548:NTG196555 ODC196548:ODC196555 OMY196548:OMY196555 OWU196548:OWU196555 PGQ196548:PGQ196555 PQM196548:PQM196555 QAI196548:QAI196555 QKE196548:QKE196555 QUA196548:QUA196555 RDW196548:RDW196555 RNS196548:RNS196555 RXO196548:RXO196555 SHK196548:SHK196555 SRG196548:SRG196555 TBC196548:TBC196555 TKY196548:TKY196555 TUU196548:TUU196555 UEQ196548:UEQ196555 UOM196548:UOM196555 UYI196548:UYI196555 VIE196548:VIE196555 VSA196548:VSA196555 WBW196548:WBW196555 WLS196548:WLS196555 WVO196548:WVO196555 G262084:G262091 JC262084:JC262091 SY262084:SY262091 ACU262084:ACU262091 AMQ262084:AMQ262091 AWM262084:AWM262091 BGI262084:BGI262091 BQE262084:BQE262091 CAA262084:CAA262091 CJW262084:CJW262091 CTS262084:CTS262091 DDO262084:DDO262091 DNK262084:DNK262091 DXG262084:DXG262091 EHC262084:EHC262091 EQY262084:EQY262091 FAU262084:FAU262091 FKQ262084:FKQ262091 FUM262084:FUM262091 GEI262084:GEI262091 GOE262084:GOE262091 GYA262084:GYA262091 HHW262084:HHW262091 HRS262084:HRS262091 IBO262084:IBO262091 ILK262084:ILK262091 IVG262084:IVG262091 JFC262084:JFC262091 JOY262084:JOY262091 JYU262084:JYU262091 KIQ262084:KIQ262091 KSM262084:KSM262091 LCI262084:LCI262091 LME262084:LME262091 LWA262084:LWA262091 MFW262084:MFW262091 MPS262084:MPS262091 MZO262084:MZO262091 NJK262084:NJK262091 NTG262084:NTG262091 ODC262084:ODC262091 OMY262084:OMY262091 OWU262084:OWU262091 PGQ262084:PGQ262091 PQM262084:PQM262091 QAI262084:QAI262091 QKE262084:QKE262091 QUA262084:QUA262091 RDW262084:RDW262091 RNS262084:RNS262091 RXO262084:RXO262091 SHK262084:SHK262091 SRG262084:SRG262091 TBC262084:TBC262091 TKY262084:TKY262091 TUU262084:TUU262091 UEQ262084:UEQ262091 UOM262084:UOM262091 UYI262084:UYI262091 VIE262084:VIE262091 VSA262084:VSA262091 WBW262084:WBW262091 WLS262084:WLS262091 WVO262084:WVO262091 G327620:G327627 JC327620:JC327627 SY327620:SY327627 ACU327620:ACU327627 AMQ327620:AMQ327627 AWM327620:AWM327627 BGI327620:BGI327627 BQE327620:BQE327627 CAA327620:CAA327627 CJW327620:CJW327627 CTS327620:CTS327627 DDO327620:DDO327627 DNK327620:DNK327627 DXG327620:DXG327627 EHC327620:EHC327627 EQY327620:EQY327627 FAU327620:FAU327627 FKQ327620:FKQ327627 FUM327620:FUM327627 GEI327620:GEI327627 GOE327620:GOE327627 GYA327620:GYA327627 HHW327620:HHW327627 HRS327620:HRS327627 IBO327620:IBO327627 ILK327620:ILK327627 IVG327620:IVG327627 JFC327620:JFC327627 JOY327620:JOY327627 JYU327620:JYU327627 KIQ327620:KIQ327627 KSM327620:KSM327627 LCI327620:LCI327627 LME327620:LME327627 LWA327620:LWA327627 MFW327620:MFW327627 MPS327620:MPS327627 MZO327620:MZO327627 NJK327620:NJK327627 NTG327620:NTG327627 ODC327620:ODC327627 OMY327620:OMY327627 OWU327620:OWU327627 PGQ327620:PGQ327627 PQM327620:PQM327627 QAI327620:QAI327627 QKE327620:QKE327627 QUA327620:QUA327627 RDW327620:RDW327627 RNS327620:RNS327627 RXO327620:RXO327627 SHK327620:SHK327627 SRG327620:SRG327627 TBC327620:TBC327627 TKY327620:TKY327627 TUU327620:TUU327627 UEQ327620:UEQ327627 UOM327620:UOM327627 UYI327620:UYI327627 VIE327620:VIE327627 VSA327620:VSA327627 WBW327620:WBW327627 WLS327620:WLS327627 WVO327620:WVO327627 G393156:G393163 JC393156:JC393163 SY393156:SY393163 ACU393156:ACU393163 AMQ393156:AMQ393163 AWM393156:AWM393163 BGI393156:BGI393163 BQE393156:BQE393163 CAA393156:CAA393163 CJW393156:CJW393163 CTS393156:CTS393163 DDO393156:DDO393163 DNK393156:DNK393163 DXG393156:DXG393163 EHC393156:EHC393163 EQY393156:EQY393163 FAU393156:FAU393163 FKQ393156:FKQ393163 FUM393156:FUM393163 GEI393156:GEI393163 GOE393156:GOE393163 GYA393156:GYA393163 HHW393156:HHW393163 HRS393156:HRS393163 IBO393156:IBO393163 ILK393156:ILK393163 IVG393156:IVG393163 JFC393156:JFC393163 JOY393156:JOY393163 JYU393156:JYU393163 KIQ393156:KIQ393163 KSM393156:KSM393163 LCI393156:LCI393163 LME393156:LME393163 LWA393156:LWA393163 MFW393156:MFW393163 MPS393156:MPS393163 MZO393156:MZO393163 NJK393156:NJK393163 NTG393156:NTG393163 ODC393156:ODC393163 OMY393156:OMY393163 OWU393156:OWU393163 PGQ393156:PGQ393163 PQM393156:PQM393163 QAI393156:QAI393163 QKE393156:QKE393163 QUA393156:QUA393163 RDW393156:RDW393163 RNS393156:RNS393163 RXO393156:RXO393163 SHK393156:SHK393163 SRG393156:SRG393163 TBC393156:TBC393163 TKY393156:TKY393163 TUU393156:TUU393163 UEQ393156:UEQ393163 UOM393156:UOM393163 UYI393156:UYI393163 VIE393156:VIE393163 VSA393156:VSA393163 WBW393156:WBW393163 WLS393156:WLS393163 WVO393156:WVO393163 G458692:G458699 JC458692:JC458699 SY458692:SY458699 ACU458692:ACU458699 AMQ458692:AMQ458699 AWM458692:AWM458699 BGI458692:BGI458699 BQE458692:BQE458699 CAA458692:CAA458699 CJW458692:CJW458699 CTS458692:CTS458699 DDO458692:DDO458699 DNK458692:DNK458699 DXG458692:DXG458699 EHC458692:EHC458699 EQY458692:EQY458699 FAU458692:FAU458699 FKQ458692:FKQ458699 FUM458692:FUM458699 GEI458692:GEI458699 GOE458692:GOE458699 GYA458692:GYA458699 HHW458692:HHW458699 HRS458692:HRS458699 IBO458692:IBO458699 ILK458692:ILK458699 IVG458692:IVG458699 JFC458692:JFC458699 JOY458692:JOY458699 JYU458692:JYU458699 KIQ458692:KIQ458699 KSM458692:KSM458699 LCI458692:LCI458699 LME458692:LME458699 LWA458692:LWA458699 MFW458692:MFW458699 MPS458692:MPS458699 MZO458692:MZO458699 NJK458692:NJK458699 NTG458692:NTG458699 ODC458692:ODC458699 OMY458692:OMY458699 OWU458692:OWU458699 PGQ458692:PGQ458699 PQM458692:PQM458699 QAI458692:QAI458699 QKE458692:QKE458699 QUA458692:QUA458699 RDW458692:RDW458699 RNS458692:RNS458699 RXO458692:RXO458699 SHK458692:SHK458699 SRG458692:SRG458699 TBC458692:TBC458699 TKY458692:TKY458699 TUU458692:TUU458699 UEQ458692:UEQ458699 UOM458692:UOM458699 UYI458692:UYI458699 VIE458692:VIE458699 VSA458692:VSA458699 WBW458692:WBW458699 WLS458692:WLS458699 WVO458692:WVO458699 G524228:G524235 JC524228:JC524235 SY524228:SY524235 ACU524228:ACU524235 AMQ524228:AMQ524235 AWM524228:AWM524235 BGI524228:BGI524235 BQE524228:BQE524235 CAA524228:CAA524235 CJW524228:CJW524235 CTS524228:CTS524235 DDO524228:DDO524235 DNK524228:DNK524235 DXG524228:DXG524235 EHC524228:EHC524235 EQY524228:EQY524235 FAU524228:FAU524235 FKQ524228:FKQ524235 FUM524228:FUM524235 GEI524228:GEI524235 GOE524228:GOE524235 GYA524228:GYA524235 HHW524228:HHW524235 HRS524228:HRS524235 IBO524228:IBO524235 ILK524228:ILK524235 IVG524228:IVG524235 JFC524228:JFC524235 JOY524228:JOY524235 JYU524228:JYU524235 KIQ524228:KIQ524235 KSM524228:KSM524235 LCI524228:LCI524235 LME524228:LME524235 LWA524228:LWA524235 MFW524228:MFW524235 MPS524228:MPS524235 MZO524228:MZO524235 NJK524228:NJK524235 NTG524228:NTG524235 ODC524228:ODC524235 OMY524228:OMY524235 OWU524228:OWU524235 PGQ524228:PGQ524235 PQM524228:PQM524235 QAI524228:QAI524235 QKE524228:QKE524235 QUA524228:QUA524235 RDW524228:RDW524235 RNS524228:RNS524235 RXO524228:RXO524235 SHK524228:SHK524235 SRG524228:SRG524235 TBC524228:TBC524235 TKY524228:TKY524235 TUU524228:TUU524235 UEQ524228:UEQ524235 UOM524228:UOM524235 UYI524228:UYI524235 VIE524228:VIE524235 VSA524228:VSA524235 WBW524228:WBW524235 WLS524228:WLS524235 WVO524228:WVO524235 G589764:G589771 JC589764:JC589771 SY589764:SY589771 ACU589764:ACU589771 AMQ589764:AMQ589771 AWM589764:AWM589771 BGI589764:BGI589771 BQE589764:BQE589771 CAA589764:CAA589771 CJW589764:CJW589771 CTS589764:CTS589771 DDO589764:DDO589771 DNK589764:DNK589771 DXG589764:DXG589771 EHC589764:EHC589771 EQY589764:EQY589771 FAU589764:FAU589771 FKQ589764:FKQ589771 FUM589764:FUM589771 GEI589764:GEI589771 GOE589764:GOE589771 GYA589764:GYA589771 HHW589764:HHW589771 HRS589764:HRS589771 IBO589764:IBO589771 ILK589764:ILK589771 IVG589764:IVG589771 JFC589764:JFC589771 JOY589764:JOY589771 JYU589764:JYU589771 KIQ589764:KIQ589771 KSM589764:KSM589771 LCI589764:LCI589771 LME589764:LME589771 LWA589764:LWA589771 MFW589764:MFW589771 MPS589764:MPS589771 MZO589764:MZO589771 NJK589764:NJK589771 NTG589764:NTG589771 ODC589764:ODC589771 OMY589764:OMY589771 OWU589764:OWU589771 PGQ589764:PGQ589771 PQM589764:PQM589771 QAI589764:QAI589771 QKE589764:QKE589771 QUA589764:QUA589771 RDW589764:RDW589771 RNS589764:RNS589771 RXO589764:RXO589771 SHK589764:SHK589771 SRG589764:SRG589771 TBC589764:TBC589771 TKY589764:TKY589771 TUU589764:TUU589771 UEQ589764:UEQ589771 UOM589764:UOM589771 UYI589764:UYI589771 VIE589764:VIE589771 VSA589764:VSA589771 WBW589764:WBW589771 WLS589764:WLS589771 WVO589764:WVO589771 G655300:G655307 JC655300:JC655307 SY655300:SY655307 ACU655300:ACU655307 AMQ655300:AMQ655307 AWM655300:AWM655307 BGI655300:BGI655307 BQE655300:BQE655307 CAA655300:CAA655307 CJW655300:CJW655307 CTS655300:CTS655307 DDO655300:DDO655307 DNK655300:DNK655307 DXG655300:DXG655307 EHC655300:EHC655307 EQY655300:EQY655307 FAU655300:FAU655307 FKQ655300:FKQ655307 FUM655300:FUM655307 GEI655300:GEI655307 GOE655300:GOE655307 GYA655300:GYA655307 HHW655300:HHW655307 HRS655300:HRS655307 IBO655300:IBO655307 ILK655300:ILK655307 IVG655300:IVG655307 JFC655300:JFC655307 JOY655300:JOY655307 JYU655300:JYU655307 KIQ655300:KIQ655307 KSM655300:KSM655307 LCI655300:LCI655307 LME655300:LME655307 LWA655300:LWA655307 MFW655300:MFW655307 MPS655300:MPS655307 MZO655300:MZO655307 NJK655300:NJK655307 NTG655300:NTG655307 ODC655300:ODC655307 OMY655300:OMY655307 OWU655300:OWU655307 PGQ655300:PGQ655307 PQM655300:PQM655307 QAI655300:QAI655307 QKE655300:QKE655307 QUA655300:QUA655307 RDW655300:RDW655307 RNS655300:RNS655307 RXO655300:RXO655307 SHK655300:SHK655307 SRG655300:SRG655307 TBC655300:TBC655307 TKY655300:TKY655307 TUU655300:TUU655307 UEQ655300:UEQ655307 UOM655300:UOM655307 UYI655300:UYI655307 VIE655300:VIE655307 VSA655300:VSA655307 WBW655300:WBW655307 WLS655300:WLS655307 WVO655300:WVO655307 G720836:G720843 JC720836:JC720843 SY720836:SY720843 ACU720836:ACU720843 AMQ720836:AMQ720843 AWM720836:AWM720843 BGI720836:BGI720843 BQE720836:BQE720843 CAA720836:CAA720843 CJW720836:CJW720843 CTS720836:CTS720843 DDO720836:DDO720843 DNK720836:DNK720843 DXG720836:DXG720843 EHC720836:EHC720843 EQY720836:EQY720843 FAU720836:FAU720843 FKQ720836:FKQ720843 FUM720836:FUM720843 GEI720836:GEI720843 GOE720836:GOE720843 GYA720836:GYA720843 HHW720836:HHW720843 HRS720836:HRS720843 IBO720836:IBO720843 ILK720836:ILK720843 IVG720836:IVG720843 JFC720836:JFC720843 JOY720836:JOY720843 JYU720836:JYU720843 KIQ720836:KIQ720843 KSM720836:KSM720843 LCI720836:LCI720843 LME720836:LME720843 LWA720836:LWA720843 MFW720836:MFW720843 MPS720836:MPS720843 MZO720836:MZO720843 NJK720836:NJK720843 NTG720836:NTG720843 ODC720836:ODC720843 OMY720836:OMY720843 OWU720836:OWU720843 PGQ720836:PGQ720843 PQM720836:PQM720843 QAI720836:QAI720843 QKE720836:QKE720843 QUA720836:QUA720843 RDW720836:RDW720843 RNS720836:RNS720843 RXO720836:RXO720843 SHK720836:SHK720843 SRG720836:SRG720843 TBC720836:TBC720843 TKY720836:TKY720843 TUU720836:TUU720843 UEQ720836:UEQ720843 UOM720836:UOM720843 UYI720836:UYI720843 VIE720836:VIE720843 VSA720836:VSA720843 WBW720836:WBW720843 WLS720836:WLS720843 WVO720836:WVO720843 G786372:G786379 JC786372:JC786379 SY786372:SY786379 ACU786372:ACU786379 AMQ786372:AMQ786379 AWM786372:AWM786379 BGI786372:BGI786379 BQE786372:BQE786379 CAA786372:CAA786379 CJW786372:CJW786379 CTS786372:CTS786379 DDO786372:DDO786379 DNK786372:DNK786379 DXG786372:DXG786379 EHC786372:EHC786379 EQY786372:EQY786379 FAU786372:FAU786379 FKQ786372:FKQ786379 FUM786372:FUM786379 GEI786372:GEI786379 GOE786372:GOE786379 GYA786372:GYA786379 HHW786372:HHW786379 HRS786372:HRS786379 IBO786372:IBO786379 ILK786372:ILK786379 IVG786372:IVG786379 JFC786372:JFC786379 JOY786372:JOY786379 JYU786372:JYU786379 KIQ786372:KIQ786379 KSM786372:KSM786379 LCI786372:LCI786379 LME786372:LME786379 LWA786372:LWA786379 MFW786372:MFW786379 MPS786372:MPS786379 MZO786372:MZO786379 NJK786372:NJK786379 NTG786372:NTG786379 ODC786372:ODC786379 OMY786372:OMY786379 OWU786372:OWU786379 PGQ786372:PGQ786379 PQM786372:PQM786379 QAI786372:QAI786379 QKE786372:QKE786379 QUA786372:QUA786379 RDW786372:RDW786379 RNS786372:RNS786379 RXO786372:RXO786379 SHK786372:SHK786379 SRG786372:SRG786379 TBC786372:TBC786379 TKY786372:TKY786379 TUU786372:TUU786379 UEQ786372:UEQ786379 UOM786372:UOM786379 UYI786372:UYI786379 VIE786372:VIE786379 VSA786372:VSA786379 WBW786372:WBW786379 WLS786372:WLS786379 WVO786372:WVO786379 G851908:G851915 JC851908:JC851915 SY851908:SY851915 ACU851908:ACU851915 AMQ851908:AMQ851915 AWM851908:AWM851915 BGI851908:BGI851915 BQE851908:BQE851915 CAA851908:CAA851915 CJW851908:CJW851915 CTS851908:CTS851915 DDO851908:DDO851915 DNK851908:DNK851915 DXG851908:DXG851915 EHC851908:EHC851915 EQY851908:EQY851915 FAU851908:FAU851915 FKQ851908:FKQ851915 FUM851908:FUM851915 GEI851908:GEI851915 GOE851908:GOE851915 GYA851908:GYA851915 HHW851908:HHW851915 HRS851908:HRS851915 IBO851908:IBO851915 ILK851908:ILK851915 IVG851908:IVG851915 JFC851908:JFC851915 JOY851908:JOY851915 JYU851908:JYU851915 KIQ851908:KIQ851915 KSM851908:KSM851915 LCI851908:LCI851915 LME851908:LME851915 LWA851908:LWA851915 MFW851908:MFW851915 MPS851908:MPS851915 MZO851908:MZO851915 NJK851908:NJK851915 NTG851908:NTG851915 ODC851908:ODC851915 OMY851908:OMY851915 OWU851908:OWU851915 PGQ851908:PGQ851915 PQM851908:PQM851915 QAI851908:QAI851915 QKE851908:QKE851915 QUA851908:QUA851915 RDW851908:RDW851915 RNS851908:RNS851915 RXO851908:RXO851915 SHK851908:SHK851915 SRG851908:SRG851915 TBC851908:TBC851915 TKY851908:TKY851915 TUU851908:TUU851915 UEQ851908:UEQ851915 UOM851908:UOM851915 UYI851908:UYI851915 VIE851908:VIE851915 VSA851908:VSA851915 WBW851908:WBW851915 WLS851908:WLS851915 WVO851908:WVO851915 G917444:G917451 JC917444:JC917451 SY917444:SY917451 ACU917444:ACU917451 AMQ917444:AMQ917451 AWM917444:AWM917451 BGI917444:BGI917451 BQE917444:BQE917451 CAA917444:CAA917451 CJW917444:CJW917451 CTS917444:CTS917451 DDO917444:DDO917451 DNK917444:DNK917451 DXG917444:DXG917451 EHC917444:EHC917451 EQY917444:EQY917451 FAU917444:FAU917451 FKQ917444:FKQ917451 FUM917444:FUM917451 GEI917444:GEI917451 GOE917444:GOE917451 GYA917444:GYA917451 HHW917444:HHW917451 HRS917444:HRS917451 IBO917444:IBO917451 ILK917444:ILK917451 IVG917444:IVG917451 JFC917444:JFC917451 JOY917444:JOY917451 JYU917444:JYU917451 KIQ917444:KIQ917451 KSM917444:KSM917451 LCI917444:LCI917451 LME917444:LME917451 LWA917444:LWA917451 MFW917444:MFW917451 MPS917444:MPS917451 MZO917444:MZO917451 NJK917444:NJK917451 NTG917444:NTG917451 ODC917444:ODC917451 OMY917444:OMY917451 OWU917444:OWU917451 PGQ917444:PGQ917451 PQM917444:PQM917451 QAI917444:QAI917451 QKE917444:QKE917451 QUA917444:QUA917451 RDW917444:RDW917451 RNS917444:RNS917451 RXO917444:RXO917451 SHK917444:SHK917451 SRG917444:SRG917451 TBC917444:TBC917451 TKY917444:TKY917451 TUU917444:TUU917451 UEQ917444:UEQ917451 UOM917444:UOM917451 UYI917444:UYI917451 VIE917444:VIE917451 VSA917444:VSA917451 WBW917444:WBW917451 WLS917444:WLS917451 WVO917444:WVO917451 G982980:G982987 JC982980:JC982987 SY982980:SY982987 ACU982980:ACU982987 AMQ982980:AMQ982987 AWM982980:AWM982987 BGI982980:BGI982987 BQE982980:BQE982987 CAA982980:CAA982987 CJW982980:CJW982987 CTS982980:CTS982987 DDO982980:DDO982987 DNK982980:DNK982987 DXG982980:DXG982987 EHC982980:EHC982987 EQY982980:EQY982987 FAU982980:FAU982987 FKQ982980:FKQ982987 FUM982980:FUM982987 GEI982980:GEI982987 GOE982980:GOE982987 GYA982980:GYA982987 HHW982980:HHW982987 HRS982980:HRS982987 IBO982980:IBO982987 ILK982980:ILK982987 IVG982980:IVG982987 JFC982980:JFC982987 JOY982980:JOY982987 JYU982980:JYU982987 KIQ982980:KIQ982987 KSM982980:KSM982987 LCI982980:LCI982987 LME982980:LME982987 LWA982980:LWA982987 MFW982980:MFW982987 MPS982980:MPS982987 MZO982980:MZO982987 NJK982980:NJK982987 NTG982980:NTG982987 ODC982980:ODC982987 OMY982980:OMY982987 OWU982980:OWU982987 PGQ982980:PGQ982987 PQM982980:PQM982987 QAI982980:QAI982987 QKE982980:QKE982987 QUA982980:QUA982987 RDW982980:RDW982987 RNS982980:RNS982987 RXO982980:RXO982987 SHK982980:SHK982987 SRG982980:SRG982987 TBC982980:TBC982987 TKY982980:TKY982987 TUU982980:TUU982987 UEQ982980:UEQ982987 UOM982980:UOM982987 UYI982980:UYI982987 VIE982980:VIE982987 VSA982980:VSA982987 WBW982980:WBW982987 WLS982980:WLS982987 WVO982980:WVO982987 G8:G23 JC8:JC23 SY8:SY23 ACU8:ACU23 AMQ8:AMQ23 AWM8:AWM23 BGI8:BGI23 BQE8:BQE23 CAA8:CAA23 CJW8:CJW23 CTS8:CTS23 DDO8:DDO23 DNK8:DNK23 DXG8:DXG23 EHC8:EHC23 EQY8:EQY23 FAU8:FAU23 FKQ8:FKQ23 FUM8:FUM23 GEI8:GEI23 GOE8:GOE23 GYA8:GYA23 HHW8:HHW23 HRS8:HRS23 IBO8:IBO23 ILK8:ILK23 IVG8:IVG23 JFC8:JFC23 JOY8:JOY23 JYU8:JYU23 KIQ8:KIQ23 KSM8:KSM23 LCI8:LCI23 LME8:LME23 LWA8:LWA23 MFW8:MFW23 MPS8:MPS23 MZO8:MZO23 NJK8:NJK23 NTG8:NTG23 ODC8:ODC23 OMY8:OMY23 OWU8:OWU23 PGQ8:PGQ23 PQM8:PQM23 QAI8:QAI23 QKE8:QKE23 QUA8:QUA23 RDW8:RDW23 RNS8:RNS23 RXO8:RXO23 SHK8:SHK23 SRG8:SRG23 TBC8:TBC23 TKY8:TKY23 TUU8:TUU23 UEQ8:UEQ23 UOM8:UOM23 UYI8:UYI23 VIE8:VIE23 VSA8:VSA23 WBW8:WBW23 WLS8:WLS23 WVO8:WVO23 G65455:G65470 JC65455:JC65470 SY65455:SY65470 ACU65455:ACU65470 AMQ65455:AMQ65470 AWM65455:AWM65470 BGI65455:BGI65470 BQE65455:BQE65470 CAA65455:CAA65470 CJW65455:CJW65470 CTS65455:CTS65470 DDO65455:DDO65470 DNK65455:DNK65470 DXG65455:DXG65470 EHC65455:EHC65470 EQY65455:EQY65470 FAU65455:FAU65470 FKQ65455:FKQ65470 FUM65455:FUM65470 GEI65455:GEI65470 GOE65455:GOE65470 GYA65455:GYA65470 HHW65455:HHW65470 HRS65455:HRS65470 IBO65455:IBO65470 ILK65455:ILK65470 IVG65455:IVG65470 JFC65455:JFC65470 JOY65455:JOY65470 JYU65455:JYU65470 KIQ65455:KIQ65470 KSM65455:KSM65470 LCI65455:LCI65470 LME65455:LME65470 LWA65455:LWA65470 MFW65455:MFW65470 MPS65455:MPS65470 MZO65455:MZO65470 NJK65455:NJK65470 NTG65455:NTG65470 ODC65455:ODC65470 OMY65455:OMY65470 OWU65455:OWU65470 PGQ65455:PGQ65470 PQM65455:PQM65470 QAI65455:QAI65470 QKE65455:QKE65470 QUA65455:QUA65470 RDW65455:RDW65470 RNS65455:RNS65470 RXO65455:RXO65470 SHK65455:SHK65470 SRG65455:SRG65470 TBC65455:TBC65470 TKY65455:TKY65470 TUU65455:TUU65470 UEQ65455:UEQ65470 UOM65455:UOM65470 UYI65455:UYI65470 VIE65455:VIE65470 VSA65455:VSA65470 WBW65455:WBW65470 WLS65455:WLS65470 WVO65455:WVO65470 G130991:G131006 JC130991:JC131006 SY130991:SY131006 ACU130991:ACU131006 AMQ130991:AMQ131006 AWM130991:AWM131006 BGI130991:BGI131006 BQE130991:BQE131006 CAA130991:CAA131006 CJW130991:CJW131006 CTS130991:CTS131006 DDO130991:DDO131006 DNK130991:DNK131006 DXG130991:DXG131006 EHC130991:EHC131006 EQY130991:EQY131006 FAU130991:FAU131006 FKQ130991:FKQ131006 FUM130991:FUM131006 GEI130991:GEI131006 GOE130991:GOE131006 GYA130991:GYA131006 HHW130991:HHW131006 HRS130991:HRS131006 IBO130991:IBO131006 ILK130991:ILK131006 IVG130991:IVG131006 JFC130991:JFC131006 JOY130991:JOY131006 JYU130991:JYU131006 KIQ130991:KIQ131006 KSM130991:KSM131006 LCI130991:LCI131006 LME130991:LME131006 LWA130991:LWA131006 MFW130991:MFW131006 MPS130991:MPS131006 MZO130991:MZO131006 NJK130991:NJK131006 NTG130991:NTG131006 ODC130991:ODC131006 OMY130991:OMY131006 OWU130991:OWU131006 PGQ130991:PGQ131006 PQM130991:PQM131006 QAI130991:QAI131006 QKE130991:QKE131006 QUA130991:QUA131006 RDW130991:RDW131006 RNS130991:RNS131006 RXO130991:RXO131006 SHK130991:SHK131006 SRG130991:SRG131006 TBC130991:TBC131006 TKY130991:TKY131006 TUU130991:TUU131006 UEQ130991:UEQ131006 UOM130991:UOM131006 UYI130991:UYI131006 VIE130991:VIE131006 VSA130991:VSA131006 WBW130991:WBW131006 WLS130991:WLS131006 WVO130991:WVO131006 G196527:G196542 JC196527:JC196542 SY196527:SY196542 ACU196527:ACU196542 AMQ196527:AMQ196542 AWM196527:AWM196542 BGI196527:BGI196542 BQE196527:BQE196542 CAA196527:CAA196542 CJW196527:CJW196542 CTS196527:CTS196542 DDO196527:DDO196542 DNK196527:DNK196542 DXG196527:DXG196542 EHC196527:EHC196542 EQY196527:EQY196542 FAU196527:FAU196542 FKQ196527:FKQ196542 FUM196527:FUM196542 GEI196527:GEI196542 GOE196527:GOE196542 GYA196527:GYA196542 HHW196527:HHW196542 HRS196527:HRS196542 IBO196527:IBO196542 ILK196527:ILK196542 IVG196527:IVG196542 JFC196527:JFC196542 JOY196527:JOY196542 JYU196527:JYU196542 KIQ196527:KIQ196542 KSM196527:KSM196542 LCI196527:LCI196542 LME196527:LME196542 LWA196527:LWA196542 MFW196527:MFW196542 MPS196527:MPS196542 MZO196527:MZO196542 NJK196527:NJK196542 NTG196527:NTG196542 ODC196527:ODC196542 OMY196527:OMY196542 OWU196527:OWU196542 PGQ196527:PGQ196542 PQM196527:PQM196542 QAI196527:QAI196542 QKE196527:QKE196542 QUA196527:QUA196542 RDW196527:RDW196542 RNS196527:RNS196542 RXO196527:RXO196542 SHK196527:SHK196542 SRG196527:SRG196542 TBC196527:TBC196542 TKY196527:TKY196542 TUU196527:TUU196542 UEQ196527:UEQ196542 UOM196527:UOM196542 UYI196527:UYI196542 VIE196527:VIE196542 VSA196527:VSA196542 WBW196527:WBW196542 WLS196527:WLS196542 WVO196527:WVO196542 G262063:G262078 JC262063:JC262078 SY262063:SY262078 ACU262063:ACU262078 AMQ262063:AMQ262078 AWM262063:AWM262078 BGI262063:BGI262078 BQE262063:BQE262078 CAA262063:CAA262078 CJW262063:CJW262078 CTS262063:CTS262078 DDO262063:DDO262078 DNK262063:DNK262078 DXG262063:DXG262078 EHC262063:EHC262078 EQY262063:EQY262078 FAU262063:FAU262078 FKQ262063:FKQ262078 FUM262063:FUM262078 GEI262063:GEI262078 GOE262063:GOE262078 GYA262063:GYA262078 HHW262063:HHW262078 HRS262063:HRS262078 IBO262063:IBO262078 ILK262063:ILK262078 IVG262063:IVG262078 JFC262063:JFC262078 JOY262063:JOY262078 JYU262063:JYU262078 KIQ262063:KIQ262078 KSM262063:KSM262078 LCI262063:LCI262078 LME262063:LME262078 LWA262063:LWA262078 MFW262063:MFW262078 MPS262063:MPS262078 MZO262063:MZO262078 NJK262063:NJK262078 NTG262063:NTG262078 ODC262063:ODC262078 OMY262063:OMY262078 OWU262063:OWU262078 PGQ262063:PGQ262078 PQM262063:PQM262078 QAI262063:QAI262078 QKE262063:QKE262078 QUA262063:QUA262078 RDW262063:RDW262078 RNS262063:RNS262078 RXO262063:RXO262078 SHK262063:SHK262078 SRG262063:SRG262078 TBC262063:TBC262078 TKY262063:TKY262078 TUU262063:TUU262078 UEQ262063:UEQ262078 UOM262063:UOM262078 UYI262063:UYI262078 VIE262063:VIE262078 VSA262063:VSA262078 WBW262063:WBW262078 WLS262063:WLS262078 WVO262063:WVO262078 G327599:G327614 JC327599:JC327614 SY327599:SY327614 ACU327599:ACU327614 AMQ327599:AMQ327614 AWM327599:AWM327614 BGI327599:BGI327614 BQE327599:BQE327614 CAA327599:CAA327614 CJW327599:CJW327614 CTS327599:CTS327614 DDO327599:DDO327614 DNK327599:DNK327614 DXG327599:DXG327614 EHC327599:EHC327614 EQY327599:EQY327614 FAU327599:FAU327614 FKQ327599:FKQ327614 FUM327599:FUM327614 GEI327599:GEI327614 GOE327599:GOE327614 GYA327599:GYA327614 HHW327599:HHW327614 HRS327599:HRS327614 IBO327599:IBO327614 ILK327599:ILK327614 IVG327599:IVG327614 JFC327599:JFC327614 JOY327599:JOY327614 JYU327599:JYU327614 KIQ327599:KIQ327614 KSM327599:KSM327614 LCI327599:LCI327614 LME327599:LME327614 LWA327599:LWA327614 MFW327599:MFW327614 MPS327599:MPS327614 MZO327599:MZO327614 NJK327599:NJK327614 NTG327599:NTG327614 ODC327599:ODC327614 OMY327599:OMY327614 OWU327599:OWU327614 PGQ327599:PGQ327614 PQM327599:PQM327614 QAI327599:QAI327614 QKE327599:QKE327614 QUA327599:QUA327614 RDW327599:RDW327614 RNS327599:RNS327614 RXO327599:RXO327614 SHK327599:SHK327614 SRG327599:SRG327614 TBC327599:TBC327614 TKY327599:TKY327614 TUU327599:TUU327614 UEQ327599:UEQ327614 UOM327599:UOM327614 UYI327599:UYI327614 VIE327599:VIE327614 VSA327599:VSA327614 WBW327599:WBW327614 WLS327599:WLS327614 WVO327599:WVO327614 G393135:G393150 JC393135:JC393150 SY393135:SY393150 ACU393135:ACU393150 AMQ393135:AMQ393150 AWM393135:AWM393150 BGI393135:BGI393150 BQE393135:BQE393150 CAA393135:CAA393150 CJW393135:CJW393150 CTS393135:CTS393150 DDO393135:DDO393150 DNK393135:DNK393150 DXG393135:DXG393150 EHC393135:EHC393150 EQY393135:EQY393150 FAU393135:FAU393150 FKQ393135:FKQ393150 FUM393135:FUM393150 GEI393135:GEI393150 GOE393135:GOE393150 GYA393135:GYA393150 HHW393135:HHW393150 HRS393135:HRS393150 IBO393135:IBO393150 ILK393135:ILK393150 IVG393135:IVG393150 JFC393135:JFC393150 JOY393135:JOY393150 JYU393135:JYU393150 KIQ393135:KIQ393150 KSM393135:KSM393150 LCI393135:LCI393150 LME393135:LME393150 LWA393135:LWA393150 MFW393135:MFW393150 MPS393135:MPS393150 MZO393135:MZO393150 NJK393135:NJK393150 NTG393135:NTG393150 ODC393135:ODC393150 OMY393135:OMY393150 OWU393135:OWU393150 PGQ393135:PGQ393150 PQM393135:PQM393150 QAI393135:QAI393150 QKE393135:QKE393150 QUA393135:QUA393150 RDW393135:RDW393150 RNS393135:RNS393150 RXO393135:RXO393150 SHK393135:SHK393150 SRG393135:SRG393150 TBC393135:TBC393150 TKY393135:TKY393150 TUU393135:TUU393150 UEQ393135:UEQ393150 UOM393135:UOM393150 UYI393135:UYI393150 VIE393135:VIE393150 VSA393135:VSA393150 WBW393135:WBW393150 WLS393135:WLS393150 WVO393135:WVO393150 G458671:G458686 JC458671:JC458686 SY458671:SY458686 ACU458671:ACU458686 AMQ458671:AMQ458686 AWM458671:AWM458686 BGI458671:BGI458686 BQE458671:BQE458686 CAA458671:CAA458686 CJW458671:CJW458686 CTS458671:CTS458686 DDO458671:DDO458686 DNK458671:DNK458686 DXG458671:DXG458686 EHC458671:EHC458686 EQY458671:EQY458686 FAU458671:FAU458686 FKQ458671:FKQ458686 FUM458671:FUM458686 GEI458671:GEI458686 GOE458671:GOE458686 GYA458671:GYA458686 HHW458671:HHW458686 HRS458671:HRS458686 IBO458671:IBO458686 ILK458671:ILK458686 IVG458671:IVG458686 JFC458671:JFC458686 JOY458671:JOY458686 JYU458671:JYU458686 KIQ458671:KIQ458686 KSM458671:KSM458686 LCI458671:LCI458686 LME458671:LME458686 LWA458671:LWA458686 MFW458671:MFW458686 MPS458671:MPS458686 MZO458671:MZO458686 NJK458671:NJK458686 NTG458671:NTG458686 ODC458671:ODC458686 OMY458671:OMY458686 OWU458671:OWU458686 PGQ458671:PGQ458686 PQM458671:PQM458686 QAI458671:QAI458686 QKE458671:QKE458686 QUA458671:QUA458686 RDW458671:RDW458686 RNS458671:RNS458686 RXO458671:RXO458686 SHK458671:SHK458686 SRG458671:SRG458686 TBC458671:TBC458686 TKY458671:TKY458686 TUU458671:TUU458686 UEQ458671:UEQ458686 UOM458671:UOM458686 UYI458671:UYI458686 VIE458671:VIE458686 VSA458671:VSA458686 WBW458671:WBW458686 WLS458671:WLS458686 WVO458671:WVO458686 G524207:G524222 JC524207:JC524222 SY524207:SY524222 ACU524207:ACU524222 AMQ524207:AMQ524222 AWM524207:AWM524222 BGI524207:BGI524222 BQE524207:BQE524222 CAA524207:CAA524222 CJW524207:CJW524222 CTS524207:CTS524222 DDO524207:DDO524222 DNK524207:DNK524222 DXG524207:DXG524222 EHC524207:EHC524222 EQY524207:EQY524222 FAU524207:FAU524222 FKQ524207:FKQ524222 FUM524207:FUM524222 GEI524207:GEI524222 GOE524207:GOE524222 GYA524207:GYA524222 HHW524207:HHW524222 HRS524207:HRS524222 IBO524207:IBO524222 ILK524207:ILK524222 IVG524207:IVG524222 JFC524207:JFC524222 JOY524207:JOY524222 JYU524207:JYU524222 KIQ524207:KIQ524222 KSM524207:KSM524222 LCI524207:LCI524222 LME524207:LME524222 LWA524207:LWA524222 MFW524207:MFW524222 MPS524207:MPS524222 MZO524207:MZO524222 NJK524207:NJK524222 NTG524207:NTG524222 ODC524207:ODC524222 OMY524207:OMY524222 OWU524207:OWU524222 PGQ524207:PGQ524222 PQM524207:PQM524222 QAI524207:QAI524222 QKE524207:QKE524222 QUA524207:QUA524222 RDW524207:RDW524222 RNS524207:RNS524222 RXO524207:RXO524222 SHK524207:SHK524222 SRG524207:SRG524222 TBC524207:TBC524222 TKY524207:TKY524222 TUU524207:TUU524222 UEQ524207:UEQ524222 UOM524207:UOM524222 UYI524207:UYI524222 VIE524207:VIE524222 VSA524207:VSA524222 WBW524207:WBW524222 WLS524207:WLS524222 WVO524207:WVO524222 G589743:G589758 JC589743:JC589758 SY589743:SY589758 ACU589743:ACU589758 AMQ589743:AMQ589758 AWM589743:AWM589758 BGI589743:BGI589758 BQE589743:BQE589758 CAA589743:CAA589758 CJW589743:CJW589758 CTS589743:CTS589758 DDO589743:DDO589758 DNK589743:DNK589758 DXG589743:DXG589758 EHC589743:EHC589758 EQY589743:EQY589758 FAU589743:FAU589758 FKQ589743:FKQ589758 FUM589743:FUM589758 GEI589743:GEI589758 GOE589743:GOE589758 GYA589743:GYA589758 HHW589743:HHW589758 HRS589743:HRS589758 IBO589743:IBO589758 ILK589743:ILK589758 IVG589743:IVG589758 JFC589743:JFC589758 JOY589743:JOY589758 JYU589743:JYU589758 KIQ589743:KIQ589758 KSM589743:KSM589758 LCI589743:LCI589758 LME589743:LME589758 LWA589743:LWA589758 MFW589743:MFW589758 MPS589743:MPS589758 MZO589743:MZO589758 NJK589743:NJK589758 NTG589743:NTG589758 ODC589743:ODC589758 OMY589743:OMY589758 OWU589743:OWU589758 PGQ589743:PGQ589758 PQM589743:PQM589758 QAI589743:QAI589758 QKE589743:QKE589758 QUA589743:QUA589758 RDW589743:RDW589758 RNS589743:RNS589758 RXO589743:RXO589758 SHK589743:SHK589758 SRG589743:SRG589758 TBC589743:TBC589758 TKY589743:TKY589758 TUU589743:TUU589758 UEQ589743:UEQ589758 UOM589743:UOM589758 UYI589743:UYI589758 VIE589743:VIE589758 VSA589743:VSA589758 WBW589743:WBW589758 WLS589743:WLS589758 WVO589743:WVO589758 G655279:G655294 JC655279:JC655294 SY655279:SY655294 ACU655279:ACU655294 AMQ655279:AMQ655294 AWM655279:AWM655294 BGI655279:BGI655294 BQE655279:BQE655294 CAA655279:CAA655294 CJW655279:CJW655294 CTS655279:CTS655294 DDO655279:DDO655294 DNK655279:DNK655294 DXG655279:DXG655294 EHC655279:EHC655294 EQY655279:EQY655294 FAU655279:FAU655294 FKQ655279:FKQ655294 FUM655279:FUM655294 GEI655279:GEI655294 GOE655279:GOE655294 GYA655279:GYA655294 HHW655279:HHW655294 HRS655279:HRS655294 IBO655279:IBO655294 ILK655279:ILK655294 IVG655279:IVG655294 JFC655279:JFC655294 JOY655279:JOY655294 JYU655279:JYU655294 KIQ655279:KIQ655294 KSM655279:KSM655294 LCI655279:LCI655294 LME655279:LME655294 LWA655279:LWA655294 MFW655279:MFW655294 MPS655279:MPS655294 MZO655279:MZO655294 NJK655279:NJK655294 NTG655279:NTG655294 ODC655279:ODC655294 OMY655279:OMY655294 OWU655279:OWU655294 PGQ655279:PGQ655294 PQM655279:PQM655294 QAI655279:QAI655294 QKE655279:QKE655294 QUA655279:QUA655294 RDW655279:RDW655294 RNS655279:RNS655294 RXO655279:RXO655294 SHK655279:SHK655294 SRG655279:SRG655294 TBC655279:TBC655294 TKY655279:TKY655294 TUU655279:TUU655294 UEQ655279:UEQ655294 UOM655279:UOM655294 UYI655279:UYI655294 VIE655279:VIE655294 VSA655279:VSA655294 WBW655279:WBW655294 WLS655279:WLS655294 WVO655279:WVO655294 G720815:G720830 JC720815:JC720830 SY720815:SY720830 ACU720815:ACU720830 AMQ720815:AMQ720830 AWM720815:AWM720830 BGI720815:BGI720830 BQE720815:BQE720830 CAA720815:CAA720830 CJW720815:CJW720830 CTS720815:CTS720830 DDO720815:DDO720830 DNK720815:DNK720830 DXG720815:DXG720830 EHC720815:EHC720830 EQY720815:EQY720830 FAU720815:FAU720830 FKQ720815:FKQ720830 FUM720815:FUM720830 GEI720815:GEI720830 GOE720815:GOE720830 GYA720815:GYA720830 HHW720815:HHW720830 HRS720815:HRS720830 IBO720815:IBO720830 ILK720815:ILK720830 IVG720815:IVG720830 JFC720815:JFC720830 JOY720815:JOY720830 JYU720815:JYU720830 KIQ720815:KIQ720830 KSM720815:KSM720830 LCI720815:LCI720830 LME720815:LME720830 LWA720815:LWA720830 MFW720815:MFW720830 MPS720815:MPS720830 MZO720815:MZO720830 NJK720815:NJK720830 NTG720815:NTG720830 ODC720815:ODC720830 OMY720815:OMY720830 OWU720815:OWU720830 PGQ720815:PGQ720830 PQM720815:PQM720830 QAI720815:QAI720830 QKE720815:QKE720830 QUA720815:QUA720830 RDW720815:RDW720830 RNS720815:RNS720830 RXO720815:RXO720830 SHK720815:SHK720830 SRG720815:SRG720830 TBC720815:TBC720830 TKY720815:TKY720830 TUU720815:TUU720830 UEQ720815:UEQ720830 UOM720815:UOM720830 UYI720815:UYI720830 VIE720815:VIE720830 VSA720815:VSA720830 WBW720815:WBW720830 WLS720815:WLS720830 WVO720815:WVO720830 G786351:G786366 JC786351:JC786366 SY786351:SY786366 ACU786351:ACU786366 AMQ786351:AMQ786366 AWM786351:AWM786366 BGI786351:BGI786366 BQE786351:BQE786366 CAA786351:CAA786366 CJW786351:CJW786366 CTS786351:CTS786366 DDO786351:DDO786366 DNK786351:DNK786366 DXG786351:DXG786366 EHC786351:EHC786366 EQY786351:EQY786366 FAU786351:FAU786366 FKQ786351:FKQ786366 FUM786351:FUM786366 GEI786351:GEI786366 GOE786351:GOE786366 GYA786351:GYA786366 HHW786351:HHW786366 HRS786351:HRS786366 IBO786351:IBO786366 ILK786351:ILK786366 IVG786351:IVG786366 JFC786351:JFC786366 JOY786351:JOY786366 JYU786351:JYU786366 KIQ786351:KIQ786366 KSM786351:KSM786366 LCI786351:LCI786366 LME786351:LME786366 LWA786351:LWA786366 MFW786351:MFW786366 MPS786351:MPS786366 MZO786351:MZO786366 NJK786351:NJK786366 NTG786351:NTG786366 ODC786351:ODC786366 OMY786351:OMY786366 OWU786351:OWU786366 PGQ786351:PGQ786366 PQM786351:PQM786366 QAI786351:QAI786366 QKE786351:QKE786366 QUA786351:QUA786366 RDW786351:RDW786366 RNS786351:RNS786366 RXO786351:RXO786366 SHK786351:SHK786366 SRG786351:SRG786366 TBC786351:TBC786366 TKY786351:TKY786366 TUU786351:TUU786366 UEQ786351:UEQ786366 UOM786351:UOM786366 UYI786351:UYI786366 VIE786351:VIE786366 VSA786351:VSA786366 WBW786351:WBW786366 WLS786351:WLS786366 WVO786351:WVO786366 G851887:G851902 JC851887:JC851902 SY851887:SY851902 ACU851887:ACU851902 AMQ851887:AMQ851902 AWM851887:AWM851902 BGI851887:BGI851902 BQE851887:BQE851902 CAA851887:CAA851902 CJW851887:CJW851902 CTS851887:CTS851902 DDO851887:DDO851902 DNK851887:DNK851902 DXG851887:DXG851902 EHC851887:EHC851902 EQY851887:EQY851902 FAU851887:FAU851902 FKQ851887:FKQ851902 FUM851887:FUM851902 GEI851887:GEI851902 GOE851887:GOE851902 GYA851887:GYA851902 HHW851887:HHW851902 HRS851887:HRS851902 IBO851887:IBO851902 ILK851887:ILK851902 IVG851887:IVG851902 JFC851887:JFC851902 JOY851887:JOY851902 JYU851887:JYU851902 KIQ851887:KIQ851902 KSM851887:KSM851902 LCI851887:LCI851902 LME851887:LME851902 LWA851887:LWA851902 MFW851887:MFW851902 MPS851887:MPS851902 MZO851887:MZO851902 NJK851887:NJK851902 NTG851887:NTG851902 ODC851887:ODC851902 OMY851887:OMY851902 OWU851887:OWU851902 PGQ851887:PGQ851902 PQM851887:PQM851902 QAI851887:QAI851902 QKE851887:QKE851902 QUA851887:QUA851902 RDW851887:RDW851902 RNS851887:RNS851902 RXO851887:RXO851902 SHK851887:SHK851902 SRG851887:SRG851902 TBC851887:TBC851902 TKY851887:TKY851902 TUU851887:TUU851902 UEQ851887:UEQ851902 UOM851887:UOM851902 UYI851887:UYI851902 VIE851887:VIE851902 VSA851887:VSA851902 WBW851887:WBW851902 WLS851887:WLS851902 WVO851887:WVO851902 G917423:G917438 JC917423:JC917438 SY917423:SY917438 ACU917423:ACU917438 AMQ917423:AMQ917438 AWM917423:AWM917438 BGI917423:BGI917438 BQE917423:BQE917438 CAA917423:CAA917438 CJW917423:CJW917438 CTS917423:CTS917438 DDO917423:DDO917438 DNK917423:DNK917438 DXG917423:DXG917438 EHC917423:EHC917438 EQY917423:EQY917438 FAU917423:FAU917438 FKQ917423:FKQ917438 FUM917423:FUM917438 GEI917423:GEI917438 GOE917423:GOE917438 GYA917423:GYA917438 HHW917423:HHW917438 HRS917423:HRS917438 IBO917423:IBO917438 ILK917423:ILK917438 IVG917423:IVG917438 JFC917423:JFC917438 JOY917423:JOY917438 JYU917423:JYU917438 KIQ917423:KIQ917438 KSM917423:KSM917438 LCI917423:LCI917438 LME917423:LME917438 LWA917423:LWA917438 MFW917423:MFW917438 MPS917423:MPS917438 MZO917423:MZO917438 NJK917423:NJK917438 NTG917423:NTG917438 ODC917423:ODC917438 OMY917423:OMY917438 OWU917423:OWU917438 PGQ917423:PGQ917438 PQM917423:PQM917438 QAI917423:QAI917438 QKE917423:QKE917438 QUA917423:QUA917438 RDW917423:RDW917438 RNS917423:RNS917438 RXO917423:RXO917438 SHK917423:SHK917438 SRG917423:SRG917438 TBC917423:TBC917438 TKY917423:TKY917438 TUU917423:TUU917438 UEQ917423:UEQ917438 UOM917423:UOM917438 UYI917423:UYI917438 VIE917423:VIE917438 VSA917423:VSA917438 WBW917423:WBW917438 WLS917423:WLS917438 WVO917423:WVO917438 G982959:G982974 JC982959:JC982974 SY982959:SY982974 ACU982959:ACU982974 AMQ982959:AMQ982974 AWM982959:AWM982974 BGI982959:BGI982974 BQE982959:BQE982974 CAA982959:CAA982974 CJW982959:CJW982974 CTS982959:CTS982974 DDO982959:DDO982974 DNK982959:DNK982974 DXG982959:DXG982974 EHC982959:EHC982974 EQY982959:EQY982974 FAU982959:FAU982974 FKQ982959:FKQ982974 FUM982959:FUM982974 GEI982959:GEI982974 GOE982959:GOE982974 GYA982959:GYA982974 HHW982959:HHW982974 HRS982959:HRS982974 IBO982959:IBO982974 ILK982959:ILK982974 IVG982959:IVG982974 JFC982959:JFC982974 JOY982959:JOY982974 JYU982959:JYU982974 KIQ982959:KIQ982974 KSM982959:KSM982974 LCI982959:LCI982974 LME982959:LME982974 LWA982959:LWA982974 MFW982959:MFW982974 MPS982959:MPS982974 MZO982959:MZO982974 NJK982959:NJK982974 NTG982959:NTG982974 ODC982959:ODC982974 OMY982959:OMY982974 OWU982959:OWU982974 PGQ982959:PGQ982974 PQM982959:PQM982974 QAI982959:QAI982974 QKE982959:QKE982974 QUA982959:QUA982974 RDW982959:RDW982974 RNS982959:RNS982974 RXO982959:RXO982974 SHK982959:SHK982974 SRG982959:SRG982974 TBC982959:TBC982974 TKY982959:TKY982974 TUU982959:TUU982974 UEQ982959:UEQ982974 UOM982959:UOM982974 UYI982959:UYI982974 VIE982959:VIE982974 VSA982959:VSA982974 WBW982959:WBW982974 WLS982959:WLS982974 WVO982959:WVO982974 E65476:E65483 JA65476:JA65483 SW65476:SW65483 ACS65476:ACS65483 AMO65476:AMO65483 AWK65476:AWK65483 BGG65476:BGG65483 BQC65476:BQC65483 BZY65476:BZY65483 CJU65476:CJU65483 CTQ65476:CTQ65483 DDM65476:DDM65483 DNI65476:DNI65483 DXE65476:DXE65483 EHA65476:EHA65483 EQW65476:EQW65483 FAS65476:FAS65483 FKO65476:FKO65483 FUK65476:FUK65483 GEG65476:GEG65483 GOC65476:GOC65483 GXY65476:GXY65483 HHU65476:HHU65483 HRQ65476:HRQ65483 IBM65476:IBM65483 ILI65476:ILI65483 IVE65476:IVE65483 JFA65476:JFA65483 JOW65476:JOW65483 JYS65476:JYS65483 KIO65476:KIO65483 KSK65476:KSK65483 LCG65476:LCG65483 LMC65476:LMC65483 LVY65476:LVY65483 MFU65476:MFU65483 MPQ65476:MPQ65483 MZM65476:MZM65483 NJI65476:NJI65483 NTE65476:NTE65483 ODA65476:ODA65483 OMW65476:OMW65483 OWS65476:OWS65483 PGO65476:PGO65483 PQK65476:PQK65483 QAG65476:QAG65483 QKC65476:QKC65483 QTY65476:QTY65483 RDU65476:RDU65483 RNQ65476:RNQ65483 RXM65476:RXM65483 SHI65476:SHI65483 SRE65476:SRE65483 TBA65476:TBA65483 TKW65476:TKW65483 TUS65476:TUS65483 UEO65476:UEO65483 UOK65476:UOK65483 UYG65476:UYG65483 VIC65476:VIC65483 VRY65476:VRY65483 WBU65476:WBU65483 WLQ65476:WLQ65483 WVM65476:WVM65483 E131012:E131019 JA131012:JA131019 SW131012:SW131019 ACS131012:ACS131019 AMO131012:AMO131019 AWK131012:AWK131019 BGG131012:BGG131019 BQC131012:BQC131019 BZY131012:BZY131019 CJU131012:CJU131019 CTQ131012:CTQ131019 DDM131012:DDM131019 DNI131012:DNI131019 DXE131012:DXE131019 EHA131012:EHA131019 EQW131012:EQW131019 FAS131012:FAS131019 FKO131012:FKO131019 FUK131012:FUK131019 GEG131012:GEG131019 GOC131012:GOC131019 GXY131012:GXY131019 HHU131012:HHU131019 HRQ131012:HRQ131019 IBM131012:IBM131019 ILI131012:ILI131019 IVE131012:IVE131019 JFA131012:JFA131019 JOW131012:JOW131019 JYS131012:JYS131019 KIO131012:KIO131019 KSK131012:KSK131019 LCG131012:LCG131019 LMC131012:LMC131019 LVY131012:LVY131019 MFU131012:MFU131019 MPQ131012:MPQ131019 MZM131012:MZM131019 NJI131012:NJI131019 NTE131012:NTE131019 ODA131012:ODA131019 OMW131012:OMW131019 OWS131012:OWS131019 PGO131012:PGO131019 PQK131012:PQK131019 QAG131012:QAG131019 QKC131012:QKC131019 QTY131012:QTY131019 RDU131012:RDU131019 RNQ131012:RNQ131019 RXM131012:RXM131019 SHI131012:SHI131019 SRE131012:SRE131019 TBA131012:TBA131019 TKW131012:TKW131019 TUS131012:TUS131019 UEO131012:UEO131019 UOK131012:UOK131019 UYG131012:UYG131019 VIC131012:VIC131019 VRY131012:VRY131019 WBU131012:WBU131019 WLQ131012:WLQ131019 WVM131012:WVM131019 E196548:E196555 JA196548:JA196555 SW196548:SW196555 ACS196548:ACS196555 AMO196548:AMO196555 AWK196548:AWK196555 BGG196548:BGG196555 BQC196548:BQC196555 BZY196548:BZY196555 CJU196548:CJU196555 CTQ196548:CTQ196555 DDM196548:DDM196555 DNI196548:DNI196555 DXE196548:DXE196555 EHA196548:EHA196555 EQW196548:EQW196555 FAS196548:FAS196555 FKO196548:FKO196555 FUK196548:FUK196555 GEG196548:GEG196555 GOC196548:GOC196555 GXY196548:GXY196555 HHU196548:HHU196555 HRQ196548:HRQ196555 IBM196548:IBM196555 ILI196548:ILI196555 IVE196548:IVE196555 JFA196548:JFA196555 JOW196548:JOW196555 JYS196548:JYS196555 KIO196548:KIO196555 KSK196548:KSK196555 LCG196548:LCG196555 LMC196548:LMC196555 LVY196548:LVY196555 MFU196548:MFU196555 MPQ196548:MPQ196555 MZM196548:MZM196555 NJI196548:NJI196555 NTE196548:NTE196555 ODA196548:ODA196555 OMW196548:OMW196555 OWS196548:OWS196555 PGO196548:PGO196555 PQK196548:PQK196555 QAG196548:QAG196555 QKC196548:QKC196555 QTY196548:QTY196555 RDU196548:RDU196555 RNQ196548:RNQ196555 RXM196548:RXM196555 SHI196548:SHI196555 SRE196548:SRE196555 TBA196548:TBA196555 TKW196548:TKW196555 TUS196548:TUS196555 UEO196548:UEO196555 UOK196548:UOK196555 UYG196548:UYG196555 VIC196548:VIC196555 VRY196548:VRY196555 WBU196548:WBU196555 WLQ196548:WLQ196555 WVM196548:WVM196555 E262084:E262091 JA262084:JA262091 SW262084:SW262091 ACS262084:ACS262091 AMO262084:AMO262091 AWK262084:AWK262091 BGG262084:BGG262091 BQC262084:BQC262091 BZY262084:BZY262091 CJU262084:CJU262091 CTQ262084:CTQ262091 DDM262084:DDM262091 DNI262084:DNI262091 DXE262084:DXE262091 EHA262084:EHA262091 EQW262084:EQW262091 FAS262084:FAS262091 FKO262084:FKO262091 FUK262084:FUK262091 GEG262084:GEG262091 GOC262084:GOC262091 GXY262084:GXY262091 HHU262084:HHU262091 HRQ262084:HRQ262091 IBM262084:IBM262091 ILI262084:ILI262091 IVE262084:IVE262091 JFA262084:JFA262091 JOW262084:JOW262091 JYS262084:JYS262091 KIO262084:KIO262091 KSK262084:KSK262091 LCG262084:LCG262091 LMC262084:LMC262091 LVY262084:LVY262091 MFU262084:MFU262091 MPQ262084:MPQ262091 MZM262084:MZM262091 NJI262084:NJI262091 NTE262084:NTE262091 ODA262084:ODA262091 OMW262084:OMW262091 OWS262084:OWS262091 PGO262084:PGO262091 PQK262084:PQK262091 QAG262084:QAG262091 QKC262084:QKC262091 QTY262084:QTY262091 RDU262084:RDU262091 RNQ262084:RNQ262091 RXM262084:RXM262091 SHI262084:SHI262091 SRE262084:SRE262091 TBA262084:TBA262091 TKW262084:TKW262091 TUS262084:TUS262091 UEO262084:UEO262091 UOK262084:UOK262091 UYG262084:UYG262091 VIC262084:VIC262091 VRY262084:VRY262091 WBU262084:WBU262091 WLQ262084:WLQ262091 WVM262084:WVM262091 E327620:E327627 JA327620:JA327627 SW327620:SW327627 ACS327620:ACS327627 AMO327620:AMO327627 AWK327620:AWK327627 BGG327620:BGG327627 BQC327620:BQC327627 BZY327620:BZY327627 CJU327620:CJU327627 CTQ327620:CTQ327627 DDM327620:DDM327627 DNI327620:DNI327627 DXE327620:DXE327627 EHA327620:EHA327627 EQW327620:EQW327627 FAS327620:FAS327627 FKO327620:FKO327627 FUK327620:FUK327627 GEG327620:GEG327627 GOC327620:GOC327627 GXY327620:GXY327627 HHU327620:HHU327627 HRQ327620:HRQ327627 IBM327620:IBM327627 ILI327620:ILI327627 IVE327620:IVE327627 JFA327620:JFA327627 JOW327620:JOW327627 JYS327620:JYS327627 KIO327620:KIO327627 KSK327620:KSK327627 LCG327620:LCG327627 LMC327620:LMC327627 LVY327620:LVY327627 MFU327620:MFU327627 MPQ327620:MPQ327627 MZM327620:MZM327627 NJI327620:NJI327627 NTE327620:NTE327627 ODA327620:ODA327627 OMW327620:OMW327627 OWS327620:OWS327627 PGO327620:PGO327627 PQK327620:PQK327627 QAG327620:QAG327627 QKC327620:QKC327627 QTY327620:QTY327627 RDU327620:RDU327627 RNQ327620:RNQ327627 RXM327620:RXM327627 SHI327620:SHI327627 SRE327620:SRE327627 TBA327620:TBA327627 TKW327620:TKW327627 TUS327620:TUS327627 UEO327620:UEO327627 UOK327620:UOK327627 UYG327620:UYG327627 VIC327620:VIC327627 VRY327620:VRY327627 WBU327620:WBU327627 WLQ327620:WLQ327627 WVM327620:WVM327627 E393156:E393163 JA393156:JA393163 SW393156:SW393163 ACS393156:ACS393163 AMO393156:AMO393163 AWK393156:AWK393163 BGG393156:BGG393163 BQC393156:BQC393163 BZY393156:BZY393163 CJU393156:CJU393163 CTQ393156:CTQ393163 DDM393156:DDM393163 DNI393156:DNI393163 DXE393156:DXE393163 EHA393156:EHA393163 EQW393156:EQW393163 FAS393156:FAS393163 FKO393156:FKO393163 FUK393156:FUK393163 GEG393156:GEG393163 GOC393156:GOC393163 GXY393156:GXY393163 HHU393156:HHU393163 HRQ393156:HRQ393163 IBM393156:IBM393163 ILI393156:ILI393163 IVE393156:IVE393163 JFA393156:JFA393163 JOW393156:JOW393163 JYS393156:JYS393163 KIO393156:KIO393163 KSK393156:KSK393163 LCG393156:LCG393163 LMC393156:LMC393163 LVY393156:LVY393163 MFU393156:MFU393163 MPQ393156:MPQ393163 MZM393156:MZM393163 NJI393156:NJI393163 NTE393156:NTE393163 ODA393156:ODA393163 OMW393156:OMW393163 OWS393156:OWS393163 PGO393156:PGO393163 PQK393156:PQK393163 QAG393156:QAG393163 QKC393156:QKC393163 QTY393156:QTY393163 RDU393156:RDU393163 RNQ393156:RNQ393163 RXM393156:RXM393163 SHI393156:SHI393163 SRE393156:SRE393163 TBA393156:TBA393163 TKW393156:TKW393163 TUS393156:TUS393163 UEO393156:UEO393163 UOK393156:UOK393163 UYG393156:UYG393163 VIC393156:VIC393163 VRY393156:VRY393163 WBU393156:WBU393163 WLQ393156:WLQ393163 WVM393156:WVM393163 E458692:E458699 JA458692:JA458699 SW458692:SW458699 ACS458692:ACS458699 AMO458692:AMO458699 AWK458692:AWK458699 BGG458692:BGG458699 BQC458692:BQC458699 BZY458692:BZY458699 CJU458692:CJU458699 CTQ458692:CTQ458699 DDM458692:DDM458699 DNI458692:DNI458699 DXE458692:DXE458699 EHA458692:EHA458699 EQW458692:EQW458699 FAS458692:FAS458699 FKO458692:FKO458699 FUK458692:FUK458699 GEG458692:GEG458699 GOC458692:GOC458699 GXY458692:GXY458699 HHU458692:HHU458699 HRQ458692:HRQ458699 IBM458692:IBM458699 ILI458692:ILI458699 IVE458692:IVE458699 JFA458692:JFA458699 JOW458692:JOW458699 JYS458692:JYS458699 KIO458692:KIO458699 KSK458692:KSK458699 LCG458692:LCG458699 LMC458692:LMC458699 LVY458692:LVY458699 MFU458692:MFU458699 MPQ458692:MPQ458699 MZM458692:MZM458699 NJI458692:NJI458699 NTE458692:NTE458699 ODA458692:ODA458699 OMW458692:OMW458699 OWS458692:OWS458699 PGO458692:PGO458699 PQK458692:PQK458699 QAG458692:QAG458699 QKC458692:QKC458699 QTY458692:QTY458699 RDU458692:RDU458699 RNQ458692:RNQ458699 RXM458692:RXM458699 SHI458692:SHI458699 SRE458692:SRE458699 TBA458692:TBA458699 TKW458692:TKW458699 TUS458692:TUS458699 UEO458692:UEO458699 UOK458692:UOK458699 UYG458692:UYG458699 VIC458692:VIC458699 VRY458692:VRY458699 WBU458692:WBU458699 WLQ458692:WLQ458699 WVM458692:WVM458699 E524228:E524235 JA524228:JA524235 SW524228:SW524235 ACS524228:ACS524235 AMO524228:AMO524235 AWK524228:AWK524235 BGG524228:BGG524235 BQC524228:BQC524235 BZY524228:BZY524235 CJU524228:CJU524235 CTQ524228:CTQ524235 DDM524228:DDM524235 DNI524228:DNI524235 DXE524228:DXE524235 EHA524228:EHA524235 EQW524228:EQW524235 FAS524228:FAS524235 FKO524228:FKO524235 FUK524228:FUK524235 GEG524228:GEG524235 GOC524228:GOC524235 GXY524228:GXY524235 HHU524228:HHU524235 HRQ524228:HRQ524235 IBM524228:IBM524235 ILI524228:ILI524235 IVE524228:IVE524235 JFA524228:JFA524235 JOW524228:JOW524235 JYS524228:JYS524235 KIO524228:KIO524235 KSK524228:KSK524235 LCG524228:LCG524235 LMC524228:LMC524235 LVY524228:LVY524235 MFU524228:MFU524235 MPQ524228:MPQ524235 MZM524228:MZM524235 NJI524228:NJI524235 NTE524228:NTE524235 ODA524228:ODA524235 OMW524228:OMW524235 OWS524228:OWS524235 PGO524228:PGO524235 PQK524228:PQK524235 QAG524228:QAG524235 QKC524228:QKC524235 QTY524228:QTY524235 RDU524228:RDU524235 RNQ524228:RNQ524235 RXM524228:RXM524235 SHI524228:SHI524235 SRE524228:SRE524235 TBA524228:TBA524235 TKW524228:TKW524235 TUS524228:TUS524235 UEO524228:UEO524235 UOK524228:UOK524235 UYG524228:UYG524235 VIC524228:VIC524235 VRY524228:VRY524235 WBU524228:WBU524235 WLQ524228:WLQ524235 WVM524228:WVM524235 E589764:E589771 JA589764:JA589771 SW589764:SW589771 ACS589764:ACS589771 AMO589764:AMO589771 AWK589764:AWK589771 BGG589764:BGG589771 BQC589764:BQC589771 BZY589764:BZY589771 CJU589764:CJU589771 CTQ589764:CTQ589771 DDM589764:DDM589771 DNI589764:DNI589771 DXE589764:DXE589771 EHA589764:EHA589771 EQW589764:EQW589771 FAS589764:FAS589771 FKO589764:FKO589771 FUK589764:FUK589771 GEG589764:GEG589771 GOC589764:GOC589771 GXY589764:GXY589771 HHU589764:HHU589771 HRQ589764:HRQ589771 IBM589764:IBM589771 ILI589764:ILI589771 IVE589764:IVE589771 JFA589764:JFA589771 JOW589764:JOW589771 JYS589764:JYS589771 KIO589764:KIO589771 KSK589764:KSK589771 LCG589764:LCG589771 LMC589764:LMC589771 LVY589764:LVY589771 MFU589764:MFU589771 MPQ589764:MPQ589771 MZM589764:MZM589771 NJI589764:NJI589771 NTE589764:NTE589771 ODA589764:ODA589771 OMW589764:OMW589771 OWS589764:OWS589771 PGO589764:PGO589771 PQK589764:PQK589771 QAG589764:QAG589771 QKC589764:QKC589771 QTY589764:QTY589771 RDU589764:RDU589771 RNQ589764:RNQ589771 RXM589764:RXM589771 SHI589764:SHI589771 SRE589764:SRE589771 TBA589764:TBA589771 TKW589764:TKW589771 TUS589764:TUS589771 UEO589764:UEO589771 UOK589764:UOK589771 UYG589764:UYG589771 VIC589764:VIC589771 VRY589764:VRY589771 WBU589764:WBU589771 WLQ589764:WLQ589771 WVM589764:WVM589771 E655300:E655307 JA655300:JA655307 SW655300:SW655307 ACS655300:ACS655307 AMO655300:AMO655307 AWK655300:AWK655307 BGG655300:BGG655307 BQC655300:BQC655307 BZY655300:BZY655307 CJU655300:CJU655307 CTQ655300:CTQ655307 DDM655300:DDM655307 DNI655300:DNI655307 DXE655300:DXE655307 EHA655300:EHA655307 EQW655300:EQW655307 FAS655300:FAS655307 FKO655300:FKO655307 FUK655300:FUK655307 GEG655300:GEG655307 GOC655300:GOC655307 GXY655300:GXY655307 HHU655300:HHU655307 HRQ655300:HRQ655307 IBM655300:IBM655307 ILI655300:ILI655307 IVE655300:IVE655307 JFA655300:JFA655307 JOW655300:JOW655307 JYS655300:JYS655307 KIO655300:KIO655307 KSK655300:KSK655307 LCG655300:LCG655307 LMC655300:LMC655307 LVY655300:LVY655307 MFU655300:MFU655307 MPQ655300:MPQ655307 MZM655300:MZM655307 NJI655300:NJI655307 NTE655300:NTE655307 ODA655300:ODA655307 OMW655300:OMW655307 OWS655300:OWS655307 PGO655300:PGO655307 PQK655300:PQK655307 QAG655300:QAG655307 QKC655300:QKC655307 QTY655300:QTY655307 RDU655300:RDU655307 RNQ655300:RNQ655307 RXM655300:RXM655307 SHI655300:SHI655307 SRE655300:SRE655307 TBA655300:TBA655307 TKW655300:TKW655307 TUS655300:TUS655307 UEO655300:UEO655307 UOK655300:UOK655307 UYG655300:UYG655307 VIC655300:VIC655307 VRY655300:VRY655307 WBU655300:WBU655307 WLQ655300:WLQ655307 WVM655300:WVM655307 E720836:E720843 JA720836:JA720843 SW720836:SW720843 ACS720836:ACS720843 AMO720836:AMO720843 AWK720836:AWK720843 BGG720836:BGG720843 BQC720836:BQC720843 BZY720836:BZY720843 CJU720836:CJU720843 CTQ720836:CTQ720843 DDM720836:DDM720843 DNI720836:DNI720843 DXE720836:DXE720843 EHA720836:EHA720843 EQW720836:EQW720843 FAS720836:FAS720843 FKO720836:FKO720843 FUK720836:FUK720843 GEG720836:GEG720843 GOC720836:GOC720843 GXY720836:GXY720843 HHU720836:HHU720843 HRQ720836:HRQ720843 IBM720836:IBM720843 ILI720836:ILI720843 IVE720836:IVE720843 JFA720836:JFA720843 JOW720836:JOW720843 JYS720836:JYS720843 KIO720836:KIO720843 KSK720836:KSK720843 LCG720836:LCG720843 LMC720836:LMC720843 LVY720836:LVY720843 MFU720836:MFU720843 MPQ720836:MPQ720843 MZM720836:MZM720843 NJI720836:NJI720843 NTE720836:NTE720843 ODA720836:ODA720843 OMW720836:OMW720843 OWS720836:OWS720843 PGO720836:PGO720843 PQK720836:PQK720843 QAG720836:QAG720843 QKC720836:QKC720843 QTY720836:QTY720843 RDU720836:RDU720843 RNQ720836:RNQ720843 RXM720836:RXM720843 SHI720836:SHI720843 SRE720836:SRE720843 TBA720836:TBA720843 TKW720836:TKW720843 TUS720836:TUS720843 UEO720836:UEO720843 UOK720836:UOK720843 UYG720836:UYG720843 VIC720836:VIC720843 VRY720836:VRY720843 WBU720836:WBU720843 WLQ720836:WLQ720843 WVM720836:WVM720843 E786372:E786379 JA786372:JA786379 SW786372:SW786379 ACS786372:ACS786379 AMO786372:AMO786379 AWK786372:AWK786379 BGG786372:BGG786379 BQC786372:BQC786379 BZY786372:BZY786379 CJU786372:CJU786379 CTQ786372:CTQ786379 DDM786372:DDM786379 DNI786372:DNI786379 DXE786372:DXE786379 EHA786372:EHA786379 EQW786372:EQW786379 FAS786372:FAS786379 FKO786372:FKO786379 FUK786372:FUK786379 GEG786372:GEG786379 GOC786372:GOC786379 GXY786372:GXY786379 HHU786372:HHU786379 HRQ786372:HRQ786379 IBM786372:IBM786379 ILI786372:ILI786379 IVE786372:IVE786379 JFA786372:JFA786379 JOW786372:JOW786379 JYS786372:JYS786379 KIO786372:KIO786379 KSK786372:KSK786379 LCG786372:LCG786379 LMC786372:LMC786379 LVY786372:LVY786379 MFU786372:MFU786379 MPQ786372:MPQ786379 MZM786372:MZM786379 NJI786372:NJI786379 NTE786372:NTE786379 ODA786372:ODA786379 OMW786372:OMW786379 OWS786372:OWS786379 PGO786372:PGO786379 PQK786372:PQK786379 QAG786372:QAG786379 QKC786372:QKC786379 QTY786372:QTY786379 RDU786372:RDU786379 RNQ786372:RNQ786379 RXM786372:RXM786379 SHI786372:SHI786379 SRE786372:SRE786379 TBA786372:TBA786379 TKW786372:TKW786379 TUS786372:TUS786379 UEO786372:UEO786379 UOK786372:UOK786379 UYG786372:UYG786379 VIC786372:VIC786379 VRY786372:VRY786379 WBU786372:WBU786379 WLQ786372:WLQ786379 WVM786372:WVM786379 E851908:E851915 JA851908:JA851915 SW851908:SW851915 ACS851908:ACS851915 AMO851908:AMO851915 AWK851908:AWK851915 BGG851908:BGG851915 BQC851908:BQC851915 BZY851908:BZY851915 CJU851908:CJU851915 CTQ851908:CTQ851915 DDM851908:DDM851915 DNI851908:DNI851915 DXE851908:DXE851915 EHA851908:EHA851915 EQW851908:EQW851915 FAS851908:FAS851915 FKO851908:FKO851915 FUK851908:FUK851915 GEG851908:GEG851915 GOC851908:GOC851915 GXY851908:GXY851915 HHU851908:HHU851915 HRQ851908:HRQ851915 IBM851908:IBM851915 ILI851908:ILI851915 IVE851908:IVE851915 JFA851908:JFA851915 JOW851908:JOW851915 JYS851908:JYS851915 KIO851908:KIO851915 KSK851908:KSK851915 LCG851908:LCG851915 LMC851908:LMC851915 LVY851908:LVY851915 MFU851908:MFU851915 MPQ851908:MPQ851915 MZM851908:MZM851915 NJI851908:NJI851915 NTE851908:NTE851915 ODA851908:ODA851915 OMW851908:OMW851915 OWS851908:OWS851915 PGO851908:PGO851915 PQK851908:PQK851915 QAG851908:QAG851915 QKC851908:QKC851915 QTY851908:QTY851915 RDU851908:RDU851915 RNQ851908:RNQ851915 RXM851908:RXM851915 SHI851908:SHI851915 SRE851908:SRE851915 TBA851908:TBA851915 TKW851908:TKW851915 TUS851908:TUS851915 UEO851908:UEO851915 UOK851908:UOK851915 UYG851908:UYG851915 VIC851908:VIC851915 VRY851908:VRY851915 WBU851908:WBU851915 WLQ851908:WLQ851915 WVM851908:WVM851915 E917444:E917451 JA917444:JA917451 SW917444:SW917451 ACS917444:ACS917451 AMO917444:AMO917451 AWK917444:AWK917451 BGG917444:BGG917451 BQC917444:BQC917451 BZY917444:BZY917451 CJU917444:CJU917451 CTQ917444:CTQ917451 DDM917444:DDM917451 DNI917444:DNI917451 DXE917444:DXE917451 EHA917444:EHA917451 EQW917444:EQW917451 FAS917444:FAS917451 FKO917444:FKO917451 FUK917444:FUK917451 GEG917444:GEG917451 GOC917444:GOC917451 GXY917444:GXY917451 HHU917444:HHU917451 HRQ917444:HRQ917451 IBM917444:IBM917451 ILI917444:ILI917451 IVE917444:IVE917451 JFA917444:JFA917451 JOW917444:JOW917451 JYS917444:JYS917451 KIO917444:KIO917451 KSK917444:KSK917451 LCG917444:LCG917451 LMC917444:LMC917451 LVY917444:LVY917451 MFU917444:MFU917451 MPQ917444:MPQ917451 MZM917444:MZM917451 NJI917444:NJI917451 NTE917444:NTE917451 ODA917444:ODA917451 OMW917444:OMW917451 OWS917444:OWS917451 PGO917444:PGO917451 PQK917444:PQK917451 QAG917444:QAG917451 QKC917444:QKC917451 QTY917444:QTY917451 RDU917444:RDU917451 RNQ917444:RNQ917451 RXM917444:RXM917451 SHI917444:SHI917451 SRE917444:SRE917451 TBA917444:TBA917451 TKW917444:TKW917451 TUS917444:TUS917451 UEO917444:UEO917451 UOK917444:UOK917451 UYG917444:UYG917451 VIC917444:VIC917451 VRY917444:VRY917451 WBU917444:WBU917451 WLQ917444:WLQ917451 WVM917444:WVM917451 E982980:E982987 JA982980:JA982987 SW982980:SW982987 ACS982980:ACS982987 AMO982980:AMO982987 AWK982980:AWK982987 BGG982980:BGG982987 BQC982980:BQC982987 BZY982980:BZY982987 CJU982980:CJU982987 CTQ982980:CTQ982987 DDM982980:DDM982987 DNI982980:DNI982987 DXE982980:DXE982987 EHA982980:EHA982987 EQW982980:EQW982987 FAS982980:FAS982987 FKO982980:FKO982987 FUK982980:FUK982987 GEG982980:GEG982987 GOC982980:GOC982987 GXY982980:GXY982987 HHU982980:HHU982987 HRQ982980:HRQ982987 IBM982980:IBM982987 ILI982980:ILI982987 IVE982980:IVE982987 JFA982980:JFA982987 JOW982980:JOW982987 JYS982980:JYS982987 KIO982980:KIO982987 KSK982980:KSK982987 LCG982980:LCG982987 LMC982980:LMC982987 LVY982980:LVY982987 MFU982980:MFU982987 MPQ982980:MPQ982987 MZM982980:MZM982987 NJI982980:NJI982987 NTE982980:NTE982987 ODA982980:ODA982987 OMW982980:OMW982987 OWS982980:OWS982987 PGO982980:PGO982987 PQK982980:PQK982987 QAG982980:QAG982987 QKC982980:QKC982987 QTY982980:QTY982987 RDU982980:RDU982987 RNQ982980:RNQ982987 RXM982980:RXM982987 SHI982980:SHI982987 SRE982980:SRE982987 TBA982980:TBA982987 TKW982980:TKW982987 TUS982980:TUS982987 UEO982980:UEO982987 UOK982980:UOK982987 UYG982980:UYG982987 VIC982980:VIC982987 VRY982980:VRY982987 WBU982980:WBU982987 WLQ982980:WLQ982987 WVM982980:WVM982987 E65486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E131022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E196558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E262094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E327630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E393166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E458702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E524238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E589774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E655310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E720846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E786382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E851918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E917454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E982990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E65497 JA65497 SW65497 ACS65497 AMO65497 AWK65497 BGG65497 BQC65497 BZY65497 CJU65497 CTQ65497 DDM65497 DNI65497 DXE65497 EHA65497 EQW65497 FAS65497 FKO65497 FUK65497 GEG65497 GOC65497 GXY65497 HHU65497 HRQ65497 IBM65497 ILI65497 IVE65497 JFA65497 JOW65497 JYS65497 KIO65497 KSK65497 LCG65497 LMC65497 LVY65497 MFU65497 MPQ65497 MZM65497 NJI65497 NTE65497 ODA65497 OMW65497 OWS65497 PGO65497 PQK65497 QAG65497 QKC65497 QTY65497 RDU65497 RNQ65497 RXM65497 SHI65497 SRE65497 TBA65497 TKW65497 TUS65497 UEO65497 UOK65497 UYG65497 VIC65497 VRY65497 WBU65497 WLQ65497 WVM65497 E131033 JA131033 SW131033 ACS131033 AMO131033 AWK131033 BGG131033 BQC131033 BZY131033 CJU131033 CTQ131033 DDM131033 DNI131033 DXE131033 EHA131033 EQW131033 FAS131033 FKO131033 FUK131033 GEG131033 GOC131033 GXY131033 HHU131033 HRQ131033 IBM131033 ILI131033 IVE131033 JFA131033 JOW131033 JYS131033 KIO131033 KSK131033 LCG131033 LMC131033 LVY131033 MFU131033 MPQ131033 MZM131033 NJI131033 NTE131033 ODA131033 OMW131033 OWS131033 PGO131033 PQK131033 QAG131033 QKC131033 QTY131033 RDU131033 RNQ131033 RXM131033 SHI131033 SRE131033 TBA131033 TKW131033 TUS131033 UEO131033 UOK131033 UYG131033 VIC131033 VRY131033 WBU131033 WLQ131033 WVM131033 E196569 JA196569 SW196569 ACS196569 AMO196569 AWK196569 BGG196569 BQC196569 BZY196569 CJU196569 CTQ196569 DDM196569 DNI196569 DXE196569 EHA196569 EQW196569 FAS196569 FKO196569 FUK196569 GEG196569 GOC196569 GXY196569 HHU196569 HRQ196569 IBM196569 ILI196569 IVE196569 JFA196569 JOW196569 JYS196569 KIO196569 KSK196569 LCG196569 LMC196569 LVY196569 MFU196569 MPQ196569 MZM196569 NJI196569 NTE196569 ODA196569 OMW196569 OWS196569 PGO196569 PQK196569 QAG196569 QKC196569 QTY196569 RDU196569 RNQ196569 RXM196569 SHI196569 SRE196569 TBA196569 TKW196569 TUS196569 UEO196569 UOK196569 UYG196569 VIC196569 VRY196569 WBU196569 WLQ196569 WVM196569 E262105 JA262105 SW262105 ACS262105 AMO262105 AWK262105 BGG262105 BQC262105 BZY262105 CJU262105 CTQ262105 DDM262105 DNI262105 DXE262105 EHA262105 EQW262105 FAS262105 FKO262105 FUK262105 GEG262105 GOC262105 GXY262105 HHU262105 HRQ262105 IBM262105 ILI262105 IVE262105 JFA262105 JOW262105 JYS262105 KIO262105 KSK262105 LCG262105 LMC262105 LVY262105 MFU262105 MPQ262105 MZM262105 NJI262105 NTE262105 ODA262105 OMW262105 OWS262105 PGO262105 PQK262105 QAG262105 QKC262105 QTY262105 RDU262105 RNQ262105 RXM262105 SHI262105 SRE262105 TBA262105 TKW262105 TUS262105 UEO262105 UOK262105 UYG262105 VIC262105 VRY262105 WBU262105 WLQ262105 WVM262105 E327641 JA327641 SW327641 ACS327641 AMO327641 AWK327641 BGG327641 BQC327641 BZY327641 CJU327641 CTQ327641 DDM327641 DNI327641 DXE327641 EHA327641 EQW327641 FAS327641 FKO327641 FUK327641 GEG327641 GOC327641 GXY327641 HHU327641 HRQ327641 IBM327641 ILI327641 IVE327641 JFA327641 JOW327641 JYS327641 KIO327641 KSK327641 LCG327641 LMC327641 LVY327641 MFU327641 MPQ327641 MZM327641 NJI327641 NTE327641 ODA327641 OMW327641 OWS327641 PGO327641 PQK327641 QAG327641 QKC327641 QTY327641 RDU327641 RNQ327641 RXM327641 SHI327641 SRE327641 TBA327641 TKW327641 TUS327641 UEO327641 UOK327641 UYG327641 VIC327641 VRY327641 WBU327641 WLQ327641 WVM327641 E393177 JA393177 SW393177 ACS393177 AMO393177 AWK393177 BGG393177 BQC393177 BZY393177 CJU393177 CTQ393177 DDM393177 DNI393177 DXE393177 EHA393177 EQW393177 FAS393177 FKO393177 FUK393177 GEG393177 GOC393177 GXY393177 HHU393177 HRQ393177 IBM393177 ILI393177 IVE393177 JFA393177 JOW393177 JYS393177 KIO393177 KSK393177 LCG393177 LMC393177 LVY393177 MFU393177 MPQ393177 MZM393177 NJI393177 NTE393177 ODA393177 OMW393177 OWS393177 PGO393177 PQK393177 QAG393177 QKC393177 QTY393177 RDU393177 RNQ393177 RXM393177 SHI393177 SRE393177 TBA393177 TKW393177 TUS393177 UEO393177 UOK393177 UYG393177 VIC393177 VRY393177 WBU393177 WLQ393177 WVM393177 E458713 JA458713 SW458713 ACS458713 AMO458713 AWK458713 BGG458713 BQC458713 BZY458713 CJU458713 CTQ458713 DDM458713 DNI458713 DXE458713 EHA458713 EQW458713 FAS458713 FKO458713 FUK458713 GEG458713 GOC458713 GXY458713 HHU458713 HRQ458713 IBM458713 ILI458713 IVE458713 JFA458713 JOW458713 JYS458713 KIO458713 KSK458713 LCG458713 LMC458713 LVY458713 MFU458713 MPQ458713 MZM458713 NJI458713 NTE458713 ODA458713 OMW458713 OWS458713 PGO458713 PQK458713 QAG458713 QKC458713 QTY458713 RDU458713 RNQ458713 RXM458713 SHI458713 SRE458713 TBA458713 TKW458713 TUS458713 UEO458713 UOK458713 UYG458713 VIC458713 VRY458713 WBU458713 WLQ458713 WVM458713 E524249 JA524249 SW524249 ACS524249 AMO524249 AWK524249 BGG524249 BQC524249 BZY524249 CJU524249 CTQ524249 DDM524249 DNI524249 DXE524249 EHA524249 EQW524249 FAS524249 FKO524249 FUK524249 GEG524249 GOC524249 GXY524249 HHU524249 HRQ524249 IBM524249 ILI524249 IVE524249 JFA524249 JOW524249 JYS524249 KIO524249 KSK524249 LCG524249 LMC524249 LVY524249 MFU524249 MPQ524249 MZM524249 NJI524249 NTE524249 ODA524249 OMW524249 OWS524249 PGO524249 PQK524249 QAG524249 QKC524249 QTY524249 RDU524249 RNQ524249 RXM524249 SHI524249 SRE524249 TBA524249 TKW524249 TUS524249 UEO524249 UOK524249 UYG524249 VIC524249 VRY524249 WBU524249 WLQ524249 WVM524249 E589785 JA589785 SW589785 ACS589785 AMO589785 AWK589785 BGG589785 BQC589785 BZY589785 CJU589785 CTQ589785 DDM589785 DNI589785 DXE589785 EHA589785 EQW589785 FAS589785 FKO589785 FUK589785 GEG589785 GOC589785 GXY589785 HHU589785 HRQ589785 IBM589785 ILI589785 IVE589785 JFA589785 JOW589785 JYS589785 KIO589785 KSK589785 LCG589785 LMC589785 LVY589785 MFU589785 MPQ589785 MZM589785 NJI589785 NTE589785 ODA589785 OMW589785 OWS589785 PGO589785 PQK589785 QAG589785 QKC589785 QTY589785 RDU589785 RNQ589785 RXM589785 SHI589785 SRE589785 TBA589785 TKW589785 TUS589785 UEO589785 UOK589785 UYG589785 VIC589785 VRY589785 WBU589785 WLQ589785 WVM589785 E655321 JA655321 SW655321 ACS655321 AMO655321 AWK655321 BGG655321 BQC655321 BZY655321 CJU655321 CTQ655321 DDM655321 DNI655321 DXE655321 EHA655321 EQW655321 FAS655321 FKO655321 FUK655321 GEG655321 GOC655321 GXY655321 HHU655321 HRQ655321 IBM655321 ILI655321 IVE655321 JFA655321 JOW655321 JYS655321 KIO655321 KSK655321 LCG655321 LMC655321 LVY655321 MFU655321 MPQ655321 MZM655321 NJI655321 NTE655321 ODA655321 OMW655321 OWS655321 PGO655321 PQK655321 QAG655321 QKC655321 QTY655321 RDU655321 RNQ655321 RXM655321 SHI655321 SRE655321 TBA655321 TKW655321 TUS655321 UEO655321 UOK655321 UYG655321 VIC655321 VRY655321 WBU655321 WLQ655321 WVM655321 E720857 JA720857 SW720857 ACS720857 AMO720857 AWK720857 BGG720857 BQC720857 BZY720857 CJU720857 CTQ720857 DDM720857 DNI720857 DXE720857 EHA720857 EQW720857 FAS720857 FKO720857 FUK720857 GEG720857 GOC720857 GXY720857 HHU720857 HRQ720857 IBM720857 ILI720857 IVE720857 JFA720857 JOW720857 JYS720857 KIO720857 KSK720857 LCG720857 LMC720857 LVY720857 MFU720857 MPQ720857 MZM720857 NJI720857 NTE720857 ODA720857 OMW720857 OWS720857 PGO720857 PQK720857 QAG720857 QKC720857 QTY720857 RDU720857 RNQ720857 RXM720857 SHI720857 SRE720857 TBA720857 TKW720857 TUS720857 UEO720857 UOK720857 UYG720857 VIC720857 VRY720857 WBU720857 WLQ720857 WVM720857 E786393 JA786393 SW786393 ACS786393 AMO786393 AWK786393 BGG786393 BQC786393 BZY786393 CJU786393 CTQ786393 DDM786393 DNI786393 DXE786393 EHA786393 EQW786393 FAS786393 FKO786393 FUK786393 GEG786393 GOC786393 GXY786393 HHU786393 HRQ786393 IBM786393 ILI786393 IVE786393 JFA786393 JOW786393 JYS786393 KIO786393 KSK786393 LCG786393 LMC786393 LVY786393 MFU786393 MPQ786393 MZM786393 NJI786393 NTE786393 ODA786393 OMW786393 OWS786393 PGO786393 PQK786393 QAG786393 QKC786393 QTY786393 RDU786393 RNQ786393 RXM786393 SHI786393 SRE786393 TBA786393 TKW786393 TUS786393 UEO786393 UOK786393 UYG786393 VIC786393 VRY786393 WBU786393 WLQ786393 WVM786393 E851929 JA851929 SW851929 ACS851929 AMO851929 AWK851929 BGG851929 BQC851929 BZY851929 CJU851929 CTQ851929 DDM851929 DNI851929 DXE851929 EHA851929 EQW851929 FAS851929 FKO851929 FUK851929 GEG851929 GOC851929 GXY851929 HHU851929 HRQ851929 IBM851929 ILI851929 IVE851929 JFA851929 JOW851929 JYS851929 KIO851929 KSK851929 LCG851929 LMC851929 LVY851929 MFU851929 MPQ851929 MZM851929 NJI851929 NTE851929 ODA851929 OMW851929 OWS851929 PGO851929 PQK851929 QAG851929 QKC851929 QTY851929 RDU851929 RNQ851929 RXM851929 SHI851929 SRE851929 TBA851929 TKW851929 TUS851929 UEO851929 UOK851929 UYG851929 VIC851929 VRY851929 WBU851929 WLQ851929 WVM851929 E917465 JA917465 SW917465 ACS917465 AMO917465 AWK917465 BGG917465 BQC917465 BZY917465 CJU917465 CTQ917465 DDM917465 DNI917465 DXE917465 EHA917465 EQW917465 FAS917465 FKO917465 FUK917465 GEG917465 GOC917465 GXY917465 HHU917465 HRQ917465 IBM917465 ILI917465 IVE917465 JFA917465 JOW917465 JYS917465 KIO917465 KSK917465 LCG917465 LMC917465 LVY917465 MFU917465 MPQ917465 MZM917465 NJI917465 NTE917465 ODA917465 OMW917465 OWS917465 PGO917465 PQK917465 QAG917465 QKC917465 QTY917465 RDU917465 RNQ917465 RXM917465 SHI917465 SRE917465 TBA917465 TKW917465 TUS917465 UEO917465 UOK917465 UYG917465 VIC917465 VRY917465 WBU917465 WLQ917465 WVM917465 E983001 JA983001 SW983001 ACS983001 AMO983001 AWK983001 BGG983001 BQC983001 BZY983001 CJU983001 CTQ983001 DDM983001 DNI983001 DXE983001 EHA983001 EQW983001 FAS983001 FKO983001 FUK983001 GEG983001 GOC983001 GXY983001 HHU983001 HRQ983001 IBM983001 ILI983001 IVE983001 JFA983001 JOW983001 JYS983001 KIO983001 KSK983001 LCG983001 LMC983001 LVY983001 MFU983001 MPQ983001 MZM983001 NJI983001 NTE983001 ODA983001 OMW983001 OWS983001 PGO983001 PQK983001 QAG983001 QKC983001 QTY983001 RDU983001 RNQ983001 RXM983001 SHI983001 SRE983001 TBA983001 TKW983001 TUS983001 UEO983001 UOK983001 UYG983001 VIC983001 VRY983001 WBU983001 WLQ983001 WVM983001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G65473 JC65473 SY65473 ACU65473 AMQ65473 AWM65473 BGI65473 BQE65473 CAA65473 CJW65473 CTS65473 DDO65473 DNK65473 DXG65473 EHC65473 EQY65473 FAU65473 FKQ65473 FUM65473 GEI65473 GOE65473 GYA65473 HHW65473 HRS65473 IBO65473 ILK65473 IVG65473 JFC65473 JOY65473 JYU65473 KIQ65473 KSM65473 LCI65473 LME65473 LWA65473 MFW65473 MPS65473 MZO65473 NJK65473 NTG65473 ODC65473 OMY65473 OWU65473 PGQ65473 PQM65473 QAI65473 QKE65473 QUA65473 RDW65473 RNS65473 RXO65473 SHK65473 SRG65473 TBC65473 TKY65473 TUU65473 UEQ65473 UOM65473 UYI65473 VIE65473 VSA65473 WBW65473 WLS65473 WVO65473 G131009 JC131009 SY131009 ACU131009 AMQ131009 AWM131009 BGI131009 BQE131009 CAA131009 CJW131009 CTS131009 DDO131009 DNK131009 DXG131009 EHC131009 EQY131009 FAU131009 FKQ131009 FUM131009 GEI131009 GOE131009 GYA131009 HHW131009 HRS131009 IBO131009 ILK131009 IVG131009 JFC131009 JOY131009 JYU131009 KIQ131009 KSM131009 LCI131009 LME131009 LWA131009 MFW131009 MPS131009 MZO131009 NJK131009 NTG131009 ODC131009 OMY131009 OWU131009 PGQ131009 PQM131009 QAI131009 QKE131009 QUA131009 RDW131009 RNS131009 RXO131009 SHK131009 SRG131009 TBC131009 TKY131009 TUU131009 UEQ131009 UOM131009 UYI131009 VIE131009 VSA131009 WBW131009 WLS131009 WVO131009 G196545 JC196545 SY196545 ACU196545 AMQ196545 AWM196545 BGI196545 BQE196545 CAA196545 CJW196545 CTS196545 DDO196545 DNK196545 DXG196545 EHC196545 EQY196545 FAU196545 FKQ196545 FUM196545 GEI196545 GOE196545 GYA196545 HHW196545 HRS196545 IBO196545 ILK196545 IVG196545 JFC196545 JOY196545 JYU196545 KIQ196545 KSM196545 LCI196545 LME196545 LWA196545 MFW196545 MPS196545 MZO196545 NJK196545 NTG196545 ODC196545 OMY196545 OWU196545 PGQ196545 PQM196545 QAI196545 QKE196545 QUA196545 RDW196545 RNS196545 RXO196545 SHK196545 SRG196545 TBC196545 TKY196545 TUU196545 UEQ196545 UOM196545 UYI196545 VIE196545 VSA196545 WBW196545 WLS196545 WVO196545 G262081 JC262081 SY262081 ACU262081 AMQ262081 AWM262081 BGI262081 BQE262081 CAA262081 CJW262081 CTS262081 DDO262081 DNK262081 DXG262081 EHC262081 EQY262081 FAU262081 FKQ262081 FUM262081 GEI262081 GOE262081 GYA262081 HHW262081 HRS262081 IBO262081 ILK262081 IVG262081 JFC262081 JOY262081 JYU262081 KIQ262081 KSM262081 LCI262081 LME262081 LWA262081 MFW262081 MPS262081 MZO262081 NJK262081 NTG262081 ODC262081 OMY262081 OWU262081 PGQ262081 PQM262081 QAI262081 QKE262081 QUA262081 RDW262081 RNS262081 RXO262081 SHK262081 SRG262081 TBC262081 TKY262081 TUU262081 UEQ262081 UOM262081 UYI262081 VIE262081 VSA262081 WBW262081 WLS262081 WVO262081 G327617 JC327617 SY327617 ACU327617 AMQ327617 AWM327617 BGI327617 BQE327617 CAA327617 CJW327617 CTS327617 DDO327617 DNK327617 DXG327617 EHC327617 EQY327617 FAU327617 FKQ327617 FUM327617 GEI327617 GOE327617 GYA327617 HHW327617 HRS327617 IBO327617 ILK327617 IVG327617 JFC327617 JOY327617 JYU327617 KIQ327617 KSM327617 LCI327617 LME327617 LWA327617 MFW327617 MPS327617 MZO327617 NJK327617 NTG327617 ODC327617 OMY327617 OWU327617 PGQ327617 PQM327617 QAI327617 QKE327617 QUA327617 RDW327617 RNS327617 RXO327617 SHK327617 SRG327617 TBC327617 TKY327617 TUU327617 UEQ327617 UOM327617 UYI327617 VIE327617 VSA327617 WBW327617 WLS327617 WVO327617 G393153 JC393153 SY393153 ACU393153 AMQ393153 AWM393153 BGI393153 BQE393153 CAA393153 CJW393153 CTS393153 DDO393153 DNK393153 DXG393153 EHC393153 EQY393153 FAU393153 FKQ393153 FUM393153 GEI393153 GOE393153 GYA393153 HHW393153 HRS393153 IBO393153 ILK393153 IVG393153 JFC393153 JOY393153 JYU393153 KIQ393153 KSM393153 LCI393153 LME393153 LWA393153 MFW393153 MPS393153 MZO393153 NJK393153 NTG393153 ODC393153 OMY393153 OWU393153 PGQ393153 PQM393153 QAI393153 QKE393153 QUA393153 RDW393153 RNS393153 RXO393153 SHK393153 SRG393153 TBC393153 TKY393153 TUU393153 UEQ393153 UOM393153 UYI393153 VIE393153 VSA393153 WBW393153 WLS393153 WVO393153 G458689 JC458689 SY458689 ACU458689 AMQ458689 AWM458689 BGI458689 BQE458689 CAA458689 CJW458689 CTS458689 DDO458689 DNK458689 DXG458689 EHC458689 EQY458689 FAU458689 FKQ458689 FUM458689 GEI458689 GOE458689 GYA458689 HHW458689 HRS458689 IBO458689 ILK458689 IVG458689 JFC458689 JOY458689 JYU458689 KIQ458689 KSM458689 LCI458689 LME458689 LWA458689 MFW458689 MPS458689 MZO458689 NJK458689 NTG458689 ODC458689 OMY458689 OWU458689 PGQ458689 PQM458689 QAI458689 QKE458689 QUA458689 RDW458689 RNS458689 RXO458689 SHK458689 SRG458689 TBC458689 TKY458689 TUU458689 UEQ458689 UOM458689 UYI458689 VIE458689 VSA458689 WBW458689 WLS458689 WVO458689 G524225 JC524225 SY524225 ACU524225 AMQ524225 AWM524225 BGI524225 BQE524225 CAA524225 CJW524225 CTS524225 DDO524225 DNK524225 DXG524225 EHC524225 EQY524225 FAU524225 FKQ524225 FUM524225 GEI524225 GOE524225 GYA524225 HHW524225 HRS524225 IBO524225 ILK524225 IVG524225 JFC524225 JOY524225 JYU524225 KIQ524225 KSM524225 LCI524225 LME524225 LWA524225 MFW524225 MPS524225 MZO524225 NJK524225 NTG524225 ODC524225 OMY524225 OWU524225 PGQ524225 PQM524225 QAI524225 QKE524225 QUA524225 RDW524225 RNS524225 RXO524225 SHK524225 SRG524225 TBC524225 TKY524225 TUU524225 UEQ524225 UOM524225 UYI524225 VIE524225 VSA524225 WBW524225 WLS524225 WVO524225 G589761 JC589761 SY589761 ACU589761 AMQ589761 AWM589761 BGI589761 BQE589761 CAA589761 CJW589761 CTS589761 DDO589761 DNK589761 DXG589761 EHC589761 EQY589761 FAU589761 FKQ589761 FUM589761 GEI589761 GOE589761 GYA589761 HHW589761 HRS589761 IBO589761 ILK589761 IVG589761 JFC589761 JOY589761 JYU589761 KIQ589761 KSM589761 LCI589761 LME589761 LWA589761 MFW589761 MPS589761 MZO589761 NJK589761 NTG589761 ODC589761 OMY589761 OWU589761 PGQ589761 PQM589761 QAI589761 QKE589761 QUA589761 RDW589761 RNS589761 RXO589761 SHK589761 SRG589761 TBC589761 TKY589761 TUU589761 UEQ589761 UOM589761 UYI589761 VIE589761 VSA589761 WBW589761 WLS589761 WVO589761 G655297 JC655297 SY655297 ACU655297 AMQ655297 AWM655297 BGI655297 BQE655297 CAA655297 CJW655297 CTS655297 DDO655297 DNK655297 DXG655297 EHC655297 EQY655297 FAU655297 FKQ655297 FUM655297 GEI655297 GOE655297 GYA655297 HHW655297 HRS655297 IBO655297 ILK655297 IVG655297 JFC655297 JOY655297 JYU655297 KIQ655297 KSM655297 LCI655297 LME655297 LWA655297 MFW655297 MPS655297 MZO655297 NJK655297 NTG655297 ODC655297 OMY655297 OWU655297 PGQ655297 PQM655297 QAI655297 QKE655297 QUA655297 RDW655297 RNS655297 RXO655297 SHK655297 SRG655297 TBC655297 TKY655297 TUU655297 UEQ655297 UOM655297 UYI655297 VIE655297 VSA655297 WBW655297 WLS655297 WVO655297 G720833 JC720833 SY720833 ACU720833 AMQ720833 AWM720833 BGI720833 BQE720833 CAA720833 CJW720833 CTS720833 DDO720833 DNK720833 DXG720833 EHC720833 EQY720833 FAU720833 FKQ720833 FUM720833 GEI720833 GOE720833 GYA720833 HHW720833 HRS720833 IBO720833 ILK720833 IVG720833 JFC720833 JOY720833 JYU720833 KIQ720833 KSM720833 LCI720833 LME720833 LWA720833 MFW720833 MPS720833 MZO720833 NJK720833 NTG720833 ODC720833 OMY720833 OWU720833 PGQ720833 PQM720833 QAI720833 QKE720833 QUA720833 RDW720833 RNS720833 RXO720833 SHK720833 SRG720833 TBC720833 TKY720833 TUU720833 UEQ720833 UOM720833 UYI720833 VIE720833 VSA720833 WBW720833 WLS720833 WVO720833 G786369 JC786369 SY786369 ACU786369 AMQ786369 AWM786369 BGI786369 BQE786369 CAA786369 CJW786369 CTS786369 DDO786369 DNK786369 DXG786369 EHC786369 EQY786369 FAU786369 FKQ786369 FUM786369 GEI786369 GOE786369 GYA786369 HHW786369 HRS786369 IBO786369 ILK786369 IVG786369 JFC786369 JOY786369 JYU786369 KIQ786369 KSM786369 LCI786369 LME786369 LWA786369 MFW786369 MPS786369 MZO786369 NJK786369 NTG786369 ODC786369 OMY786369 OWU786369 PGQ786369 PQM786369 QAI786369 QKE786369 QUA786369 RDW786369 RNS786369 RXO786369 SHK786369 SRG786369 TBC786369 TKY786369 TUU786369 UEQ786369 UOM786369 UYI786369 VIE786369 VSA786369 WBW786369 WLS786369 WVO786369 G851905 JC851905 SY851905 ACU851905 AMQ851905 AWM851905 BGI851905 BQE851905 CAA851905 CJW851905 CTS851905 DDO851905 DNK851905 DXG851905 EHC851905 EQY851905 FAU851905 FKQ851905 FUM851905 GEI851905 GOE851905 GYA851905 HHW851905 HRS851905 IBO851905 ILK851905 IVG851905 JFC851905 JOY851905 JYU851905 KIQ851905 KSM851905 LCI851905 LME851905 LWA851905 MFW851905 MPS851905 MZO851905 NJK851905 NTG851905 ODC851905 OMY851905 OWU851905 PGQ851905 PQM851905 QAI851905 QKE851905 QUA851905 RDW851905 RNS851905 RXO851905 SHK851905 SRG851905 TBC851905 TKY851905 TUU851905 UEQ851905 UOM851905 UYI851905 VIE851905 VSA851905 WBW851905 WLS851905 WVO851905 G917441 JC917441 SY917441 ACU917441 AMQ917441 AWM917441 BGI917441 BQE917441 CAA917441 CJW917441 CTS917441 DDO917441 DNK917441 DXG917441 EHC917441 EQY917441 FAU917441 FKQ917441 FUM917441 GEI917441 GOE917441 GYA917441 HHW917441 HRS917441 IBO917441 ILK917441 IVG917441 JFC917441 JOY917441 JYU917441 KIQ917441 KSM917441 LCI917441 LME917441 LWA917441 MFW917441 MPS917441 MZO917441 NJK917441 NTG917441 ODC917441 OMY917441 OWU917441 PGQ917441 PQM917441 QAI917441 QKE917441 QUA917441 RDW917441 RNS917441 RXO917441 SHK917441 SRG917441 TBC917441 TKY917441 TUU917441 UEQ917441 UOM917441 UYI917441 VIE917441 VSA917441 WBW917441 WLS917441 WVO917441 G982977 JC982977 SY982977 ACU982977 AMQ982977 AWM982977 BGI982977 BQE982977 CAA982977 CJW982977 CTS982977 DDO982977 DNK982977 DXG982977 EHC982977 EQY982977 FAU982977 FKQ982977 FUM982977 GEI982977 GOE982977 GYA982977 HHW982977 HRS982977 IBO982977 ILK982977 IVG982977 JFC982977 JOY982977 JYU982977 KIQ982977 KSM982977 LCI982977 LME982977 LWA982977 MFW982977 MPS982977 MZO982977 NJK982977 NTG982977 ODC982977 OMY982977 OWU982977 PGQ982977 PQM982977 QAI982977 QKE982977 QUA982977 RDW982977 RNS982977 RXO982977 SHK982977 SRG982977 TBC982977 TKY982977 TUU982977 UEQ982977 UOM982977 UYI982977 VIE982977 VSA982977 WBW982977 WLS982977 WVO982977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E65473 JA65473 SW65473 ACS65473 AMO65473 AWK65473 BGG65473 BQC65473 BZY65473 CJU65473 CTQ65473 DDM65473 DNI65473 DXE65473 EHA65473 EQW65473 FAS65473 FKO65473 FUK65473 GEG65473 GOC65473 GXY65473 HHU65473 HRQ65473 IBM65473 ILI65473 IVE65473 JFA65473 JOW65473 JYS65473 KIO65473 KSK65473 LCG65473 LMC65473 LVY65473 MFU65473 MPQ65473 MZM65473 NJI65473 NTE65473 ODA65473 OMW65473 OWS65473 PGO65473 PQK65473 QAG65473 QKC65473 QTY65473 RDU65473 RNQ65473 RXM65473 SHI65473 SRE65473 TBA65473 TKW65473 TUS65473 UEO65473 UOK65473 UYG65473 VIC65473 VRY65473 WBU65473 WLQ65473 WVM65473 E131009 JA131009 SW131009 ACS131009 AMO131009 AWK131009 BGG131009 BQC131009 BZY131009 CJU131009 CTQ131009 DDM131009 DNI131009 DXE131009 EHA131009 EQW131009 FAS131009 FKO131009 FUK131009 GEG131009 GOC131009 GXY131009 HHU131009 HRQ131009 IBM131009 ILI131009 IVE131009 JFA131009 JOW131009 JYS131009 KIO131009 KSK131009 LCG131009 LMC131009 LVY131009 MFU131009 MPQ131009 MZM131009 NJI131009 NTE131009 ODA131009 OMW131009 OWS131009 PGO131009 PQK131009 QAG131009 QKC131009 QTY131009 RDU131009 RNQ131009 RXM131009 SHI131009 SRE131009 TBA131009 TKW131009 TUS131009 UEO131009 UOK131009 UYG131009 VIC131009 VRY131009 WBU131009 WLQ131009 WVM131009 E196545 JA196545 SW196545 ACS196545 AMO196545 AWK196545 BGG196545 BQC196545 BZY196545 CJU196545 CTQ196545 DDM196545 DNI196545 DXE196545 EHA196545 EQW196545 FAS196545 FKO196545 FUK196545 GEG196545 GOC196545 GXY196545 HHU196545 HRQ196545 IBM196545 ILI196545 IVE196545 JFA196545 JOW196545 JYS196545 KIO196545 KSK196545 LCG196545 LMC196545 LVY196545 MFU196545 MPQ196545 MZM196545 NJI196545 NTE196545 ODA196545 OMW196545 OWS196545 PGO196545 PQK196545 QAG196545 QKC196545 QTY196545 RDU196545 RNQ196545 RXM196545 SHI196545 SRE196545 TBA196545 TKW196545 TUS196545 UEO196545 UOK196545 UYG196545 VIC196545 VRY196545 WBU196545 WLQ196545 WVM196545 E262081 JA262081 SW262081 ACS262081 AMO262081 AWK262081 BGG262081 BQC262081 BZY262081 CJU262081 CTQ262081 DDM262081 DNI262081 DXE262081 EHA262081 EQW262081 FAS262081 FKO262081 FUK262081 GEG262081 GOC262081 GXY262081 HHU262081 HRQ262081 IBM262081 ILI262081 IVE262081 JFA262081 JOW262081 JYS262081 KIO262081 KSK262081 LCG262081 LMC262081 LVY262081 MFU262081 MPQ262081 MZM262081 NJI262081 NTE262081 ODA262081 OMW262081 OWS262081 PGO262081 PQK262081 QAG262081 QKC262081 QTY262081 RDU262081 RNQ262081 RXM262081 SHI262081 SRE262081 TBA262081 TKW262081 TUS262081 UEO262081 UOK262081 UYG262081 VIC262081 VRY262081 WBU262081 WLQ262081 WVM262081 E327617 JA327617 SW327617 ACS327617 AMO327617 AWK327617 BGG327617 BQC327617 BZY327617 CJU327617 CTQ327617 DDM327617 DNI327617 DXE327617 EHA327617 EQW327617 FAS327617 FKO327617 FUK327617 GEG327617 GOC327617 GXY327617 HHU327617 HRQ327617 IBM327617 ILI327617 IVE327617 JFA327617 JOW327617 JYS327617 KIO327617 KSK327617 LCG327617 LMC327617 LVY327617 MFU327617 MPQ327617 MZM327617 NJI327617 NTE327617 ODA327617 OMW327617 OWS327617 PGO327617 PQK327617 QAG327617 QKC327617 QTY327617 RDU327617 RNQ327617 RXM327617 SHI327617 SRE327617 TBA327617 TKW327617 TUS327617 UEO327617 UOK327617 UYG327617 VIC327617 VRY327617 WBU327617 WLQ327617 WVM327617 E393153 JA393153 SW393153 ACS393153 AMO393153 AWK393153 BGG393153 BQC393153 BZY393153 CJU393153 CTQ393153 DDM393153 DNI393153 DXE393153 EHA393153 EQW393153 FAS393153 FKO393153 FUK393153 GEG393153 GOC393153 GXY393153 HHU393153 HRQ393153 IBM393153 ILI393153 IVE393153 JFA393153 JOW393153 JYS393153 KIO393153 KSK393153 LCG393153 LMC393153 LVY393153 MFU393153 MPQ393153 MZM393153 NJI393153 NTE393153 ODA393153 OMW393153 OWS393153 PGO393153 PQK393153 QAG393153 QKC393153 QTY393153 RDU393153 RNQ393153 RXM393153 SHI393153 SRE393153 TBA393153 TKW393153 TUS393153 UEO393153 UOK393153 UYG393153 VIC393153 VRY393153 WBU393153 WLQ393153 WVM393153 E458689 JA458689 SW458689 ACS458689 AMO458689 AWK458689 BGG458689 BQC458689 BZY458689 CJU458689 CTQ458689 DDM458689 DNI458689 DXE458689 EHA458689 EQW458689 FAS458689 FKO458689 FUK458689 GEG458689 GOC458689 GXY458689 HHU458689 HRQ458689 IBM458689 ILI458689 IVE458689 JFA458689 JOW458689 JYS458689 KIO458689 KSK458689 LCG458689 LMC458689 LVY458689 MFU458689 MPQ458689 MZM458689 NJI458689 NTE458689 ODA458689 OMW458689 OWS458689 PGO458689 PQK458689 QAG458689 QKC458689 QTY458689 RDU458689 RNQ458689 RXM458689 SHI458689 SRE458689 TBA458689 TKW458689 TUS458689 UEO458689 UOK458689 UYG458689 VIC458689 VRY458689 WBU458689 WLQ458689 WVM458689 E524225 JA524225 SW524225 ACS524225 AMO524225 AWK524225 BGG524225 BQC524225 BZY524225 CJU524225 CTQ524225 DDM524225 DNI524225 DXE524225 EHA524225 EQW524225 FAS524225 FKO524225 FUK524225 GEG524225 GOC524225 GXY524225 HHU524225 HRQ524225 IBM524225 ILI524225 IVE524225 JFA524225 JOW524225 JYS524225 KIO524225 KSK524225 LCG524225 LMC524225 LVY524225 MFU524225 MPQ524225 MZM524225 NJI524225 NTE524225 ODA524225 OMW524225 OWS524225 PGO524225 PQK524225 QAG524225 QKC524225 QTY524225 RDU524225 RNQ524225 RXM524225 SHI524225 SRE524225 TBA524225 TKW524225 TUS524225 UEO524225 UOK524225 UYG524225 VIC524225 VRY524225 WBU524225 WLQ524225 WVM524225 E589761 JA589761 SW589761 ACS589761 AMO589761 AWK589761 BGG589761 BQC589761 BZY589761 CJU589761 CTQ589761 DDM589761 DNI589761 DXE589761 EHA589761 EQW589761 FAS589761 FKO589761 FUK589761 GEG589761 GOC589761 GXY589761 HHU589761 HRQ589761 IBM589761 ILI589761 IVE589761 JFA589761 JOW589761 JYS589761 KIO589761 KSK589761 LCG589761 LMC589761 LVY589761 MFU589761 MPQ589761 MZM589761 NJI589761 NTE589761 ODA589761 OMW589761 OWS589761 PGO589761 PQK589761 QAG589761 QKC589761 QTY589761 RDU589761 RNQ589761 RXM589761 SHI589761 SRE589761 TBA589761 TKW589761 TUS589761 UEO589761 UOK589761 UYG589761 VIC589761 VRY589761 WBU589761 WLQ589761 WVM589761 E655297 JA655297 SW655297 ACS655297 AMO655297 AWK655297 BGG655297 BQC655297 BZY655297 CJU655297 CTQ655297 DDM655297 DNI655297 DXE655297 EHA655297 EQW655297 FAS655297 FKO655297 FUK655297 GEG655297 GOC655297 GXY655297 HHU655297 HRQ655297 IBM655297 ILI655297 IVE655297 JFA655297 JOW655297 JYS655297 KIO655297 KSK655297 LCG655297 LMC655297 LVY655297 MFU655297 MPQ655297 MZM655297 NJI655297 NTE655297 ODA655297 OMW655297 OWS655297 PGO655297 PQK655297 QAG655297 QKC655297 QTY655297 RDU655297 RNQ655297 RXM655297 SHI655297 SRE655297 TBA655297 TKW655297 TUS655297 UEO655297 UOK655297 UYG655297 VIC655297 VRY655297 WBU655297 WLQ655297 WVM655297 E720833 JA720833 SW720833 ACS720833 AMO720833 AWK720833 BGG720833 BQC720833 BZY720833 CJU720833 CTQ720833 DDM720833 DNI720833 DXE720833 EHA720833 EQW720833 FAS720833 FKO720833 FUK720833 GEG720833 GOC720833 GXY720833 HHU720833 HRQ720833 IBM720833 ILI720833 IVE720833 JFA720833 JOW720833 JYS720833 KIO720833 KSK720833 LCG720833 LMC720833 LVY720833 MFU720833 MPQ720833 MZM720833 NJI720833 NTE720833 ODA720833 OMW720833 OWS720833 PGO720833 PQK720833 QAG720833 QKC720833 QTY720833 RDU720833 RNQ720833 RXM720833 SHI720833 SRE720833 TBA720833 TKW720833 TUS720833 UEO720833 UOK720833 UYG720833 VIC720833 VRY720833 WBU720833 WLQ720833 WVM720833 E786369 JA786369 SW786369 ACS786369 AMO786369 AWK786369 BGG786369 BQC786369 BZY786369 CJU786369 CTQ786369 DDM786369 DNI786369 DXE786369 EHA786369 EQW786369 FAS786369 FKO786369 FUK786369 GEG786369 GOC786369 GXY786369 HHU786369 HRQ786369 IBM786369 ILI786369 IVE786369 JFA786369 JOW786369 JYS786369 KIO786369 KSK786369 LCG786369 LMC786369 LVY786369 MFU786369 MPQ786369 MZM786369 NJI786369 NTE786369 ODA786369 OMW786369 OWS786369 PGO786369 PQK786369 QAG786369 QKC786369 QTY786369 RDU786369 RNQ786369 RXM786369 SHI786369 SRE786369 TBA786369 TKW786369 TUS786369 UEO786369 UOK786369 UYG786369 VIC786369 VRY786369 WBU786369 WLQ786369 WVM786369 E851905 JA851905 SW851905 ACS851905 AMO851905 AWK851905 BGG851905 BQC851905 BZY851905 CJU851905 CTQ851905 DDM851905 DNI851905 DXE851905 EHA851905 EQW851905 FAS851905 FKO851905 FUK851905 GEG851905 GOC851905 GXY851905 HHU851905 HRQ851905 IBM851905 ILI851905 IVE851905 JFA851905 JOW851905 JYS851905 KIO851905 KSK851905 LCG851905 LMC851905 LVY851905 MFU851905 MPQ851905 MZM851905 NJI851905 NTE851905 ODA851905 OMW851905 OWS851905 PGO851905 PQK851905 QAG851905 QKC851905 QTY851905 RDU851905 RNQ851905 RXM851905 SHI851905 SRE851905 TBA851905 TKW851905 TUS851905 UEO851905 UOK851905 UYG851905 VIC851905 VRY851905 WBU851905 WLQ851905 WVM851905 E917441 JA917441 SW917441 ACS917441 AMO917441 AWK917441 BGG917441 BQC917441 BZY917441 CJU917441 CTQ917441 DDM917441 DNI917441 DXE917441 EHA917441 EQW917441 FAS917441 FKO917441 FUK917441 GEG917441 GOC917441 GXY917441 HHU917441 HRQ917441 IBM917441 ILI917441 IVE917441 JFA917441 JOW917441 JYS917441 KIO917441 KSK917441 LCG917441 LMC917441 LVY917441 MFU917441 MPQ917441 MZM917441 NJI917441 NTE917441 ODA917441 OMW917441 OWS917441 PGO917441 PQK917441 QAG917441 QKC917441 QTY917441 RDU917441 RNQ917441 RXM917441 SHI917441 SRE917441 TBA917441 TKW917441 TUS917441 UEO917441 UOK917441 UYG917441 VIC917441 VRY917441 WBU917441 WLQ917441 WVM917441 E982977 JA982977 SW982977 ACS982977 AMO982977 AWK982977 BGG982977 BQC982977 BZY982977 CJU982977 CTQ982977 DDM982977 DNI982977 DXE982977 EHA982977 EQW982977 FAS982977 FKO982977 FUK982977 GEG982977 GOC982977 GXY982977 HHU982977 HRQ982977 IBM982977 ILI982977 IVE982977 JFA982977 JOW982977 JYS982977 KIO982977 KSK982977 LCG982977 LMC982977 LVY982977 MFU982977 MPQ982977 MZM982977 NJI982977 NTE982977 ODA982977 OMW982977 OWS982977 PGO982977 PQK982977 QAG982977 QKC982977 QTY982977 RDU982977 RNQ982977 RXM982977 SHI982977 SRE982977 TBA982977 TKW982977 TUS982977 UEO982977 UOK982977 UYG982977 VIC982977 VRY982977 WBU982977 WLQ982977 WVM982977 JA8:JA23 SW8:SW23 ACS8:ACS23 AMO8:AMO23 AWK8:AWK23 BGG8:BGG23 BQC8:BQC23 BZY8:BZY23 CJU8:CJU23 CTQ8:CTQ23 DDM8:DDM23 DNI8:DNI23 DXE8:DXE23 EHA8:EHA23 EQW8:EQW23 FAS8:FAS23 FKO8:FKO23 FUK8:FUK23 GEG8:GEG23 GOC8:GOC23 GXY8:GXY23 HHU8:HHU23 HRQ8:HRQ23 IBM8:IBM23 ILI8:ILI23 IVE8:IVE23 JFA8:JFA23 JOW8:JOW23 JYS8:JYS23 KIO8:KIO23 KSK8:KSK23 LCG8:LCG23 LMC8:LMC23 LVY8:LVY23 MFU8:MFU23 MPQ8:MPQ23 MZM8:MZM23 NJI8:NJI23 NTE8:NTE23 ODA8:ODA23 OMW8:OMW23 OWS8:OWS23 PGO8:PGO23 PQK8:PQK23 QAG8:QAG23 QKC8:QKC23 QTY8:QTY23 RDU8:RDU23 RNQ8:RNQ23 RXM8:RXM23 SHI8:SHI23 SRE8:SRE23 TBA8:TBA23 TKW8:TKW23 TUS8:TUS23 UEO8:UEO23 UOK8:UOK23 UYG8:UYG23 VIC8:VIC23 VRY8:VRY23 WBU8:WBU23 WLQ8:WLQ23 WVM8:WVM23 E65455:E65470 JA65455:JA65470 SW65455:SW65470 ACS65455:ACS65470 AMO65455:AMO65470 AWK65455:AWK65470 BGG65455:BGG65470 BQC65455:BQC65470 BZY65455:BZY65470 CJU65455:CJU65470 CTQ65455:CTQ65470 DDM65455:DDM65470 DNI65455:DNI65470 DXE65455:DXE65470 EHA65455:EHA65470 EQW65455:EQW65470 FAS65455:FAS65470 FKO65455:FKO65470 FUK65455:FUK65470 GEG65455:GEG65470 GOC65455:GOC65470 GXY65455:GXY65470 HHU65455:HHU65470 HRQ65455:HRQ65470 IBM65455:IBM65470 ILI65455:ILI65470 IVE65455:IVE65470 JFA65455:JFA65470 JOW65455:JOW65470 JYS65455:JYS65470 KIO65455:KIO65470 KSK65455:KSK65470 LCG65455:LCG65470 LMC65455:LMC65470 LVY65455:LVY65470 MFU65455:MFU65470 MPQ65455:MPQ65470 MZM65455:MZM65470 NJI65455:NJI65470 NTE65455:NTE65470 ODA65455:ODA65470 OMW65455:OMW65470 OWS65455:OWS65470 PGO65455:PGO65470 PQK65455:PQK65470 QAG65455:QAG65470 QKC65455:QKC65470 QTY65455:QTY65470 RDU65455:RDU65470 RNQ65455:RNQ65470 RXM65455:RXM65470 SHI65455:SHI65470 SRE65455:SRE65470 TBA65455:TBA65470 TKW65455:TKW65470 TUS65455:TUS65470 UEO65455:UEO65470 UOK65455:UOK65470 UYG65455:UYG65470 VIC65455:VIC65470 VRY65455:VRY65470 WBU65455:WBU65470 WLQ65455:WLQ65470 WVM65455:WVM65470 E130991:E131006 JA130991:JA131006 SW130991:SW131006 ACS130991:ACS131006 AMO130991:AMO131006 AWK130991:AWK131006 BGG130991:BGG131006 BQC130991:BQC131006 BZY130991:BZY131006 CJU130991:CJU131006 CTQ130991:CTQ131006 DDM130991:DDM131006 DNI130991:DNI131006 DXE130991:DXE131006 EHA130991:EHA131006 EQW130991:EQW131006 FAS130991:FAS131006 FKO130991:FKO131006 FUK130991:FUK131006 GEG130991:GEG131006 GOC130991:GOC131006 GXY130991:GXY131006 HHU130991:HHU131006 HRQ130991:HRQ131006 IBM130991:IBM131006 ILI130991:ILI131006 IVE130991:IVE131006 JFA130991:JFA131006 JOW130991:JOW131006 JYS130991:JYS131006 KIO130991:KIO131006 KSK130991:KSK131006 LCG130991:LCG131006 LMC130991:LMC131006 LVY130991:LVY131006 MFU130991:MFU131006 MPQ130991:MPQ131006 MZM130991:MZM131006 NJI130991:NJI131006 NTE130991:NTE131006 ODA130991:ODA131006 OMW130991:OMW131006 OWS130991:OWS131006 PGO130991:PGO131006 PQK130991:PQK131006 QAG130991:QAG131006 QKC130991:QKC131006 QTY130991:QTY131006 RDU130991:RDU131006 RNQ130991:RNQ131006 RXM130991:RXM131006 SHI130991:SHI131006 SRE130991:SRE131006 TBA130991:TBA131006 TKW130991:TKW131006 TUS130991:TUS131006 UEO130991:UEO131006 UOK130991:UOK131006 UYG130991:UYG131006 VIC130991:VIC131006 VRY130991:VRY131006 WBU130991:WBU131006 WLQ130991:WLQ131006 WVM130991:WVM131006 E196527:E196542 JA196527:JA196542 SW196527:SW196542 ACS196527:ACS196542 AMO196527:AMO196542 AWK196527:AWK196542 BGG196527:BGG196542 BQC196527:BQC196542 BZY196527:BZY196542 CJU196527:CJU196542 CTQ196527:CTQ196542 DDM196527:DDM196542 DNI196527:DNI196542 DXE196527:DXE196542 EHA196527:EHA196542 EQW196527:EQW196542 FAS196527:FAS196542 FKO196527:FKO196542 FUK196527:FUK196542 GEG196527:GEG196542 GOC196527:GOC196542 GXY196527:GXY196542 HHU196527:HHU196542 HRQ196527:HRQ196542 IBM196527:IBM196542 ILI196527:ILI196542 IVE196527:IVE196542 JFA196527:JFA196542 JOW196527:JOW196542 JYS196527:JYS196542 KIO196527:KIO196542 KSK196527:KSK196542 LCG196527:LCG196542 LMC196527:LMC196542 LVY196527:LVY196542 MFU196527:MFU196542 MPQ196527:MPQ196542 MZM196527:MZM196542 NJI196527:NJI196542 NTE196527:NTE196542 ODA196527:ODA196542 OMW196527:OMW196542 OWS196527:OWS196542 PGO196527:PGO196542 PQK196527:PQK196542 QAG196527:QAG196542 QKC196527:QKC196542 QTY196527:QTY196542 RDU196527:RDU196542 RNQ196527:RNQ196542 RXM196527:RXM196542 SHI196527:SHI196542 SRE196527:SRE196542 TBA196527:TBA196542 TKW196527:TKW196542 TUS196527:TUS196542 UEO196527:UEO196542 UOK196527:UOK196542 UYG196527:UYG196542 VIC196527:VIC196542 VRY196527:VRY196542 WBU196527:WBU196542 WLQ196527:WLQ196542 WVM196527:WVM196542 E262063:E262078 JA262063:JA262078 SW262063:SW262078 ACS262063:ACS262078 AMO262063:AMO262078 AWK262063:AWK262078 BGG262063:BGG262078 BQC262063:BQC262078 BZY262063:BZY262078 CJU262063:CJU262078 CTQ262063:CTQ262078 DDM262063:DDM262078 DNI262063:DNI262078 DXE262063:DXE262078 EHA262063:EHA262078 EQW262063:EQW262078 FAS262063:FAS262078 FKO262063:FKO262078 FUK262063:FUK262078 GEG262063:GEG262078 GOC262063:GOC262078 GXY262063:GXY262078 HHU262063:HHU262078 HRQ262063:HRQ262078 IBM262063:IBM262078 ILI262063:ILI262078 IVE262063:IVE262078 JFA262063:JFA262078 JOW262063:JOW262078 JYS262063:JYS262078 KIO262063:KIO262078 KSK262063:KSK262078 LCG262063:LCG262078 LMC262063:LMC262078 LVY262063:LVY262078 MFU262063:MFU262078 MPQ262063:MPQ262078 MZM262063:MZM262078 NJI262063:NJI262078 NTE262063:NTE262078 ODA262063:ODA262078 OMW262063:OMW262078 OWS262063:OWS262078 PGO262063:PGO262078 PQK262063:PQK262078 QAG262063:QAG262078 QKC262063:QKC262078 QTY262063:QTY262078 RDU262063:RDU262078 RNQ262063:RNQ262078 RXM262063:RXM262078 SHI262063:SHI262078 SRE262063:SRE262078 TBA262063:TBA262078 TKW262063:TKW262078 TUS262063:TUS262078 UEO262063:UEO262078 UOK262063:UOK262078 UYG262063:UYG262078 VIC262063:VIC262078 VRY262063:VRY262078 WBU262063:WBU262078 WLQ262063:WLQ262078 WVM262063:WVM262078 E327599:E327614 JA327599:JA327614 SW327599:SW327614 ACS327599:ACS327614 AMO327599:AMO327614 AWK327599:AWK327614 BGG327599:BGG327614 BQC327599:BQC327614 BZY327599:BZY327614 CJU327599:CJU327614 CTQ327599:CTQ327614 DDM327599:DDM327614 DNI327599:DNI327614 DXE327599:DXE327614 EHA327599:EHA327614 EQW327599:EQW327614 FAS327599:FAS327614 FKO327599:FKO327614 FUK327599:FUK327614 GEG327599:GEG327614 GOC327599:GOC327614 GXY327599:GXY327614 HHU327599:HHU327614 HRQ327599:HRQ327614 IBM327599:IBM327614 ILI327599:ILI327614 IVE327599:IVE327614 JFA327599:JFA327614 JOW327599:JOW327614 JYS327599:JYS327614 KIO327599:KIO327614 KSK327599:KSK327614 LCG327599:LCG327614 LMC327599:LMC327614 LVY327599:LVY327614 MFU327599:MFU327614 MPQ327599:MPQ327614 MZM327599:MZM327614 NJI327599:NJI327614 NTE327599:NTE327614 ODA327599:ODA327614 OMW327599:OMW327614 OWS327599:OWS327614 PGO327599:PGO327614 PQK327599:PQK327614 QAG327599:QAG327614 QKC327599:QKC327614 QTY327599:QTY327614 RDU327599:RDU327614 RNQ327599:RNQ327614 RXM327599:RXM327614 SHI327599:SHI327614 SRE327599:SRE327614 TBA327599:TBA327614 TKW327599:TKW327614 TUS327599:TUS327614 UEO327599:UEO327614 UOK327599:UOK327614 UYG327599:UYG327614 VIC327599:VIC327614 VRY327599:VRY327614 WBU327599:WBU327614 WLQ327599:WLQ327614 WVM327599:WVM327614 E393135:E393150 JA393135:JA393150 SW393135:SW393150 ACS393135:ACS393150 AMO393135:AMO393150 AWK393135:AWK393150 BGG393135:BGG393150 BQC393135:BQC393150 BZY393135:BZY393150 CJU393135:CJU393150 CTQ393135:CTQ393150 DDM393135:DDM393150 DNI393135:DNI393150 DXE393135:DXE393150 EHA393135:EHA393150 EQW393135:EQW393150 FAS393135:FAS393150 FKO393135:FKO393150 FUK393135:FUK393150 GEG393135:GEG393150 GOC393135:GOC393150 GXY393135:GXY393150 HHU393135:HHU393150 HRQ393135:HRQ393150 IBM393135:IBM393150 ILI393135:ILI393150 IVE393135:IVE393150 JFA393135:JFA393150 JOW393135:JOW393150 JYS393135:JYS393150 KIO393135:KIO393150 KSK393135:KSK393150 LCG393135:LCG393150 LMC393135:LMC393150 LVY393135:LVY393150 MFU393135:MFU393150 MPQ393135:MPQ393150 MZM393135:MZM393150 NJI393135:NJI393150 NTE393135:NTE393150 ODA393135:ODA393150 OMW393135:OMW393150 OWS393135:OWS393150 PGO393135:PGO393150 PQK393135:PQK393150 QAG393135:QAG393150 QKC393135:QKC393150 QTY393135:QTY393150 RDU393135:RDU393150 RNQ393135:RNQ393150 RXM393135:RXM393150 SHI393135:SHI393150 SRE393135:SRE393150 TBA393135:TBA393150 TKW393135:TKW393150 TUS393135:TUS393150 UEO393135:UEO393150 UOK393135:UOK393150 UYG393135:UYG393150 VIC393135:VIC393150 VRY393135:VRY393150 WBU393135:WBU393150 WLQ393135:WLQ393150 WVM393135:WVM393150 E458671:E458686 JA458671:JA458686 SW458671:SW458686 ACS458671:ACS458686 AMO458671:AMO458686 AWK458671:AWK458686 BGG458671:BGG458686 BQC458671:BQC458686 BZY458671:BZY458686 CJU458671:CJU458686 CTQ458671:CTQ458686 DDM458671:DDM458686 DNI458671:DNI458686 DXE458671:DXE458686 EHA458671:EHA458686 EQW458671:EQW458686 FAS458671:FAS458686 FKO458671:FKO458686 FUK458671:FUK458686 GEG458671:GEG458686 GOC458671:GOC458686 GXY458671:GXY458686 HHU458671:HHU458686 HRQ458671:HRQ458686 IBM458671:IBM458686 ILI458671:ILI458686 IVE458671:IVE458686 JFA458671:JFA458686 JOW458671:JOW458686 JYS458671:JYS458686 KIO458671:KIO458686 KSK458671:KSK458686 LCG458671:LCG458686 LMC458671:LMC458686 LVY458671:LVY458686 MFU458671:MFU458686 MPQ458671:MPQ458686 MZM458671:MZM458686 NJI458671:NJI458686 NTE458671:NTE458686 ODA458671:ODA458686 OMW458671:OMW458686 OWS458671:OWS458686 PGO458671:PGO458686 PQK458671:PQK458686 QAG458671:QAG458686 QKC458671:QKC458686 QTY458671:QTY458686 RDU458671:RDU458686 RNQ458671:RNQ458686 RXM458671:RXM458686 SHI458671:SHI458686 SRE458671:SRE458686 TBA458671:TBA458686 TKW458671:TKW458686 TUS458671:TUS458686 UEO458671:UEO458686 UOK458671:UOK458686 UYG458671:UYG458686 VIC458671:VIC458686 VRY458671:VRY458686 WBU458671:WBU458686 WLQ458671:WLQ458686 WVM458671:WVM458686 E524207:E524222 JA524207:JA524222 SW524207:SW524222 ACS524207:ACS524222 AMO524207:AMO524222 AWK524207:AWK524222 BGG524207:BGG524222 BQC524207:BQC524222 BZY524207:BZY524222 CJU524207:CJU524222 CTQ524207:CTQ524222 DDM524207:DDM524222 DNI524207:DNI524222 DXE524207:DXE524222 EHA524207:EHA524222 EQW524207:EQW524222 FAS524207:FAS524222 FKO524207:FKO524222 FUK524207:FUK524222 GEG524207:GEG524222 GOC524207:GOC524222 GXY524207:GXY524222 HHU524207:HHU524222 HRQ524207:HRQ524222 IBM524207:IBM524222 ILI524207:ILI524222 IVE524207:IVE524222 JFA524207:JFA524222 JOW524207:JOW524222 JYS524207:JYS524222 KIO524207:KIO524222 KSK524207:KSK524222 LCG524207:LCG524222 LMC524207:LMC524222 LVY524207:LVY524222 MFU524207:MFU524222 MPQ524207:MPQ524222 MZM524207:MZM524222 NJI524207:NJI524222 NTE524207:NTE524222 ODA524207:ODA524222 OMW524207:OMW524222 OWS524207:OWS524222 PGO524207:PGO524222 PQK524207:PQK524222 QAG524207:QAG524222 QKC524207:QKC524222 QTY524207:QTY524222 RDU524207:RDU524222 RNQ524207:RNQ524222 RXM524207:RXM524222 SHI524207:SHI524222 SRE524207:SRE524222 TBA524207:TBA524222 TKW524207:TKW524222 TUS524207:TUS524222 UEO524207:UEO524222 UOK524207:UOK524222 UYG524207:UYG524222 VIC524207:VIC524222 VRY524207:VRY524222 WBU524207:WBU524222 WLQ524207:WLQ524222 WVM524207:WVM524222 E589743:E589758 JA589743:JA589758 SW589743:SW589758 ACS589743:ACS589758 AMO589743:AMO589758 AWK589743:AWK589758 BGG589743:BGG589758 BQC589743:BQC589758 BZY589743:BZY589758 CJU589743:CJU589758 CTQ589743:CTQ589758 DDM589743:DDM589758 DNI589743:DNI589758 DXE589743:DXE589758 EHA589743:EHA589758 EQW589743:EQW589758 FAS589743:FAS589758 FKO589743:FKO589758 FUK589743:FUK589758 GEG589743:GEG589758 GOC589743:GOC589758 GXY589743:GXY589758 HHU589743:HHU589758 HRQ589743:HRQ589758 IBM589743:IBM589758 ILI589743:ILI589758 IVE589743:IVE589758 JFA589743:JFA589758 JOW589743:JOW589758 JYS589743:JYS589758 KIO589743:KIO589758 KSK589743:KSK589758 LCG589743:LCG589758 LMC589743:LMC589758 LVY589743:LVY589758 MFU589743:MFU589758 MPQ589743:MPQ589758 MZM589743:MZM589758 NJI589743:NJI589758 NTE589743:NTE589758 ODA589743:ODA589758 OMW589743:OMW589758 OWS589743:OWS589758 PGO589743:PGO589758 PQK589743:PQK589758 QAG589743:QAG589758 QKC589743:QKC589758 QTY589743:QTY589758 RDU589743:RDU589758 RNQ589743:RNQ589758 RXM589743:RXM589758 SHI589743:SHI589758 SRE589743:SRE589758 TBA589743:TBA589758 TKW589743:TKW589758 TUS589743:TUS589758 UEO589743:UEO589758 UOK589743:UOK589758 UYG589743:UYG589758 VIC589743:VIC589758 VRY589743:VRY589758 WBU589743:WBU589758 WLQ589743:WLQ589758 WVM589743:WVM589758 E655279:E655294 JA655279:JA655294 SW655279:SW655294 ACS655279:ACS655294 AMO655279:AMO655294 AWK655279:AWK655294 BGG655279:BGG655294 BQC655279:BQC655294 BZY655279:BZY655294 CJU655279:CJU655294 CTQ655279:CTQ655294 DDM655279:DDM655294 DNI655279:DNI655294 DXE655279:DXE655294 EHA655279:EHA655294 EQW655279:EQW655294 FAS655279:FAS655294 FKO655279:FKO655294 FUK655279:FUK655294 GEG655279:GEG655294 GOC655279:GOC655294 GXY655279:GXY655294 HHU655279:HHU655294 HRQ655279:HRQ655294 IBM655279:IBM655294 ILI655279:ILI655294 IVE655279:IVE655294 JFA655279:JFA655294 JOW655279:JOW655294 JYS655279:JYS655294 KIO655279:KIO655294 KSK655279:KSK655294 LCG655279:LCG655294 LMC655279:LMC655294 LVY655279:LVY655294 MFU655279:MFU655294 MPQ655279:MPQ655294 MZM655279:MZM655294 NJI655279:NJI655294 NTE655279:NTE655294 ODA655279:ODA655294 OMW655279:OMW655294 OWS655279:OWS655294 PGO655279:PGO655294 PQK655279:PQK655294 QAG655279:QAG655294 QKC655279:QKC655294 QTY655279:QTY655294 RDU655279:RDU655294 RNQ655279:RNQ655294 RXM655279:RXM655294 SHI655279:SHI655294 SRE655279:SRE655294 TBA655279:TBA655294 TKW655279:TKW655294 TUS655279:TUS655294 UEO655279:UEO655294 UOK655279:UOK655294 UYG655279:UYG655294 VIC655279:VIC655294 VRY655279:VRY655294 WBU655279:WBU655294 WLQ655279:WLQ655294 WVM655279:WVM655294 E720815:E720830 JA720815:JA720830 SW720815:SW720830 ACS720815:ACS720830 AMO720815:AMO720830 AWK720815:AWK720830 BGG720815:BGG720830 BQC720815:BQC720830 BZY720815:BZY720830 CJU720815:CJU720830 CTQ720815:CTQ720830 DDM720815:DDM720830 DNI720815:DNI720830 DXE720815:DXE720830 EHA720815:EHA720830 EQW720815:EQW720830 FAS720815:FAS720830 FKO720815:FKO720830 FUK720815:FUK720830 GEG720815:GEG720830 GOC720815:GOC720830 GXY720815:GXY720830 HHU720815:HHU720830 HRQ720815:HRQ720830 IBM720815:IBM720830 ILI720815:ILI720830 IVE720815:IVE720830 JFA720815:JFA720830 JOW720815:JOW720830 JYS720815:JYS720830 KIO720815:KIO720830 KSK720815:KSK720830 LCG720815:LCG720830 LMC720815:LMC720830 LVY720815:LVY720830 MFU720815:MFU720830 MPQ720815:MPQ720830 MZM720815:MZM720830 NJI720815:NJI720830 NTE720815:NTE720830 ODA720815:ODA720830 OMW720815:OMW720830 OWS720815:OWS720830 PGO720815:PGO720830 PQK720815:PQK720830 QAG720815:QAG720830 QKC720815:QKC720830 QTY720815:QTY720830 RDU720815:RDU720830 RNQ720815:RNQ720830 RXM720815:RXM720830 SHI720815:SHI720830 SRE720815:SRE720830 TBA720815:TBA720830 TKW720815:TKW720830 TUS720815:TUS720830 UEO720815:UEO720830 UOK720815:UOK720830 UYG720815:UYG720830 VIC720815:VIC720830 VRY720815:VRY720830 WBU720815:WBU720830 WLQ720815:WLQ720830 WVM720815:WVM720830 E786351:E786366 JA786351:JA786366 SW786351:SW786366 ACS786351:ACS786366 AMO786351:AMO786366 AWK786351:AWK786366 BGG786351:BGG786366 BQC786351:BQC786366 BZY786351:BZY786366 CJU786351:CJU786366 CTQ786351:CTQ786366 DDM786351:DDM786366 DNI786351:DNI786366 DXE786351:DXE786366 EHA786351:EHA786366 EQW786351:EQW786366 FAS786351:FAS786366 FKO786351:FKO786366 FUK786351:FUK786366 GEG786351:GEG786366 GOC786351:GOC786366 GXY786351:GXY786366 HHU786351:HHU786366 HRQ786351:HRQ786366 IBM786351:IBM786366 ILI786351:ILI786366 IVE786351:IVE786366 JFA786351:JFA786366 JOW786351:JOW786366 JYS786351:JYS786366 KIO786351:KIO786366 KSK786351:KSK786366 LCG786351:LCG786366 LMC786351:LMC786366 LVY786351:LVY786366 MFU786351:MFU786366 MPQ786351:MPQ786366 MZM786351:MZM786366 NJI786351:NJI786366 NTE786351:NTE786366 ODA786351:ODA786366 OMW786351:OMW786366 OWS786351:OWS786366 PGO786351:PGO786366 PQK786351:PQK786366 QAG786351:QAG786366 QKC786351:QKC786366 QTY786351:QTY786366 RDU786351:RDU786366 RNQ786351:RNQ786366 RXM786351:RXM786366 SHI786351:SHI786366 SRE786351:SRE786366 TBA786351:TBA786366 TKW786351:TKW786366 TUS786351:TUS786366 UEO786351:UEO786366 UOK786351:UOK786366 UYG786351:UYG786366 VIC786351:VIC786366 VRY786351:VRY786366 WBU786351:WBU786366 WLQ786351:WLQ786366 WVM786351:WVM786366 E851887:E851902 JA851887:JA851902 SW851887:SW851902 ACS851887:ACS851902 AMO851887:AMO851902 AWK851887:AWK851902 BGG851887:BGG851902 BQC851887:BQC851902 BZY851887:BZY851902 CJU851887:CJU851902 CTQ851887:CTQ851902 DDM851887:DDM851902 DNI851887:DNI851902 DXE851887:DXE851902 EHA851887:EHA851902 EQW851887:EQW851902 FAS851887:FAS851902 FKO851887:FKO851902 FUK851887:FUK851902 GEG851887:GEG851902 GOC851887:GOC851902 GXY851887:GXY851902 HHU851887:HHU851902 HRQ851887:HRQ851902 IBM851887:IBM851902 ILI851887:ILI851902 IVE851887:IVE851902 JFA851887:JFA851902 JOW851887:JOW851902 JYS851887:JYS851902 KIO851887:KIO851902 KSK851887:KSK851902 LCG851887:LCG851902 LMC851887:LMC851902 LVY851887:LVY851902 MFU851887:MFU851902 MPQ851887:MPQ851902 MZM851887:MZM851902 NJI851887:NJI851902 NTE851887:NTE851902 ODA851887:ODA851902 OMW851887:OMW851902 OWS851887:OWS851902 PGO851887:PGO851902 PQK851887:PQK851902 QAG851887:QAG851902 QKC851887:QKC851902 QTY851887:QTY851902 RDU851887:RDU851902 RNQ851887:RNQ851902 RXM851887:RXM851902 SHI851887:SHI851902 SRE851887:SRE851902 TBA851887:TBA851902 TKW851887:TKW851902 TUS851887:TUS851902 UEO851887:UEO851902 UOK851887:UOK851902 UYG851887:UYG851902 VIC851887:VIC851902 VRY851887:VRY851902 WBU851887:WBU851902 WLQ851887:WLQ851902 WVM851887:WVM851902 E917423:E917438 JA917423:JA917438 SW917423:SW917438 ACS917423:ACS917438 AMO917423:AMO917438 AWK917423:AWK917438 BGG917423:BGG917438 BQC917423:BQC917438 BZY917423:BZY917438 CJU917423:CJU917438 CTQ917423:CTQ917438 DDM917423:DDM917438 DNI917423:DNI917438 DXE917423:DXE917438 EHA917423:EHA917438 EQW917423:EQW917438 FAS917423:FAS917438 FKO917423:FKO917438 FUK917423:FUK917438 GEG917423:GEG917438 GOC917423:GOC917438 GXY917423:GXY917438 HHU917423:HHU917438 HRQ917423:HRQ917438 IBM917423:IBM917438 ILI917423:ILI917438 IVE917423:IVE917438 JFA917423:JFA917438 JOW917423:JOW917438 JYS917423:JYS917438 KIO917423:KIO917438 KSK917423:KSK917438 LCG917423:LCG917438 LMC917423:LMC917438 LVY917423:LVY917438 MFU917423:MFU917438 MPQ917423:MPQ917438 MZM917423:MZM917438 NJI917423:NJI917438 NTE917423:NTE917438 ODA917423:ODA917438 OMW917423:OMW917438 OWS917423:OWS917438 PGO917423:PGO917438 PQK917423:PQK917438 QAG917423:QAG917438 QKC917423:QKC917438 QTY917423:QTY917438 RDU917423:RDU917438 RNQ917423:RNQ917438 RXM917423:RXM917438 SHI917423:SHI917438 SRE917423:SRE917438 TBA917423:TBA917438 TKW917423:TKW917438 TUS917423:TUS917438 UEO917423:UEO917438 UOK917423:UOK917438 UYG917423:UYG917438 VIC917423:VIC917438 VRY917423:VRY917438 WBU917423:WBU917438 WLQ917423:WLQ917438 WVM917423:WVM917438 E982959:E982974 JA982959:JA982974 SW982959:SW982974 ACS982959:ACS982974 AMO982959:AMO982974 AWK982959:AWK982974 BGG982959:BGG982974 BQC982959:BQC982974 BZY982959:BZY982974 CJU982959:CJU982974 CTQ982959:CTQ982974 DDM982959:DDM982974 DNI982959:DNI982974 DXE982959:DXE982974 EHA982959:EHA982974 EQW982959:EQW982974 FAS982959:FAS982974 FKO982959:FKO982974 FUK982959:FUK982974 GEG982959:GEG982974 GOC982959:GOC982974 GXY982959:GXY982974 HHU982959:HHU982974 HRQ982959:HRQ982974 IBM982959:IBM982974 ILI982959:ILI982974 IVE982959:IVE982974 JFA982959:JFA982974 JOW982959:JOW982974 JYS982959:JYS982974 KIO982959:KIO982974 KSK982959:KSK982974 LCG982959:LCG982974 LMC982959:LMC982974 LVY982959:LVY982974 MFU982959:MFU982974 MPQ982959:MPQ982974 MZM982959:MZM982974 NJI982959:NJI982974 NTE982959:NTE982974 ODA982959:ODA982974 OMW982959:OMW982974 OWS982959:OWS982974 PGO982959:PGO982974 PQK982959:PQK982974 QAG982959:QAG982974 QKC982959:QKC982974 QTY982959:QTY982974 RDU982959:RDU982974 RNQ982959:RNQ982974 RXM982959:RXM982974 SHI982959:SHI982974 SRE982959:SRE982974 TBA982959:TBA982974 TKW982959:TKW982974 TUS982959:TUS982974 UEO982959:UEO982974 UOK982959:UOK982974 UYG982959:UYG982974 VIC982959:VIC982974 VRY982959:VRY982974 WBU982959:WBU982974 WLQ982959:WLQ982974 WVM982959:WVM982974 G29:G34 JC29:JC34 SY29:SY34 ACU29:ACU34 AMQ29:AMQ34 AWM29:AWM34 BGI29:BGI34 BQE29:BQE34 CAA29:CAA34 CJW29:CJW34 CTS29:CTS34 DDO29:DDO34 DNK29:DNK34 DXG29:DXG34 EHC29:EHC34 EQY29:EQY34 FAU29:FAU34 FKQ29:FKQ34 FUM29:FUM34 GEI29:GEI34 GOE29:GOE34 GYA29:GYA34 HHW29:HHW34 HRS29:HRS34 IBO29:IBO34 ILK29:ILK34 IVG29:IVG34 JFC29:JFC34 JOY29:JOY34 JYU29:JYU34 KIQ29:KIQ34 KSM29:KSM34 LCI29:LCI34 LME29:LME34 LWA29:LWA34 MFW29:MFW34 MPS29:MPS34 MZO29:MZO34 NJK29:NJK34 NTG29:NTG34 ODC29:ODC34 OMY29:OMY34 OWU29:OWU34 PGQ29:PGQ34 PQM29:PQM34 QAI29:QAI34 QKE29:QKE34 QUA29:QUA34 RDW29:RDW34 RNS29:RNS34 RXO29:RXO34 SHK29:SHK34 SRG29:SRG34 TBC29:TBC34 TKY29:TKY34 TUU29:TUU34 UEQ29:UEQ34 UOM29:UOM34 UYI29:UYI34 VIE29:VIE34 VSA29:VSA34 WBW29:WBW34 WLS29:WLS34 WVO29:WVO34 G65489:G65494 JC65489:JC65494 SY65489:SY65494 ACU65489:ACU65494 AMQ65489:AMQ65494 AWM65489:AWM65494 BGI65489:BGI65494 BQE65489:BQE65494 CAA65489:CAA65494 CJW65489:CJW65494 CTS65489:CTS65494 DDO65489:DDO65494 DNK65489:DNK65494 DXG65489:DXG65494 EHC65489:EHC65494 EQY65489:EQY65494 FAU65489:FAU65494 FKQ65489:FKQ65494 FUM65489:FUM65494 GEI65489:GEI65494 GOE65489:GOE65494 GYA65489:GYA65494 HHW65489:HHW65494 HRS65489:HRS65494 IBO65489:IBO65494 ILK65489:ILK65494 IVG65489:IVG65494 JFC65489:JFC65494 JOY65489:JOY65494 JYU65489:JYU65494 KIQ65489:KIQ65494 KSM65489:KSM65494 LCI65489:LCI65494 LME65489:LME65494 LWA65489:LWA65494 MFW65489:MFW65494 MPS65489:MPS65494 MZO65489:MZO65494 NJK65489:NJK65494 NTG65489:NTG65494 ODC65489:ODC65494 OMY65489:OMY65494 OWU65489:OWU65494 PGQ65489:PGQ65494 PQM65489:PQM65494 QAI65489:QAI65494 QKE65489:QKE65494 QUA65489:QUA65494 RDW65489:RDW65494 RNS65489:RNS65494 RXO65489:RXO65494 SHK65489:SHK65494 SRG65489:SRG65494 TBC65489:TBC65494 TKY65489:TKY65494 TUU65489:TUU65494 UEQ65489:UEQ65494 UOM65489:UOM65494 UYI65489:UYI65494 VIE65489:VIE65494 VSA65489:VSA65494 WBW65489:WBW65494 WLS65489:WLS65494 WVO65489:WVO65494 G131025:G131030 JC131025:JC131030 SY131025:SY131030 ACU131025:ACU131030 AMQ131025:AMQ131030 AWM131025:AWM131030 BGI131025:BGI131030 BQE131025:BQE131030 CAA131025:CAA131030 CJW131025:CJW131030 CTS131025:CTS131030 DDO131025:DDO131030 DNK131025:DNK131030 DXG131025:DXG131030 EHC131025:EHC131030 EQY131025:EQY131030 FAU131025:FAU131030 FKQ131025:FKQ131030 FUM131025:FUM131030 GEI131025:GEI131030 GOE131025:GOE131030 GYA131025:GYA131030 HHW131025:HHW131030 HRS131025:HRS131030 IBO131025:IBO131030 ILK131025:ILK131030 IVG131025:IVG131030 JFC131025:JFC131030 JOY131025:JOY131030 JYU131025:JYU131030 KIQ131025:KIQ131030 KSM131025:KSM131030 LCI131025:LCI131030 LME131025:LME131030 LWA131025:LWA131030 MFW131025:MFW131030 MPS131025:MPS131030 MZO131025:MZO131030 NJK131025:NJK131030 NTG131025:NTG131030 ODC131025:ODC131030 OMY131025:OMY131030 OWU131025:OWU131030 PGQ131025:PGQ131030 PQM131025:PQM131030 QAI131025:QAI131030 QKE131025:QKE131030 QUA131025:QUA131030 RDW131025:RDW131030 RNS131025:RNS131030 RXO131025:RXO131030 SHK131025:SHK131030 SRG131025:SRG131030 TBC131025:TBC131030 TKY131025:TKY131030 TUU131025:TUU131030 UEQ131025:UEQ131030 UOM131025:UOM131030 UYI131025:UYI131030 VIE131025:VIE131030 VSA131025:VSA131030 WBW131025:WBW131030 WLS131025:WLS131030 WVO131025:WVO131030 G196561:G196566 JC196561:JC196566 SY196561:SY196566 ACU196561:ACU196566 AMQ196561:AMQ196566 AWM196561:AWM196566 BGI196561:BGI196566 BQE196561:BQE196566 CAA196561:CAA196566 CJW196561:CJW196566 CTS196561:CTS196566 DDO196561:DDO196566 DNK196561:DNK196566 DXG196561:DXG196566 EHC196561:EHC196566 EQY196561:EQY196566 FAU196561:FAU196566 FKQ196561:FKQ196566 FUM196561:FUM196566 GEI196561:GEI196566 GOE196561:GOE196566 GYA196561:GYA196566 HHW196561:HHW196566 HRS196561:HRS196566 IBO196561:IBO196566 ILK196561:ILK196566 IVG196561:IVG196566 JFC196561:JFC196566 JOY196561:JOY196566 JYU196561:JYU196566 KIQ196561:KIQ196566 KSM196561:KSM196566 LCI196561:LCI196566 LME196561:LME196566 LWA196561:LWA196566 MFW196561:MFW196566 MPS196561:MPS196566 MZO196561:MZO196566 NJK196561:NJK196566 NTG196561:NTG196566 ODC196561:ODC196566 OMY196561:OMY196566 OWU196561:OWU196566 PGQ196561:PGQ196566 PQM196561:PQM196566 QAI196561:QAI196566 QKE196561:QKE196566 QUA196561:QUA196566 RDW196561:RDW196566 RNS196561:RNS196566 RXO196561:RXO196566 SHK196561:SHK196566 SRG196561:SRG196566 TBC196561:TBC196566 TKY196561:TKY196566 TUU196561:TUU196566 UEQ196561:UEQ196566 UOM196561:UOM196566 UYI196561:UYI196566 VIE196561:VIE196566 VSA196561:VSA196566 WBW196561:WBW196566 WLS196561:WLS196566 WVO196561:WVO196566 G262097:G262102 JC262097:JC262102 SY262097:SY262102 ACU262097:ACU262102 AMQ262097:AMQ262102 AWM262097:AWM262102 BGI262097:BGI262102 BQE262097:BQE262102 CAA262097:CAA262102 CJW262097:CJW262102 CTS262097:CTS262102 DDO262097:DDO262102 DNK262097:DNK262102 DXG262097:DXG262102 EHC262097:EHC262102 EQY262097:EQY262102 FAU262097:FAU262102 FKQ262097:FKQ262102 FUM262097:FUM262102 GEI262097:GEI262102 GOE262097:GOE262102 GYA262097:GYA262102 HHW262097:HHW262102 HRS262097:HRS262102 IBO262097:IBO262102 ILK262097:ILK262102 IVG262097:IVG262102 JFC262097:JFC262102 JOY262097:JOY262102 JYU262097:JYU262102 KIQ262097:KIQ262102 KSM262097:KSM262102 LCI262097:LCI262102 LME262097:LME262102 LWA262097:LWA262102 MFW262097:MFW262102 MPS262097:MPS262102 MZO262097:MZO262102 NJK262097:NJK262102 NTG262097:NTG262102 ODC262097:ODC262102 OMY262097:OMY262102 OWU262097:OWU262102 PGQ262097:PGQ262102 PQM262097:PQM262102 QAI262097:QAI262102 QKE262097:QKE262102 QUA262097:QUA262102 RDW262097:RDW262102 RNS262097:RNS262102 RXO262097:RXO262102 SHK262097:SHK262102 SRG262097:SRG262102 TBC262097:TBC262102 TKY262097:TKY262102 TUU262097:TUU262102 UEQ262097:UEQ262102 UOM262097:UOM262102 UYI262097:UYI262102 VIE262097:VIE262102 VSA262097:VSA262102 WBW262097:WBW262102 WLS262097:WLS262102 WVO262097:WVO262102 G327633:G327638 JC327633:JC327638 SY327633:SY327638 ACU327633:ACU327638 AMQ327633:AMQ327638 AWM327633:AWM327638 BGI327633:BGI327638 BQE327633:BQE327638 CAA327633:CAA327638 CJW327633:CJW327638 CTS327633:CTS327638 DDO327633:DDO327638 DNK327633:DNK327638 DXG327633:DXG327638 EHC327633:EHC327638 EQY327633:EQY327638 FAU327633:FAU327638 FKQ327633:FKQ327638 FUM327633:FUM327638 GEI327633:GEI327638 GOE327633:GOE327638 GYA327633:GYA327638 HHW327633:HHW327638 HRS327633:HRS327638 IBO327633:IBO327638 ILK327633:ILK327638 IVG327633:IVG327638 JFC327633:JFC327638 JOY327633:JOY327638 JYU327633:JYU327638 KIQ327633:KIQ327638 KSM327633:KSM327638 LCI327633:LCI327638 LME327633:LME327638 LWA327633:LWA327638 MFW327633:MFW327638 MPS327633:MPS327638 MZO327633:MZO327638 NJK327633:NJK327638 NTG327633:NTG327638 ODC327633:ODC327638 OMY327633:OMY327638 OWU327633:OWU327638 PGQ327633:PGQ327638 PQM327633:PQM327638 QAI327633:QAI327638 QKE327633:QKE327638 QUA327633:QUA327638 RDW327633:RDW327638 RNS327633:RNS327638 RXO327633:RXO327638 SHK327633:SHK327638 SRG327633:SRG327638 TBC327633:TBC327638 TKY327633:TKY327638 TUU327633:TUU327638 UEQ327633:UEQ327638 UOM327633:UOM327638 UYI327633:UYI327638 VIE327633:VIE327638 VSA327633:VSA327638 WBW327633:WBW327638 WLS327633:WLS327638 WVO327633:WVO327638 G393169:G393174 JC393169:JC393174 SY393169:SY393174 ACU393169:ACU393174 AMQ393169:AMQ393174 AWM393169:AWM393174 BGI393169:BGI393174 BQE393169:BQE393174 CAA393169:CAA393174 CJW393169:CJW393174 CTS393169:CTS393174 DDO393169:DDO393174 DNK393169:DNK393174 DXG393169:DXG393174 EHC393169:EHC393174 EQY393169:EQY393174 FAU393169:FAU393174 FKQ393169:FKQ393174 FUM393169:FUM393174 GEI393169:GEI393174 GOE393169:GOE393174 GYA393169:GYA393174 HHW393169:HHW393174 HRS393169:HRS393174 IBO393169:IBO393174 ILK393169:ILK393174 IVG393169:IVG393174 JFC393169:JFC393174 JOY393169:JOY393174 JYU393169:JYU393174 KIQ393169:KIQ393174 KSM393169:KSM393174 LCI393169:LCI393174 LME393169:LME393174 LWA393169:LWA393174 MFW393169:MFW393174 MPS393169:MPS393174 MZO393169:MZO393174 NJK393169:NJK393174 NTG393169:NTG393174 ODC393169:ODC393174 OMY393169:OMY393174 OWU393169:OWU393174 PGQ393169:PGQ393174 PQM393169:PQM393174 QAI393169:QAI393174 QKE393169:QKE393174 QUA393169:QUA393174 RDW393169:RDW393174 RNS393169:RNS393174 RXO393169:RXO393174 SHK393169:SHK393174 SRG393169:SRG393174 TBC393169:TBC393174 TKY393169:TKY393174 TUU393169:TUU393174 UEQ393169:UEQ393174 UOM393169:UOM393174 UYI393169:UYI393174 VIE393169:VIE393174 VSA393169:VSA393174 WBW393169:WBW393174 WLS393169:WLS393174 WVO393169:WVO393174 G458705:G458710 JC458705:JC458710 SY458705:SY458710 ACU458705:ACU458710 AMQ458705:AMQ458710 AWM458705:AWM458710 BGI458705:BGI458710 BQE458705:BQE458710 CAA458705:CAA458710 CJW458705:CJW458710 CTS458705:CTS458710 DDO458705:DDO458710 DNK458705:DNK458710 DXG458705:DXG458710 EHC458705:EHC458710 EQY458705:EQY458710 FAU458705:FAU458710 FKQ458705:FKQ458710 FUM458705:FUM458710 GEI458705:GEI458710 GOE458705:GOE458710 GYA458705:GYA458710 HHW458705:HHW458710 HRS458705:HRS458710 IBO458705:IBO458710 ILK458705:ILK458710 IVG458705:IVG458710 JFC458705:JFC458710 JOY458705:JOY458710 JYU458705:JYU458710 KIQ458705:KIQ458710 KSM458705:KSM458710 LCI458705:LCI458710 LME458705:LME458710 LWA458705:LWA458710 MFW458705:MFW458710 MPS458705:MPS458710 MZO458705:MZO458710 NJK458705:NJK458710 NTG458705:NTG458710 ODC458705:ODC458710 OMY458705:OMY458710 OWU458705:OWU458710 PGQ458705:PGQ458710 PQM458705:PQM458710 QAI458705:QAI458710 QKE458705:QKE458710 QUA458705:QUA458710 RDW458705:RDW458710 RNS458705:RNS458710 RXO458705:RXO458710 SHK458705:SHK458710 SRG458705:SRG458710 TBC458705:TBC458710 TKY458705:TKY458710 TUU458705:TUU458710 UEQ458705:UEQ458710 UOM458705:UOM458710 UYI458705:UYI458710 VIE458705:VIE458710 VSA458705:VSA458710 WBW458705:WBW458710 WLS458705:WLS458710 WVO458705:WVO458710 G524241:G524246 JC524241:JC524246 SY524241:SY524246 ACU524241:ACU524246 AMQ524241:AMQ524246 AWM524241:AWM524246 BGI524241:BGI524246 BQE524241:BQE524246 CAA524241:CAA524246 CJW524241:CJW524246 CTS524241:CTS524246 DDO524241:DDO524246 DNK524241:DNK524246 DXG524241:DXG524246 EHC524241:EHC524246 EQY524241:EQY524246 FAU524241:FAU524246 FKQ524241:FKQ524246 FUM524241:FUM524246 GEI524241:GEI524246 GOE524241:GOE524246 GYA524241:GYA524246 HHW524241:HHW524246 HRS524241:HRS524246 IBO524241:IBO524246 ILK524241:ILK524246 IVG524241:IVG524246 JFC524241:JFC524246 JOY524241:JOY524246 JYU524241:JYU524246 KIQ524241:KIQ524246 KSM524241:KSM524246 LCI524241:LCI524246 LME524241:LME524246 LWA524241:LWA524246 MFW524241:MFW524246 MPS524241:MPS524246 MZO524241:MZO524246 NJK524241:NJK524246 NTG524241:NTG524246 ODC524241:ODC524246 OMY524241:OMY524246 OWU524241:OWU524246 PGQ524241:PGQ524246 PQM524241:PQM524246 QAI524241:QAI524246 QKE524241:QKE524246 QUA524241:QUA524246 RDW524241:RDW524246 RNS524241:RNS524246 RXO524241:RXO524246 SHK524241:SHK524246 SRG524241:SRG524246 TBC524241:TBC524246 TKY524241:TKY524246 TUU524241:TUU524246 UEQ524241:UEQ524246 UOM524241:UOM524246 UYI524241:UYI524246 VIE524241:VIE524246 VSA524241:VSA524246 WBW524241:WBW524246 WLS524241:WLS524246 WVO524241:WVO524246 G589777:G589782 JC589777:JC589782 SY589777:SY589782 ACU589777:ACU589782 AMQ589777:AMQ589782 AWM589777:AWM589782 BGI589777:BGI589782 BQE589777:BQE589782 CAA589777:CAA589782 CJW589777:CJW589782 CTS589777:CTS589782 DDO589777:DDO589782 DNK589777:DNK589782 DXG589777:DXG589782 EHC589777:EHC589782 EQY589777:EQY589782 FAU589777:FAU589782 FKQ589777:FKQ589782 FUM589777:FUM589782 GEI589777:GEI589782 GOE589777:GOE589782 GYA589777:GYA589782 HHW589777:HHW589782 HRS589777:HRS589782 IBO589777:IBO589782 ILK589777:ILK589782 IVG589777:IVG589782 JFC589777:JFC589782 JOY589777:JOY589782 JYU589777:JYU589782 KIQ589777:KIQ589782 KSM589777:KSM589782 LCI589777:LCI589782 LME589777:LME589782 LWA589777:LWA589782 MFW589777:MFW589782 MPS589777:MPS589782 MZO589777:MZO589782 NJK589777:NJK589782 NTG589777:NTG589782 ODC589777:ODC589782 OMY589777:OMY589782 OWU589777:OWU589782 PGQ589777:PGQ589782 PQM589777:PQM589782 QAI589777:QAI589782 QKE589777:QKE589782 QUA589777:QUA589782 RDW589777:RDW589782 RNS589777:RNS589782 RXO589777:RXO589782 SHK589777:SHK589782 SRG589777:SRG589782 TBC589777:TBC589782 TKY589777:TKY589782 TUU589777:TUU589782 UEQ589777:UEQ589782 UOM589777:UOM589782 UYI589777:UYI589782 VIE589777:VIE589782 VSA589777:VSA589782 WBW589777:WBW589782 WLS589777:WLS589782 WVO589777:WVO589782 G655313:G655318 JC655313:JC655318 SY655313:SY655318 ACU655313:ACU655318 AMQ655313:AMQ655318 AWM655313:AWM655318 BGI655313:BGI655318 BQE655313:BQE655318 CAA655313:CAA655318 CJW655313:CJW655318 CTS655313:CTS655318 DDO655313:DDO655318 DNK655313:DNK655318 DXG655313:DXG655318 EHC655313:EHC655318 EQY655313:EQY655318 FAU655313:FAU655318 FKQ655313:FKQ655318 FUM655313:FUM655318 GEI655313:GEI655318 GOE655313:GOE655318 GYA655313:GYA655318 HHW655313:HHW655318 HRS655313:HRS655318 IBO655313:IBO655318 ILK655313:ILK655318 IVG655313:IVG655318 JFC655313:JFC655318 JOY655313:JOY655318 JYU655313:JYU655318 KIQ655313:KIQ655318 KSM655313:KSM655318 LCI655313:LCI655318 LME655313:LME655318 LWA655313:LWA655318 MFW655313:MFW655318 MPS655313:MPS655318 MZO655313:MZO655318 NJK655313:NJK655318 NTG655313:NTG655318 ODC655313:ODC655318 OMY655313:OMY655318 OWU655313:OWU655318 PGQ655313:PGQ655318 PQM655313:PQM655318 QAI655313:QAI655318 QKE655313:QKE655318 QUA655313:QUA655318 RDW655313:RDW655318 RNS655313:RNS655318 RXO655313:RXO655318 SHK655313:SHK655318 SRG655313:SRG655318 TBC655313:TBC655318 TKY655313:TKY655318 TUU655313:TUU655318 UEQ655313:UEQ655318 UOM655313:UOM655318 UYI655313:UYI655318 VIE655313:VIE655318 VSA655313:VSA655318 WBW655313:WBW655318 WLS655313:WLS655318 WVO655313:WVO655318 G720849:G720854 JC720849:JC720854 SY720849:SY720854 ACU720849:ACU720854 AMQ720849:AMQ720854 AWM720849:AWM720854 BGI720849:BGI720854 BQE720849:BQE720854 CAA720849:CAA720854 CJW720849:CJW720854 CTS720849:CTS720854 DDO720849:DDO720854 DNK720849:DNK720854 DXG720849:DXG720854 EHC720849:EHC720854 EQY720849:EQY720854 FAU720849:FAU720854 FKQ720849:FKQ720854 FUM720849:FUM720854 GEI720849:GEI720854 GOE720849:GOE720854 GYA720849:GYA720854 HHW720849:HHW720854 HRS720849:HRS720854 IBO720849:IBO720854 ILK720849:ILK720854 IVG720849:IVG720854 JFC720849:JFC720854 JOY720849:JOY720854 JYU720849:JYU720854 KIQ720849:KIQ720854 KSM720849:KSM720854 LCI720849:LCI720854 LME720849:LME720854 LWA720849:LWA720854 MFW720849:MFW720854 MPS720849:MPS720854 MZO720849:MZO720854 NJK720849:NJK720854 NTG720849:NTG720854 ODC720849:ODC720854 OMY720849:OMY720854 OWU720849:OWU720854 PGQ720849:PGQ720854 PQM720849:PQM720854 QAI720849:QAI720854 QKE720849:QKE720854 QUA720849:QUA720854 RDW720849:RDW720854 RNS720849:RNS720854 RXO720849:RXO720854 SHK720849:SHK720854 SRG720849:SRG720854 TBC720849:TBC720854 TKY720849:TKY720854 TUU720849:TUU720854 UEQ720849:UEQ720854 UOM720849:UOM720854 UYI720849:UYI720854 VIE720849:VIE720854 VSA720849:VSA720854 WBW720849:WBW720854 WLS720849:WLS720854 WVO720849:WVO720854 G786385:G786390 JC786385:JC786390 SY786385:SY786390 ACU786385:ACU786390 AMQ786385:AMQ786390 AWM786385:AWM786390 BGI786385:BGI786390 BQE786385:BQE786390 CAA786385:CAA786390 CJW786385:CJW786390 CTS786385:CTS786390 DDO786385:DDO786390 DNK786385:DNK786390 DXG786385:DXG786390 EHC786385:EHC786390 EQY786385:EQY786390 FAU786385:FAU786390 FKQ786385:FKQ786390 FUM786385:FUM786390 GEI786385:GEI786390 GOE786385:GOE786390 GYA786385:GYA786390 HHW786385:HHW786390 HRS786385:HRS786390 IBO786385:IBO786390 ILK786385:ILK786390 IVG786385:IVG786390 JFC786385:JFC786390 JOY786385:JOY786390 JYU786385:JYU786390 KIQ786385:KIQ786390 KSM786385:KSM786390 LCI786385:LCI786390 LME786385:LME786390 LWA786385:LWA786390 MFW786385:MFW786390 MPS786385:MPS786390 MZO786385:MZO786390 NJK786385:NJK786390 NTG786385:NTG786390 ODC786385:ODC786390 OMY786385:OMY786390 OWU786385:OWU786390 PGQ786385:PGQ786390 PQM786385:PQM786390 QAI786385:QAI786390 QKE786385:QKE786390 QUA786385:QUA786390 RDW786385:RDW786390 RNS786385:RNS786390 RXO786385:RXO786390 SHK786385:SHK786390 SRG786385:SRG786390 TBC786385:TBC786390 TKY786385:TKY786390 TUU786385:TUU786390 UEQ786385:UEQ786390 UOM786385:UOM786390 UYI786385:UYI786390 VIE786385:VIE786390 VSA786385:VSA786390 WBW786385:WBW786390 WLS786385:WLS786390 WVO786385:WVO786390 G851921:G851926 JC851921:JC851926 SY851921:SY851926 ACU851921:ACU851926 AMQ851921:AMQ851926 AWM851921:AWM851926 BGI851921:BGI851926 BQE851921:BQE851926 CAA851921:CAA851926 CJW851921:CJW851926 CTS851921:CTS851926 DDO851921:DDO851926 DNK851921:DNK851926 DXG851921:DXG851926 EHC851921:EHC851926 EQY851921:EQY851926 FAU851921:FAU851926 FKQ851921:FKQ851926 FUM851921:FUM851926 GEI851921:GEI851926 GOE851921:GOE851926 GYA851921:GYA851926 HHW851921:HHW851926 HRS851921:HRS851926 IBO851921:IBO851926 ILK851921:ILK851926 IVG851921:IVG851926 JFC851921:JFC851926 JOY851921:JOY851926 JYU851921:JYU851926 KIQ851921:KIQ851926 KSM851921:KSM851926 LCI851921:LCI851926 LME851921:LME851926 LWA851921:LWA851926 MFW851921:MFW851926 MPS851921:MPS851926 MZO851921:MZO851926 NJK851921:NJK851926 NTG851921:NTG851926 ODC851921:ODC851926 OMY851921:OMY851926 OWU851921:OWU851926 PGQ851921:PGQ851926 PQM851921:PQM851926 QAI851921:QAI851926 QKE851921:QKE851926 QUA851921:QUA851926 RDW851921:RDW851926 RNS851921:RNS851926 RXO851921:RXO851926 SHK851921:SHK851926 SRG851921:SRG851926 TBC851921:TBC851926 TKY851921:TKY851926 TUU851921:TUU851926 UEQ851921:UEQ851926 UOM851921:UOM851926 UYI851921:UYI851926 VIE851921:VIE851926 VSA851921:VSA851926 WBW851921:WBW851926 WLS851921:WLS851926 WVO851921:WVO851926 G917457:G917462 JC917457:JC917462 SY917457:SY917462 ACU917457:ACU917462 AMQ917457:AMQ917462 AWM917457:AWM917462 BGI917457:BGI917462 BQE917457:BQE917462 CAA917457:CAA917462 CJW917457:CJW917462 CTS917457:CTS917462 DDO917457:DDO917462 DNK917457:DNK917462 DXG917457:DXG917462 EHC917457:EHC917462 EQY917457:EQY917462 FAU917457:FAU917462 FKQ917457:FKQ917462 FUM917457:FUM917462 GEI917457:GEI917462 GOE917457:GOE917462 GYA917457:GYA917462 HHW917457:HHW917462 HRS917457:HRS917462 IBO917457:IBO917462 ILK917457:ILK917462 IVG917457:IVG917462 JFC917457:JFC917462 JOY917457:JOY917462 JYU917457:JYU917462 KIQ917457:KIQ917462 KSM917457:KSM917462 LCI917457:LCI917462 LME917457:LME917462 LWA917457:LWA917462 MFW917457:MFW917462 MPS917457:MPS917462 MZO917457:MZO917462 NJK917457:NJK917462 NTG917457:NTG917462 ODC917457:ODC917462 OMY917457:OMY917462 OWU917457:OWU917462 PGQ917457:PGQ917462 PQM917457:PQM917462 QAI917457:QAI917462 QKE917457:QKE917462 QUA917457:QUA917462 RDW917457:RDW917462 RNS917457:RNS917462 RXO917457:RXO917462 SHK917457:SHK917462 SRG917457:SRG917462 TBC917457:TBC917462 TKY917457:TKY917462 TUU917457:TUU917462 UEQ917457:UEQ917462 UOM917457:UOM917462 UYI917457:UYI917462 VIE917457:VIE917462 VSA917457:VSA917462 WBW917457:WBW917462 WLS917457:WLS917462 WVO917457:WVO917462 G982993:G982998 JC982993:JC982998 SY982993:SY982998 ACU982993:ACU982998 AMQ982993:AMQ982998 AWM982993:AWM982998 BGI982993:BGI982998 BQE982993:BQE982998 CAA982993:CAA982998 CJW982993:CJW982998 CTS982993:CTS982998 DDO982993:DDO982998 DNK982993:DNK982998 DXG982993:DXG982998 EHC982993:EHC982998 EQY982993:EQY982998 FAU982993:FAU982998 FKQ982993:FKQ982998 FUM982993:FUM982998 GEI982993:GEI982998 GOE982993:GOE982998 GYA982993:GYA982998 HHW982993:HHW982998 HRS982993:HRS982998 IBO982993:IBO982998 ILK982993:ILK982998 IVG982993:IVG982998 JFC982993:JFC982998 JOY982993:JOY982998 JYU982993:JYU982998 KIQ982993:KIQ982998 KSM982993:KSM982998 LCI982993:LCI982998 LME982993:LME982998 LWA982993:LWA982998 MFW982993:MFW982998 MPS982993:MPS982998 MZO982993:MZO982998 NJK982993:NJK982998 NTG982993:NTG982998 ODC982993:ODC982998 OMY982993:OMY982998 OWU982993:OWU982998 PGQ982993:PGQ982998 PQM982993:PQM982998 QAI982993:QAI982998 QKE982993:QKE982998 QUA982993:QUA982998 RDW982993:RDW982998 RNS982993:RNS982998 RXO982993:RXO982998 SHK982993:SHK982998 SRG982993:SRG982998 TBC982993:TBC982998 TKY982993:TKY982998 TUU982993:TUU982998 UEQ982993:UEQ982998 UOM982993:UOM982998 UYI982993:UYI982998 VIE982993:VIE982998 VSA982993:VSA982998 WBW982993:WBW982998 WLS982993:WLS982998 WVO982993:WVO982998 G65530 JC65530 SY65530 ACU65530 AMQ65530 AWM65530 BGI65530 BQE65530 CAA65530 CJW65530 CTS65530 DDO65530 DNK65530 DXG65530 EHC65530 EQY65530 FAU65530 FKQ65530 FUM65530 GEI65530 GOE65530 GYA65530 HHW65530 HRS65530 IBO65530 ILK65530 IVG65530 JFC65530 JOY65530 JYU65530 KIQ65530 KSM65530 LCI65530 LME65530 LWA65530 MFW65530 MPS65530 MZO65530 NJK65530 NTG65530 ODC65530 OMY65530 OWU65530 PGQ65530 PQM65530 QAI65530 QKE65530 QUA65530 RDW65530 RNS65530 RXO65530 SHK65530 SRG65530 TBC65530 TKY65530 TUU65530 UEQ65530 UOM65530 UYI65530 VIE65530 VSA65530 WBW65530 WLS65530 WVO65530 G131066 JC131066 SY131066 ACU131066 AMQ131066 AWM131066 BGI131066 BQE131066 CAA131066 CJW131066 CTS131066 DDO131066 DNK131066 DXG131066 EHC131066 EQY131066 FAU131066 FKQ131066 FUM131066 GEI131066 GOE131066 GYA131066 HHW131066 HRS131066 IBO131066 ILK131066 IVG131066 JFC131066 JOY131066 JYU131066 KIQ131066 KSM131066 LCI131066 LME131066 LWA131066 MFW131066 MPS131066 MZO131066 NJK131066 NTG131066 ODC131066 OMY131066 OWU131066 PGQ131066 PQM131066 QAI131066 QKE131066 QUA131066 RDW131066 RNS131066 RXO131066 SHK131066 SRG131066 TBC131066 TKY131066 TUU131066 UEQ131066 UOM131066 UYI131066 VIE131066 VSA131066 WBW131066 WLS131066 WVO131066 G196602 JC196602 SY196602 ACU196602 AMQ196602 AWM196602 BGI196602 BQE196602 CAA196602 CJW196602 CTS196602 DDO196602 DNK196602 DXG196602 EHC196602 EQY196602 FAU196602 FKQ196602 FUM196602 GEI196602 GOE196602 GYA196602 HHW196602 HRS196602 IBO196602 ILK196602 IVG196602 JFC196602 JOY196602 JYU196602 KIQ196602 KSM196602 LCI196602 LME196602 LWA196602 MFW196602 MPS196602 MZO196602 NJK196602 NTG196602 ODC196602 OMY196602 OWU196602 PGQ196602 PQM196602 QAI196602 QKE196602 QUA196602 RDW196602 RNS196602 RXO196602 SHK196602 SRG196602 TBC196602 TKY196602 TUU196602 UEQ196602 UOM196602 UYI196602 VIE196602 VSA196602 WBW196602 WLS196602 WVO196602 G262138 JC262138 SY262138 ACU262138 AMQ262138 AWM262138 BGI262138 BQE262138 CAA262138 CJW262138 CTS262138 DDO262138 DNK262138 DXG262138 EHC262138 EQY262138 FAU262138 FKQ262138 FUM262138 GEI262138 GOE262138 GYA262138 HHW262138 HRS262138 IBO262138 ILK262138 IVG262138 JFC262138 JOY262138 JYU262138 KIQ262138 KSM262138 LCI262138 LME262138 LWA262138 MFW262138 MPS262138 MZO262138 NJK262138 NTG262138 ODC262138 OMY262138 OWU262138 PGQ262138 PQM262138 QAI262138 QKE262138 QUA262138 RDW262138 RNS262138 RXO262138 SHK262138 SRG262138 TBC262138 TKY262138 TUU262138 UEQ262138 UOM262138 UYI262138 VIE262138 VSA262138 WBW262138 WLS262138 WVO262138 G327674 JC327674 SY327674 ACU327674 AMQ327674 AWM327674 BGI327674 BQE327674 CAA327674 CJW327674 CTS327674 DDO327674 DNK327674 DXG327674 EHC327674 EQY327674 FAU327674 FKQ327674 FUM327674 GEI327674 GOE327674 GYA327674 HHW327674 HRS327674 IBO327674 ILK327674 IVG327674 JFC327674 JOY327674 JYU327674 KIQ327674 KSM327674 LCI327674 LME327674 LWA327674 MFW327674 MPS327674 MZO327674 NJK327674 NTG327674 ODC327674 OMY327674 OWU327674 PGQ327674 PQM327674 QAI327674 QKE327674 QUA327674 RDW327674 RNS327674 RXO327674 SHK327674 SRG327674 TBC327674 TKY327674 TUU327674 UEQ327674 UOM327674 UYI327674 VIE327674 VSA327674 WBW327674 WLS327674 WVO327674 G393210 JC393210 SY393210 ACU393210 AMQ393210 AWM393210 BGI393210 BQE393210 CAA393210 CJW393210 CTS393210 DDO393210 DNK393210 DXG393210 EHC393210 EQY393210 FAU393210 FKQ393210 FUM393210 GEI393210 GOE393210 GYA393210 HHW393210 HRS393210 IBO393210 ILK393210 IVG393210 JFC393210 JOY393210 JYU393210 KIQ393210 KSM393210 LCI393210 LME393210 LWA393210 MFW393210 MPS393210 MZO393210 NJK393210 NTG393210 ODC393210 OMY393210 OWU393210 PGQ393210 PQM393210 QAI393210 QKE393210 QUA393210 RDW393210 RNS393210 RXO393210 SHK393210 SRG393210 TBC393210 TKY393210 TUU393210 UEQ393210 UOM393210 UYI393210 VIE393210 VSA393210 WBW393210 WLS393210 WVO393210 G458746 JC458746 SY458746 ACU458746 AMQ458746 AWM458746 BGI458746 BQE458746 CAA458746 CJW458746 CTS458746 DDO458746 DNK458746 DXG458746 EHC458746 EQY458746 FAU458746 FKQ458746 FUM458746 GEI458746 GOE458746 GYA458746 HHW458746 HRS458746 IBO458746 ILK458746 IVG458746 JFC458746 JOY458746 JYU458746 KIQ458746 KSM458746 LCI458746 LME458746 LWA458746 MFW458746 MPS458746 MZO458746 NJK458746 NTG458746 ODC458746 OMY458746 OWU458746 PGQ458746 PQM458746 QAI458746 QKE458746 QUA458746 RDW458746 RNS458746 RXO458746 SHK458746 SRG458746 TBC458746 TKY458746 TUU458746 UEQ458746 UOM458746 UYI458746 VIE458746 VSA458746 WBW458746 WLS458746 WVO458746 G524282 JC524282 SY524282 ACU524282 AMQ524282 AWM524282 BGI524282 BQE524282 CAA524282 CJW524282 CTS524282 DDO524282 DNK524282 DXG524282 EHC524282 EQY524282 FAU524282 FKQ524282 FUM524282 GEI524282 GOE524282 GYA524282 HHW524282 HRS524282 IBO524282 ILK524282 IVG524282 JFC524282 JOY524282 JYU524282 KIQ524282 KSM524282 LCI524282 LME524282 LWA524282 MFW524282 MPS524282 MZO524282 NJK524282 NTG524282 ODC524282 OMY524282 OWU524282 PGQ524282 PQM524282 QAI524282 QKE524282 QUA524282 RDW524282 RNS524282 RXO524282 SHK524282 SRG524282 TBC524282 TKY524282 TUU524282 UEQ524282 UOM524282 UYI524282 VIE524282 VSA524282 WBW524282 WLS524282 WVO524282 G589818 JC589818 SY589818 ACU589818 AMQ589818 AWM589818 BGI589818 BQE589818 CAA589818 CJW589818 CTS589818 DDO589818 DNK589818 DXG589818 EHC589818 EQY589818 FAU589818 FKQ589818 FUM589818 GEI589818 GOE589818 GYA589818 HHW589818 HRS589818 IBO589818 ILK589818 IVG589818 JFC589818 JOY589818 JYU589818 KIQ589818 KSM589818 LCI589818 LME589818 LWA589818 MFW589818 MPS589818 MZO589818 NJK589818 NTG589818 ODC589818 OMY589818 OWU589818 PGQ589818 PQM589818 QAI589818 QKE589818 QUA589818 RDW589818 RNS589818 RXO589818 SHK589818 SRG589818 TBC589818 TKY589818 TUU589818 UEQ589818 UOM589818 UYI589818 VIE589818 VSA589818 WBW589818 WLS589818 WVO589818 G655354 JC655354 SY655354 ACU655354 AMQ655354 AWM655354 BGI655354 BQE655354 CAA655354 CJW655354 CTS655354 DDO655354 DNK655354 DXG655354 EHC655354 EQY655354 FAU655354 FKQ655354 FUM655354 GEI655354 GOE655354 GYA655354 HHW655354 HRS655354 IBO655354 ILK655354 IVG655354 JFC655354 JOY655354 JYU655354 KIQ655354 KSM655354 LCI655354 LME655354 LWA655354 MFW655354 MPS655354 MZO655354 NJK655354 NTG655354 ODC655354 OMY655354 OWU655354 PGQ655354 PQM655354 QAI655354 QKE655354 QUA655354 RDW655354 RNS655354 RXO655354 SHK655354 SRG655354 TBC655354 TKY655354 TUU655354 UEQ655354 UOM655354 UYI655354 VIE655354 VSA655354 WBW655354 WLS655354 WVO655354 G720890 JC720890 SY720890 ACU720890 AMQ720890 AWM720890 BGI720890 BQE720890 CAA720890 CJW720890 CTS720890 DDO720890 DNK720890 DXG720890 EHC720890 EQY720890 FAU720890 FKQ720890 FUM720890 GEI720890 GOE720890 GYA720890 HHW720890 HRS720890 IBO720890 ILK720890 IVG720890 JFC720890 JOY720890 JYU720890 KIQ720890 KSM720890 LCI720890 LME720890 LWA720890 MFW720890 MPS720890 MZO720890 NJK720890 NTG720890 ODC720890 OMY720890 OWU720890 PGQ720890 PQM720890 QAI720890 QKE720890 QUA720890 RDW720890 RNS720890 RXO720890 SHK720890 SRG720890 TBC720890 TKY720890 TUU720890 UEQ720890 UOM720890 UYI720890 VIE720890 VSA720890 WBW720890 WLS720890 WVO720890 G786426 JC786426 SY786426 ACU786426 AMQ786426 AWM786426 BGI786426 BQE786426 CAA786426 CJW786426 CTS786426 DDO786426 DNK786426 DXG786426 EHC786426 EQY786426 FAU786426 FKQ786426 FUM786426 GEI786426 GOE786426 GYA786426 HHW786426 HRS786426 IBO786426 ILK786426 IVG786426 JFC786426 JOY786426 JYU786426 KIQ786426 KSM786426 LCI786426 LME786426 LWA786426 MFW786426 MPS786426 MZO786426 NJK786426 NTG786426 ODC786426 OMY786426 OWU786426 PGQ786426 PQM786426 QAI786426 QKE786426 QUA786426 RDW786426 RNS786426 RXO786426 SHK786426 SRG786426 TBC786426 TKY786426 TUU786426 UEQ786426 UOM786426 UYI786426 VIE786426 VSA786426 WBW786426 WLS786426 WVO786426 G851962 JC851962 SY851962 ACU851962 AMQ851962 AWM851962 BGI851962 BQE851962 CAA851962 CJW851962 CTS851962 DDO851962 DNK851962 DXG851962 EHC851962 EQY851962 FAU851962 FKQ851962 FUM851962 GEI851962 GOE851962 GYA851962 HHW851962 HRS851962 IBO851962 ILK851962 IVG851962 JFC851962 JOY851962 JYU851962 KIQ851962 KSM851962 LCI851962 LME851962 LWA851962 MFW851962 MPS851962 MZO851962 NJK851962 NTG851962 ODC851962 OMY851962 OWU851962 PGQ851962 PQM851962 QAI851962 QKE851962 QUA851962 RDW851962 RNS851962 RXO851962 SHK851962 SRG851962 TBC851962 TKY851962 TUU851962 UEQ851962 UOM851962 UYI851962 VIE851962 VSA851962 WBW851962 WLS851962 WVO851962 G917498 JC917498 SY917498 ACU917498 AMQ917498 AWM917498 BGI917498 BQE917498 CAA917498 CJW917498 CTS917498 DDO917498 DNK917498 DXG917498 EHC917498 EQY917498 FAU917498 FKQ917498 FUM917498 GEI917498 GOE917498 GYA917498 HHW917498 HRS917498 IBO917498 ILK917498 IVG917498 JFC917498 JOY917498 JYU917498 KIQ917498 KSM917498 LCI917498 LME917498 LWA917498 MFW917498 MPS917498 MZO917498 NJK917498 NTG917498 ODC917498 OMY917498 OWU917498 PGQ917498 PQM917498 QAI917498 QKE917498 QUA917498 RDW917498 RNS917498 RXO917498 SHK917498 SRG917498 TBC917498 TKY917498 TUU917498 UEQ917498 UOM917498 UYI917498 VIE917498 VSA917498 WBW917498 WLS917498 WVO917498 G983034 JC983034 SY983034 ACU983034 AMQ983034 AWM983034 BGI983034 BQE983034 CAA983034 CJW983034 CTS983034 DDO983034 DNK983034 DXG983034 EHC983034 EQY983034 FAU983034 FKQ983034 FUM983034 GEI983034 GOE983034 GYA983034 HHW983034 HRS983034 IBO983034 ILK983034 IVG983034 JFC983034 JOY983034 JYU983034 KIQ983034 KSM983034 LCI983034 LME983034 LWA983034 MFW983034 MPS983034 MZO983034 NJK983034 NTG983034 ODC983034 OMY983034 OWU983034 PGQ983034 PQM983034 QAI983034 QKE983034 QUA983034 RDW983034 RNS983034 RXO983034 SHK983034 SRG983034 TBC983034 TKY983034 TUU983034 UEQ983034 UOM983034 UYI983034 VIE983034 VSA983034 WBW983034 WLS983034 WVO983034 E65530 JA65530 SW65530 ACS65530 AMO65530 AWK65530 BGG65530 BQC65530 BZY65530 CJU65530 CTQ65530 DDM65530 DNI65530 DXE65530 EHA65530 EQW65530 FAS65530 FKO65530 FUK65530 GEG65530 GOC65530 GXY65530 HHU65530 HRQ65530 IBM65530 ILI65530 IVE65530 JFA65530 JOW65530 JYS65530 KIO65530 KSK65530 LCG65530 LMC65530 LVY65530 MFU65530 MPQ65530 MZM65530 NJI65530 NTE65530 ODA65530 OMW65530 OWS65530 PGO65530 PQK65530 QAG65530 QKC65530 QTY65530 RDU65530 RNQ65530 RXM65530 SHI65530 SRE65530 TBA65530 TKW65530 TUS65530 UEO65530 UOK65530 UYG65530 VIC65530 VRY65530 WBU65530 WLQ65530 WVM65530 E131066 JA131066 SW131066 ACS131066 AMO131066 AWK131066 BGG131066 BQC131066 BZY131066 CJU131066 CTQ131066 DDM131066 DNI131066 DXE131066 EHA131066 EQW131066 FAS131066 FKO131066 FUK131066 GEG131066 GOC131066 GXY131066 HHU131066 HRQ131066 IBM131066 ILI131066 IVE131066 JFA131066 JOW131066 JYS131066 KIO131066 KSK131066 LCG131066 LMC131066 LVY131066 MFU131066 MPQ131066 MZM131066 NJI131066 NTE131066 ODA131066 OMW131066 OWS131066 PGO131066 PQK131066 QAG131066 QKC131066 QTY131066 RDU131066 RNQ131066 RXM131066 SHI131066 SRE131066 TBA131066 TKW131066 TUS131066 UEO131066 UOK131066 UYG131066 VIC131066 VRY131066 WBU131066 WLQ131066 WVM131066 E196602 JA196602 SW196602 ACS196602 AMO196602 AWK196602 BGG196602 BQC196602 BZY196602 CJU196602 CTQ196602 DDM196602 DNI196602 DXE196602 EHA196602 EQW196602 FAS196602 FKO196602 FUK196602 GEG196602 GOC196602 GXY196602 HHU196602 HRQ196602 IBM196602 ILI196602 IVE196602 JFA196602 JOW196602 JYS196602 KIO196602 KSK196602 LCG196602 LMC196602 LVY196602 MFU196602 MPQ196602 MZM196602 NJI196602 NTE196602 ODA196602 OMW196602 OWS196602 PGO196602 PQK196602 QAG196602 QKC196602 QTY196602 RDU196602 RNQ196602 RXM196602 SHI196602 SRE196602 TBA196602 TKW196602 TUS196602 UEO196602 UOK196602 UYG196602 VIC196602 VRY196602 WBU196602 WLQ196602 WVM196602 E262138 JA262138 SW262138 ACS262138 AMO262138 AWK262138 BGG262138 BQC262138 BZY262138 CJU262138 CTQ262138 DDM262138 DNI262138 DXE262138 EHA262138 EQW262138 FAS262138 FKO262138 FUK262138 GEG262138 GOC262138 GXY262138 HHU262138 HRQ262138 IBM262138 ILI262138 IVE262138 JFA262138 JOW262138 JYS262138 KIO262138 KSK262138 LCG262138 LMC262138 LVY262138 MFU262138 MPQ262138 MZM262138 NJI262138 NTE262138 ODA262138 OMW262138 OWS262138 PGO262138 PQK262138 QAG262138 QKC262138 QTY262138 RDU262138 RNQ262138 RXM262138 SHI262138 SRE262138 TBA262138 TKW262138 TUS262138 UEO262138 UOK262138 UYG262138 VIC262138 VRY262138 WBU262138 WLQ262138 WVM262138 E327674 JA327674 SW327674 ACS327674 AMO327674 AWK327674 BGG327674 BQC327674 BZY327674 CJU327674 CTQ327674 DDM327674 DNI327674 DXE327674 EHA327674 EQW327674 FAS327674 FKO327674 FUK327674 GEG327674 GOC327674 GXY327674 HHU327674 HRQ327674 IBM327674 ILI327674 IVE327674 JFA327674 JOW327674 JYS327674 KIO327674 KSK327674 LCG327674 LMC327674 LVY327674 MFU327674 MPQ327674 MZM327674 NJI327674 NTE327674 ODA327674 OMW327674 OWS327674 PGO327674 PQK327674 QAG327674 QKC327674 QTY327674 RDU327674 RNQ327674 RXM327674 SHI327674 SRE327674 TBA327674 TKW327674 TUS327674 UEO327674 UOK327674 UYG327674 VIC327674 VRY327674 WBU327674 WLQ327674 WVM327674 E393210 JA393210 SW393210 ACS393210 AMO393210 AWK393210 BGG393210 BQC393210 BZY393210 CJU393210 CTQ393210 DDM393210 DNI393210 DXE393210 EHA393210 EQW393210 FAS393210 FKO393210 FUK393210 GEG393210 GOC393210 GXY393210 HHU393210 HRQ393210 IBM393210 ILI393210 IVE393210 JFA393210 JOW393210 JYS393210 KIO393210 KSK393210 LCG393210 LMC393210 LVY393210 MFU393210 MPQ393210 MZM393210 NJI393210 NTE393210 ODA393210 OMW393210 OWS393210 PGO393210 PQK393210 QAG393210 QKC393210 QTY393210 RDU393210 RNQ393210 RXM393210 SHI393210 SRE393210 TBA393210 TKW393210 TUS393210 UEO393210 UOK393210 UYG393210 VIC393210 VRY393210 WBU393210 WLQ393210 WVM393210 E458746 JA458746 SW458746 ACS458746 AMO458746 AWK458746 BGG458746 BQC458746 BZY458746 CJU458746 CTQ458746 DDM458746 DNI458746 DXE458746 EHA458746 EQW458746 FAS458746 FKO458746 FUK458746 GEG458746 GOC458746 GXY458746 HHU458746 HRQ458746 IBM458746 ILI458746 IVE458746 JFA458746 JOW458746 JYS458746 KIO458746 KSK458746 LCG458746 LMC458746 LVY458746 MFU458746 MPQ458746 MZM458746 NJI458746 NTE458746 ODA458746 OMW458746 OWS458746 PGO458746 PQK458746 QAG458746 QKC458746 QTY458746 RDU458746 RNQ458746 RXM458746 SHI458746 SRE458746 TBA458746 TKW458746 TUS458746 UEO458746 UOK458746 UYG458746 VIC458746 VRY458746 WBU458746 WLQ458746 WVM458746 E524282 JA524282 SW524282 ACS524282 AMO524282 AWK524282 BGG524282 BQC524282 BZY524282 CJU524282 CTQ524282 DDM524282 DNI524282 DXE524282 EHA524282 EQW524282 FAS524282 FKO524282 FUK524282 GEG524282 GOC524282 GXY524282 HHU524282 HRQ524282 IBM524282 ILI524282 IVE524282 JFA524282 JOW524282 JYS524282 KIO524282 KSK524282 LCG524282 LMC524282 LVY524282 MFU524282 MPQ524282 MZM524282 NJI524282 NTE524282 ODA524282 OMW524282 OWS524282 PGO524282 PQK524282 QAG524282 QKC524282 QTY524282 RDU524282 RNQ524282 RXM524282 SHI524282 SRE524282 TBA524282 TKW524282 TUS524282 UEO524282 UOK524282 UYG524282 VIC524282 VRY524282 WBU524282 WLQ524282 WVM524282 E589818 JA589818 SW589818 ACS589818 AMO589818 AWK589818 BGG589818 BQC589818 BZY589818 CJU589818 CTQ589818 DDM589818 DNI589818 DXE589818 EHA589818 EQW589818 FAS589818 FKO589818 FUK589818 GEG589818 GOC589818 GXY589818 HHU589818 HRQ589818 IBM589818 ILI589818 IVE589818 JFA589818 JOW589818 JYS589818 KIO589818 KSK589818 LCG589818 LMC589818 LVY589818 MFU589818 MPQ589818 MZM589818 NJI589818 NTE589818 ODA589818 OMW589818 OWS589818 PGO589818 PQK589818 QAG589818 QKC589818 QTY589818 RDU589818 RNQ589818 RXM589818 SHI589818 SRE589818 TBA589818 TKW589818 TUS589818 UEO589818 UOK589818 UYG589818 VIC589818 VRY589818 WBU589818 WLQ589818 WVM589818 E655354 JA655354 SW655354 ACS655354 AMO655354 AWK655354 BGG655354 BQC655354 BZY655354 CJU655354 CTQ655354 DDM655354 DNI655354 DXE655354 EHA655354 EQW655354 FAS655354 FKO655354 FUK655354 GEG655354 GOC655354 GXY655354 HHU655354 HRQ655354 IBM655354 ILI655354 IVE655354 JFA655354 JOW655354 JYS655354 KIO655354 KSK655354 LCG655354 LMC655354 LVY655354 MFU655354 MPQ655354 MZM655354 NJI655354 NTE655354 ODA655354 OMW655354 OWS655354 PGO655354 PQK655354 QAG655354 QKC655354 QTY655354 RDU655354 RNQ655354 RXM655354 SHI655354 SRE655354 TBA655354 TKW655354 TUS655354 UEO655354 UOK655354 UYG655354 VIC655354 VRY655354 WBU655354 WLQ655354 WVM655354 E720890 JA720890 SW720890 ACS720890 AMO720890 AWK720890 BGG720890 BQC720890 BZY720890 CJU720890 CTQ720890 DDM720890 DNI720890 DXE720890 EHA720890 EQW720890 FAS720890 FKO720890 FUK720890 GEG720890 GOC720890 GXY720890 HHU720890 HRQ720890 IBM720890 ILI720890 IVE720890 JFA720890 JOW720890 JYS720890 KIO720890 KSK720890 LCG720890 LMC720890 LVY720890 MFU720890 MPQ720890 MZM720890 NJI720890 NTE720890 ODA720890 OMW720890 OWS720890 PGO720890 PQK720890 QAG720890 QKC720890 QTY720890 RDU720890 RNQ720890 RXM720890 SHI720890 SRE720890 TBA720890 TKW720890 TUS720890 UEO720890 UOK720890 UYG720890 VIC720890 VRY720890 WBU720890 WLQ720890 WVM720890 E786426 JA786426 SW786426 ACS786426 AMO786426 AWK786426 BGG786426 BQC786426 BZY786426 CJU786426 CTQ786426 DDM786426 DNI786426 DXE786426 EHA786426 EQW786426 FAS786426 FKO786426 FUK786426 GEG786426 GOC786426 GXY786426 HHU786426 HRQ786426 IBM786426 ILI786426 IVE786426 JFA786426 JOW786426 JYS786426 KIO786426 KSK786426 LCG786426 LMC786426 LVY786426 MFU786426 MPQ786426 MZM786426 NJI786426 NTE786426 ODA786426 OMW786426 OWS786426 PGO786426 PQK786426 QAG786426 QKC786426 QTY786426 RDU786426 RNQ786426 RXM786426 SHI786426 SRE786426 TBA786426 TKW786426 TUS786426 UEO786426 UOK786426 UYG786426 VIC786426 VRY786426 WBU786426 WLQ786426 WVM786426 E851962 JA851962 SW851962 ACS851962 AMO851962 AWK851962 BGG851962 BQC851962 BZY851962 CJU851962 CTQ851962 DDM851962 DNI851962 DXE851962 EHA851962 EQW851962 FAS851962 FKO851962 FUK851962 GEG851962 GOC851962 GXY851962 HHU851962 HRQ851962 IBM851962 ILI851962 IVE851962 JFA851962 JOW851962 JYS851962 KIO851962 KSK851962 LCG851962 LMC851962 LVY851962 MFU851962 MPQ851962 MZM851962 NJI851962 NTE851962 ODA851962 OMW851962 OWS851962 PGO851962 PQK851962 QAG851962 QKC851962 QTY851962 RDU851962 RNQ851962 RXM851962 SHI851962 SRE851962 TBA851962 TKW851962 TUS851962 UEO851962 UOK851962 UYG851962 VIC851962 VRY851962 WBU851962 WLQ851962 WVM851962 E917498 JA917498 SW917498 ACS917498 AMO917498 AWK917498 BGG917498 BQC917498 BZY917498 CJU917498 CTQ917498 DDM917498 DNI917498 DXE917498 EHA917498 EQW917498 FAS917498 FKO917498 FUK917498 GEG917498 GOC917498 GXY917498 HHU917498 HRQ917498 IBM917498 ILI917498 IVE917498 JFA917498 JOW917498 JYS917498 KIO917498 KSK917498 LCG917498 LMC917498 LVY917498 MFU917498 MPQ917498 MZM917498 NJI917498 NTE917498 ODA917498 OMW917498 OWS917498 PGO917498 PQK917498 QAG917498 QKC917498 QTY917498 RDU917498 RNQ917498 RXM917498 SHI917498 SRE917498 TBA917498 TKW917498 TUS917498 UEO917498 UOK917498 UYG917498 VIC917498 VRY917498 WBU917498 WLQ917498 WVM917498 E983034 JA983034 SW983034 ACS983034 AMO983034 AWK983034 BGG983034 BQC983034 BZY983034 CJU983034 CTQ983034 DDM983034 DNI983034 DXE983034 EHA983034 EQW983034 FAS983034 FKO983034 FUK983034 GEG983034 GOC983034 GXY983034 HHU983034 HRQ983034 IBM983034 ILI983034 IVE983034 JFA983034 JOW983034 JYS983034 KIO983034 KSK983034 LCG983034 LMC983034 LVY983034 MFU983034 MPQ983034 MZM983034 NJI983034 NTE983034 ODA983034 OMW983034 OWS983034 PGO983034 PQK983034 QAG983034 QKC983034 QTY983034 RDU983034 RNQ983034 RXM983034 SHI983034 SRE983034 TBA983034 TKW983034 TUS983034 UEO983034 UOK983034 UYG983034 VIC983034 VRY983034 WBU983034 WLQ983034 WVM983034 E65533:E65541 JA65533:JA65541 SW65533:SW65541 ACS65533:ACS65541 AMO65533:AMO65541 AWK65533:AWK65541 BGG65533:BGG65541 BQC65533:BQC65541 BZY65533:BZY65541 CJU65533:CJU65541 CTQ65533:CTQ65541 DDM65533:DDM65541 DNI65533:DNI65541 DXE65533:DXE65541 EHA65533:EHA65541 EQW65533:EQW65541 FAS65533:FAS65541 FKO65533:FKO65541 FUK65533:FUK65541 GEG65533:GEG65541 GOC65533:GOC65541 GXY65533:GXY65541 HHU65533:HHU65541 HRQ65533:HRQ65541 IBM65533:IBM65541 ILI65533:ILI65541 IVE65533:IVE65541 JFA65533:JFA65541 JOW65533:JOW65541 JYS65533:JYS65541 KIO65533:KIO65541 KSK65533:KSK65541 LCG65533:LCG65541 LMC65533:LMC65541 LVY65533:LVY65541 MFU65533:MFU65541 MPQ65533:MPQ65541 MZM65533:MZM65541 NJI65533:NJI65541 NTE65533:NTE65541 ODA65533:ODA65541 OMW65533:OMW65541 OWS65533:OWS65541 PGO65533:PGO65541 PQK65533:PQK65541 QAG65533:QAG65541 QKC65533:QKC65541 QTY65533:QTY65541 RDU65533:RDU65541 RNQ65533:RNQ65541 RXM65533:RXM65541 SHI65533:SHI65541 SRE65533:SRE65541 TBA65533:TBA65541 TKW65533:TKW65541 TUS65533:TUS65541 UEO65533:UEO65541 UOK65533:UOK65541 UYG65533:UYG65541 VIC65533:VIC65541 VRY65533:VRY65541 WBU65533:WBU65541 WLQ65533:WLQ65541 WVM65533:WVM65541 E131069:E131077 JA131069:JA131077 SW131069:SW131077 ACS131069:ACS131077 AMO131069:AMO131077 AWK131069:AWK131077 BGG131069:BGG131077 BQC131069:BQC131077 BZY131069:BZY131077 CJU131069:CJU131077 CTQ131069:CTQ131077 DDM131069:DDM131077 DNI131069:DNI131077 DXE131069:DXE131077 EHA131069:EHA131077 EQW131069:EQW131077 FAS131069:FAS131077 FKO131069:FKO131077 FUK131069:FUK131077 GEG131069:GEG131077 GOC131069:GOC131077 GXY131069:GXY131077 HHU131069:HHU131077 HRQ131069:HRQ131077 IBM131069:IBM131077 ILI131069:ILI131077 IVE131069:IVE131077 JFA131069:JFA131077 JOW131069:JOW131077 JYS131069:JYS131077 KIO131069:KIO131077 KSK131069:KSK131077 LCG131069:LCG131077 LMC131069:LMC131077 LVY131069:LVY131077 MFU131069:MFU131077 MPQ131069:MPQ131077 MZM131069:MZM131077 NJI131069:NJI131077 NTE131069:NTE131077 ODA131069:ODA131077 OMW131069:OMW131077 OWS131069:OWS131077 PGO131069:PGO131077 PQK131069:PQK131077 QAG131069:QAG131077 QKC131069:QKC131077 QTY131069:QTY131077 RDU131069:RDU131077 RNQ131069:RNQ131077 RXM131069:RXM131077 SHI131069:SHI131077 SRE131069:SRE131077 TBA131069:TBA131077 TKW131069:TKW131077 TUS131069:TUS131077 UEO131069:UEO131077 UOK131069:UOK131077 UYG131069:UYG131077 VIC131069:VIC131077 VRY131069:VRY131077 WBU131069:WBU131077 WLQ131069:WLQ131077 WVM131069:WVM131077 E196605:E196613 JA196605:JA196613 SW196605:SW196613 ACS196605:ACS196613 AMO196605:AMO196613 AWK196605:AWK196613 BGG196605:BGG196613 BQC196605:BQC196613 BZY196605:BZY196613 CJU196605:CJU196613 CTQ196605:CTQ196613 DDM196605:DDM196613 DNI196605:DNI196613 DXE196605:DXE196613 EHA196605:EHA196613 EQW196605:EQW196613 FAS196605:FAS196613 FKO196605:FKO196613 FUK196605:FUK196613 GEG196605:GEG196613 GOC196605:GOC196613 GXY196605:GXY196613 HHU196605:HHU196613 HRQ196605:HRQ196613 IBM196605:IBM196613 ILI196605:ILI196613 IVE196605:IVE196613 JFA196605:JFA196613 JOW196605:JOW196613 JYS196605:JYS196613 KIO196605:KIO196613 KSK196605:KSK196613 LCG196605:LCG196613 LMC196605:LMC196613 LVY196605:LVY196613 MFU196605:MFU196613 MPQ196605:MPQ196613 MZM196605:MZM196613 NJI196605:NJI196613 NTE196605:NTE196613 ODA196605:ODA196613 OMW196605:OMW196613 OWS196605:OWS196613 PGO196605:PGO196613 PQK196605:PQK196613 QAG196605:QAG196613 QKC196605:QKC196613 QTY196605:QTY196613 RDU196605:RDU196613 RNQ196605:RNQ196613 RXM196605:RXM196613 SHI196605:SHI196613 SRE196605:SRE196613 TBA196605:TBA196613 TKW196605:TKW196613 TUS196605:TUS196613 UEO196605:UEO196613 UOK196605:UOK196613 UYG196605:UYG196613 VIC196605:VIC196613 VRY196605:VRY196613 WBU196605:WBU196613 WLQ196605:WLQ196613 WVM196605:WVM196613 E262141:E262149 JA262141:JA262149 SW262141:SW262149 ACS262141:ACS262149 AMO262141:AMO262149 AWK262141:AWK262149 BGG262141:BGG262149 BQC262141:BQC262149 BZY262141:BZY262149 CJU262141:CJU262149 CTQ262141:CTQ262149 DDM262141:DDM262149 DNI262141:DNI262149 DXE262141:DXE262149 EHA262141:EHA262149 EQW262141:EQW262149 FAS262141:FAS262149 FKO262141:FKO262149 FUK262141:FUK262149 GEG262141:GEG262149 GOC262141:GOC262149 GXY262141:GXY262149 HHU262141:HHU262149 HRQ262141:HRQ262149 IBM262141:IBM262149 ILI262141:ILI262149 IVE262141:IVE262149 JFA262141:JFA262149 JOW262141:JOW262149 JYS262141:JYS262149 KIO262141:KIO262149 KSK262141:KSK262149 LCG262141:LCG262149 LMC262141:LMC262149 LVY262141:LVY262149 MFU262141:MFU262149 MPQ262141:MPQ262149 MZM262141:MZM262149 NJI262141:NJI262149 NTE262141:NTE262149 ODA262141:ODA262149 OMW262141:OMW262149 OWS262141:OWS262149 PGO262141:PGO262149 PQK262141:PQK262149 QAG262141:QAG262149 QKC262141:QKC262149 QTY262141:QTY262149 RDU262141:RDU262149 RNQ262141:RNQ262149 RXM262141:RXM262149 SHI262141:SHI262149 SRE262141:SRE262149 TBA262141:TBA262149 TKW262141:TKW262149 TUS262141:TUS262149 UEO262141:UEO262149 UOK262141:UOK262149 UYG262141:UYG262149 VIC262141:VIC262149 VRY262141:VRY262149 WBU262141:WBU262149 WLQ262141:WLQ262149 WVM262141:WVM262149 E327677:E327685 JA327677:JA327685 SW327677:SW327685 ACS327677:ACS327685 AMO327677:AMO327685 AWK327677:AWK327685 BGG327677:BGG327685 BQC327677:BQC327685 BZY327677:BZY327685 CJU327677:CJU327685 CTQ327677:CTQ327685 DDM327677:DDM327685 DNI327677:DNI327685 DXE327677:DXE327685 EHA327677:EHA327685 EQW327677:EQW327685 FAS327677:FAS327685 FKO327677:FKO327685 FUK327677:FUK327685 GEG327677:GEG327685 GOC327677:GOC327685 GXY327677:GXY327685 HHU327677:HHU327685 HRQ327677:HRQ327685 IBM327677:IBM327685 ILI327677:ILI327685 IVE327677:IVE327685 JFA327677:JFA327685 JOW327677:JOW327685 JYS327677:JYS327685 KIO327677:KIO327685 KSK327677:KSK327685 LCG327677:LCG327685 LMC327677:LMC327685 LVY327677:LVY327685 MFU327677:MFU327685 MPQ327677:MPQ327685 MZM327677:MZM327685 NJI327677:NJI327685 NTE327677:NTE327685 ODA327677:ODA327685 OMW327677:OMW327685 OWS327677:OWS327685 PGO327677:PGO327685 PQK327677:PQK327685 QAG327677:QAG327685 QKC327677:QKC327685 QTY327677:QTY327685 RDU327677:RDU327685 RNQ327677:RNQ327685 RXM327677:RXM327685 SHI327677:SHI327685 SRE327677:SRE327685 TBA327677:TBA327685 TKW327677:TKW327685 TUS327677:TUS327685 UEO327677:UEO327685 UOK327677:UOK327685 UYG327677:UYG327685 VIC327677:VIC327685 VRY327677:VRY327685 WBU327677:WBU327685 WLQ327677:WLQ327685 WVM327677:WVM327685 E393213:E393221 JA393213:JA393221 SW393213:SW393221 ACS393213:ACS393221 AMO393213:AMO393221 AWK393213:AWK393221 BGG393213:BGG393221 BQC393213:BQC393221 BZY393213:BZY393221 CJU393213:CJU393221 CTQ393213:CTQ393221 DDM393213:DDM393221 DNI393213:DNI393221 DXE393213:DXE393221 EHA393213:EHA393221 EQW393213:EQW393221 FAS393213:FAS393221 FKO393213:FKO393221 FUK393213:FUK393221 GEG393213:GEG393221 GOC393213:GOC393221 GXY393213:GXY393221 HHU393213:HHU393221 HRQ393213:HRQ393221 IBM393213:IBM393221 ILI393213:ILI393221 IVE393213:IVE393221 JFA393213:JFA393221 JOW393213:JOW393221 JYS393213:JYS393221 KIO393213:KIO393221 KSK393213:KSK393221 LCG393213:LCG393221 LMC393213:LMC393221 LVY393213:LVY393221 MFU393213:MFU393221 MPQ393213:MPQ393221 MZM393213:MZM393221 NJI393213:NJI393221 NTE393213:NTE393221 ODA393213:ODA393221 OMW393213:OMW393221 OWS393213:OWS393221 PGO393213:PGO393221 PQK393213:PQK393221 QAG393213:QAG393221 QKC393213:QKC393221 QTY393213:QTY393221 RDU393213:RDU393221 RNQ393213:RNQ393221 RXM393213:RXM393221 SHI393213:SHI393221 SRE393213:SRE393221 TBA393213:TBA393221 TKW393213:TKW393221 TUS393213:TUS393221 UEO393213:UEO393221 UOK393213:UOK393221 UYG393213:UYG393221 VIC393213:VIC393221 VRY393213:VRY393221 WBU393213:WBU393221 WLQ393213:WLQ393221 WVM393213:WVM393221 E458749:E458757 JA458749:JA458757 SW458749:SW458757 ACS458749:ACS458757 AMO458749:AMO458757 AWK458749:AWK458757 BGG458749:BGG458757 BQC458749:BQC458757 BZY458749:BZY458757 CJU458749:CJU458757 CTQ458749:CTQ458757 DDM458749:DDM458757 DNI458749:DNI458757 DXE458749:DXE458757 EHA458749:EHA458757 EQW458749:EQW458757 FAS458749:FAS458757 FKO458749:FKO458757 FUK458749:FUK458757 GEG458749:GEG458757 GOC458749:GOC458757 GXY458749:GXY458757 HHU458749:HHU458757 HRQ458749:HRQ458757 IBM458749:IBM458757 ILI458749:ILI458757 IVE458749:IVE458757 JFA458749:JFA458757 JOW458749:JOW458757 JYS458749:JYS458757 KIO458749:KIO458757 KSK458749:KSK458757 LCG458749:LCG458757 LMC458749:LMC458757 LVY458749:LVY458757 MFU458749:MFU458757 MPQ458749:MPQ458757 MZM458749:MZM458757 NJI458749:NJI458757 NTE458749:NTE458757 ODA458749:ODA458757 OMW458749:OMW458757 OWS458749:OWS458757 PGO458749:PGO458757 PQK458749:PQK458757 QAG458749:QAG458757 QKC458749:QKC458757 QTY458749:QTY458757 RDU458749:RDU458757 RNQ458749:RNQ458757 RXM458749:RXM458757 SHI458749:SHI458757 SRE458749:SRE458757 TBA458749:TBA458757 TKW458749:TKW458757 TUS458749:TUS458757 UEO458749:UEO458757 UOK458749:UOK458757 UYG458749:UYG458757 VIC458749:VIC458757 VRY458749:VRY458757 WBU458749:WBU458757 WLQ458749:WLQ458757 WVM458749:WVM458757 E524285:E524293 JA524285:JA524293 SW524285:SW524293 ACS524285:ACS524293 AMO524285:AMO524293 AWK524285:AWK524293 BGG524285:BGG524293 BQC524285:BQC524293 BZY524285:BZY524293 CJU524285:CJU524293 CTQ524285:CTQ524293 DDM524285:DDM524293 DNI524285:DNI524293 DXE524285:DXE524293 EHA524285:EHA524293 EQW524285:EQW524293 FAS524285:FAS524293 FKO524285:FKO524293 FUK524285:FUK524293 GEG524285:GEG524293 GOC524285:GOC524293 GXY524285:GXY524293 HHU524285:HHU524293 HRQ524285:HRQ524293 IBM524285:IBM524293 ILI524285:ILI524293 IVE524285:IVE524293 JFA524285:JFA524293 JOW524285:JOW524293 JYS524285:JYS524293 KIO524285:KIO524293 KSK524285:KSK524293 LCG524285:LCG524293 LMC524285:LMC524293 LVY524285:LVY524293 MFU524285:MFU524293 MPQ524285:MPQ524293 MZM524285:MZM524293 NJI524285:NJI524293 NTE524285:NTE524293 ODA524285:ODA524293 OMW524285:OMW524293 OWS524285:OWS524293 PGO524285:PGO524293 PQK524285:PQK524293 QAG524285:QAG524293 QKC524285:QKC524293 QTY524285:QTY524293 RDU524285:RDU524293 RNQ524285:RNQ524293 RXM524285:RXM524293 SHI524285:SHI524293 SRE524285:SRE524293 TBA524285:TBA524293 TKW524285:TKW524293 TUS524285:TUS524293 UEO524285:UEO524293 UOK524285:UOK524293 UYG524285:UYG524293 VIC524285:VIC524293 VRY524285:VRY524293 WBU524285:WBU524293 WLQ524285:WLQ524293 WVM524285:WVM524293 E589821:E589829 JA589821:JA589829 SW589821:SW589829 ACS589821:ACS589829 AMO589821:AMO589829 AWK589821:AWK589829 BGG589821:BGG589829 BQC589821:BQC589829 BZY589821:BZY589829 CJU589821:CJU589829 CTQ589821:CTQ589829 DDM589821:DDM589829 DNI589821:DNI589829 DXE589821:DXE589829 EHA589821:EHA589829 EQW589821:EQW589829 FAS589821:FAS589829 FKO589821:FKO589829 FUK589821:FUK589829 GEG589821:GEG589829 GOC589821:GOC589829 GXY589821:GXY589829 HHU589821:HHU589829 HRQ589821:HRQ589829 IBM589821:IBM589829 ILI589821:ILI589829 IVE589821:IVE589829 JFA589821:JFA589829 JOW589821:JOW589829 JYS589821:JYS589829 KIO589821:KIO589829 KSK589821:KSK589829 LCG589821:LCG589829 LMC589821:LMC589829 LVY589821:LVY589829 MFU589821:MFU589829 MPQ589821:MPQ589829 MZM589821:MZM589829 NJI589821:NJI589829 NTE589821:NTE589829 ODA589821:ODA589829 OMW589821:OMW589829 OWS589821:OWS589829 PGO589821:PGO589829 PQK589821:PQK589829 QAG589821:QAG589829 QKC589821:QKC589829 QTY589821:QTY589829 RDU589821:RDU589829 RNQ589821:RNQ589829 RXM589821:RXM589829 SHI589821:SHI589829 SRE589821:SRE589829 TBA589821:TBA589829 TKW589821:TKW589829 TUS589821:TUS589829 UEO589821:UEO589829 UOK589821:UOK589829 UYG589821:UYG589829 VIC589821:VIC589829 VRY589821:VRY589829 WBU589821:WBU589829 WLQ589821:WLQ589829 WVM589821:WVM589829 E655357:E655365 JA655357:JA655365 SW655357:SW655365 ACS655357:ACS655365 AMO655357:AMO655365 AWK655357:AWK655365 BGG655357:BGG655365 BQC655357:BQC655365 BZY655357:BZY655365 CJU655357:CJU655365 CTQ655357:CTQ655365 DDM655357:DDM655365 DNI655357:DNI655365 DXE655357:DXE655365 EHA655357:EHA655365 EQW655357:EQW655365 FAS655357:FAS655365 FKO655357:FKO655365 FUK655357:FUK655365 GEG655357:GEG655365 GOC655357:GOC655365 GXY655357:GXY655365 HHU655357:HHU655365 HRQ655357:HRQ655365 IBM655357:IBM655365 ILI655357:ILI655365 IVE655357:IVE655365 JFA655357:JFA655365 JOW655357:JOW655365 JYS655357:JYS655365 KIO655357:KIO655365 KSK655357:KSK655365 LCG655357:LCG655365 LMC655357:LMC655365 LVY655357:LVY655365 MFU655357:MFU655365 MPQ655357:MPQ655365 MZM655357:MZM655365 NJI655357:NJI655365 NTE655357:NTE655365 ODA655357:ODA655365 OMW655357:OMW655365 OWS655357:OWS655365 PGO655357:PGO655365 PQK655357:PQK655365 QAG655357:QAG655365 QKC655357:QKC655365 QTY655357:QTY655365 RDU655357:RDU655365 RNQ655357:RNQ655365 RXM655357:RXM655365 SHI655357:SHI655365 SRE655357:SRE655365 TBA655357:TBA655365 TKW655357:TKW655365 TUS655357:TUS655365 UEO655357:UEO655365 UOK655357:UOK655365 UYG655357:UYG655365 VIC655357:VIC655365 VRY655357:VRY655365 WBU655357:WBU655365 WLQ655357:WLQ655365 WVM655357:WVM655365 E720893:E720901 JA720893:JA720901 SW720893:SW720901 ACS720893:ACS720901 AMO720893:AMO720901 AWK720893:AWK720901 BGG720893:BGG720901 BQC720893:BQC720901 BZY720893:BZY720901 CJU720893:CJU720901 CTQ720893:CTQ720901 DDM720893:DDM720901 DNI720893:DNI720901 DXE720893:DXE720901 EHA720893:EHA720901 EQW720893:EQW720901 FAS720893:FAS720901 FKO720893:FKO720901 FUK720893:FUK720901 GEG720893:GEG720901 GOC720893:GOC720901 GXY720893:GXY720901 HHU720893:HHU720901 HRQ720893:HRQ720901 IBM720893:IBM720901 ILI720893:ILI720901 IVE720893:IVE720901 JFA720893:JFA720901 JOW720893:JOW720901 JYS720893:JYS720901 KIO720893:KIO720901 KSK720893:KSK720901 LCG720893:LCG720901 LMC720893:LMC720901 LVY720893:LVY720901 MFU720893:MFU720901 MPQ720893:MPQ720901 MZM720893:MZM720901 NJI720893:NJI720901 NTE720893:NTE720901 ODA720893:ODA720901 OMW720893:OMW720901 OWS720893:OWS720901 PGO720893:PGO720901 PQK720893:PQK720901 QAG720893:QAG720901 QKC720893:QKC720901 QTY720893:QTY720901 RDU720893:RDU720901 RNQ720893:RNQ720901 RXM720893:RXM720901 SHI720893:SHI720901 SRE720893:SRE720901 TBA720893:TBA720901 TKW720893:TKW720901 TUS720893:TUS720901 UEO720893:UEO720901 UOK720893:UOK720901 UYG720893:UYG720901 VIC720893:VIC720901 VRY720893:VRY720901 WBU720893:WBU720901 WLQ720893:WLQ720901 WVM720893:WVM720901 E786429:E786437 JA786429:JA786437 SW786429:SW786437 ACS786429:ACS786437 AMO786429:AMO786437 AWK786429:AWK786437 BGG786429:BGG786437 BQC786429:BQC786437 BZY786429:BZY786437 CJU786429:CJU786437 CTQ786429:CTQ786437 DDM786429:DDM786437 DNI786429:DNI786437 DXE786429:DXE786437 EHA786429:EHA786437 EQW786429:EQW786437 FAS786429:FAS786437 FKO786429:FKO786437 FUK786429:FUK786437 GEG786429:GEG786437 GOC786429:GOC786437 GXY786429:GXY786437 HHU786429:HHU786437 HRQ786429:HRQ786437 IBM786429:IBM786437 ILI786429:ILI786437 IVE786429:IVE786437 JFA786429:JFA786437 JOW786429:JOW786437 JYS786429:JYS786437 KIO786429:KIO786437 KSK786429:KSK786437 LCG786429:LCG786437 LMC786429:LMC786437 LVY786429:LVY786437 MFU786429:MFU786437 MPQ786429:MPQ786437 MZM786429:MZM786437 NJI786429:NJI786437 NTE786429:NTE786437 ODA786429:ODA786437 OMW786429:OMW786437 OWS786429:OWS786437 PGO786429:PGO786437 PQK786429:PQK786437 QAG786429:QAG786437 QKC786429:QKC786437 QTY786429:QTY786437 RDU786429:RDU786437 RNQ786429:RNQ786437 RXM786429:RXM786437 SHI786429:SHI786437 SRE786429:SRE786437 TBA786429:TBA786437 TKW786429:TKW786437 TUS786429:TUS786437 UEO786429:UEO786437 UOK786429:UOK786437 UYG786429:UYG786437 VIC786429:VIC786437 VRY786429:VRY786437 WBU786429:WBU786437 WLQ786429:WLQ786437 WVM786429:WVM786437 E851965:E851973 JA851965:JA851973 SW851965:SW851973 ACS851965:ACS851973 AMO851965:AMO851973 AWK851965:AWK851973 BGG851965:BGG851973 BQC851965:BQC851973 BZY851965:BZY851973 CJU851965:CJU851973 CTQ851965:CTQ851973 DDM851965:DDM851973 DNI851965:DNI851973 DXE851965:DXE851973 EHA851965:EHA851973 EQW851965:EQW851973 FAS851965:FAS851973 FKO851965:FKO851973 FUK851965:FUK851973 GEG851965:GEG851973 GOC851965:GOC851973 GXY851965:GXY851973 HHU851965:HHU851973 HRQ851965:HRQ851973 IBM851965:IBM851973 ILI851965:ILI851973 IVE851965:IVE851973 JFA851965:JFA851973 JOW851965:JOW851973 JYS851965:JYS851973 KIO851965:KIO851973 KSK851965:KSK851973 LCG851965:LCG851973 LMC851965:LMC851973 LVY851965:LVY851973 MFU851965:MFU851973 MPQ851965:MPQ851973 MZM851965:MZM851973 NJI851965:NJI851973 NTE851965:NTE851973 ODA851965:ODA851973 OMW851965:OMW851973 OWS851965:OWS851973 PGO851965:PGO851973 PQK851965:PQK851973 QAG851965:QAG851973 QKC851965:QKC851973 QTY851965:QTY851973 RDU851965:RDU851973 RNQ851965:RNQ851973 RXM851965:RXM851973 SHI851965:SHI851973 SRE851965:SRE851973 TBA851965:TBA851973 TKW851965:TKW851973 TUS851965:TUS851973 UEO851965:UEO851973 UOK851965:UOK851973 UYG851965:UYG851973 VIC851965:VIC851973 VRY851965:VRY851973 WBU851965:WBU851973 WLQ851965:WLQ851973 WVM851965:WVM851973 E917501:E917509 JA917501:JA917509 SW917501:SW917509 ACS917501:ACS917509 AMO917501:AMO917509 AWK917501:AWK917509 BGG917501:BGG917509 BQC917501:BQC917509 BZY917501:BZY917509 CJU917501:CJU917509 CTQ917501:CTQ917509 DDM917501:DDM917509 DNI917501:DNI917509 DXE917501:DXE917509 EHA917501:EHA917509 EQW917501:EQW917509 FAS917501:FAS917509 FKO917501:FKO917509 FUK917501:FUK917509 GEG917501:GEG917509 GOC917501:GOC917509 GXY917501:GXY917509 HHU917501:HHU917509 HRQ917501:HRQ917509 IBM917501:IBM917509 ILI917501:ILI917509 IVE917501:IVE917509 JFA917501:JFA917509 JOW917501:JOW917509 JYS917501:JYS917509 KIO917501:KIO917509 KSK917501:KSK917509 LCG917501:LCG917509 LMC917501:LMC917509 LVY917501:LVY917509 MFU917501:MFU917509 MPQ917501:MPQ917509 MZM917501:MZM917509 NJI917501:NJI917509 NTE917501:NTE917509 ODA917501:ODA917509 OMW917501:OMW917509 OWS917501:OWS917509 PGO917501:PGO917509 PQK917501:PQK917509 QAG917501:QAG917509 QKC917501:QKC917509 QTY917501:QTY917509 RDU917501:RDU917509 RNQ917501:RNQ917509 RXM917501:RXM917509 SHI917501:SHI917509 SRE917501:SRE917509 TBA917501:TBA917509 TKW917501:TKW917509 TUS917501:TUS917509 UEO917501:UEO917509 UOK917501:UOK917509 UYG917501:UYG917509 VIC917501:VIC917509 VRY917501:VRY917509 WBU917501:WBU917509 WLQ917501:WLQ917509 WVM917501:WVM917509 E983037:E983045 JA983037:JA983045 SW983037:SW983045 ACS983037:ACS983045 AMO983037:AMO983045 AWK983037:AWK983045 BGG983037:BGG983045 BQC983037:BQC983045 BZY983037:BZY983045 CJU983037:CJU983045 CTQ983037:CTQ983045 DDM983037:DDM983045 DNI983037:DNI983045 DXE983037:DXE983045 EHA983037:EHA983045 EQW983037:EQW983045 FAS983037:FAS983045 FKO983037:FKO983045 FUK983037:FUK983045 GEG983037:GEG983045 GOC983037:GOC983045 GXY983037:GXY983045 HHU983037:HHU983045 HRQ983037:HRQ983045 IBM983037:IBM983045 ILI983037:ILI983045 IVE983037:IVE983045 JFA983037:JFA983045 JOW983037:JOW983045 JYS983037:JYS983045 KIO983037:KIO983045 KSK983037:KSK983045 LCG983037:LCG983045 LMC983037:LMC983045 LVY983037:LVY983045 MFU983037:MFU983045 MPQ983037:MPQ983045 MZM983037:MZM983045 NJI983037:NJI983045 NTE983037:NTE983045 ODA983037:ODA983045 OMW983037:OMW983045 OWS983037:OWS983045 PGO983037:PGO983045 PQK983037:PQK983045 QAG983037:QAG983045 QKC983037:QKC983045 QTY983037:QTY983045 RDU983037:RDU983045 RNQ983037:RNQ983045 RXM983037:RXM983045 SHI983037:SHI983045 SRE983037:SRE983045 TBA983037:TBA983045 TKW983037:TKW983045 TUS983037:TUS983045 UEO983037:UEO983045 UOK983037:UOK983045 UYG983037:UYG983045 VIC983037:VIC983045 VRY983037:VRY983045 WBU983037:WBU983045 WLQ983037:WLQ983045 WVM983037:WVM983045 E65519:G65527 JA65519:JC65527 SW65519:SY65527 ACS65519:ACU65527 AMO65519:AMQ65527 AWK65519:AWM65527 BGG65519:BGI65527 BQC65519:BQE65527 BZY65519:CAA65527 CJU65519:CJW65527 CTQ65519:CTS65527 DDM65519:DDO65527 DNI65519:DNK65527 DXE65519:DXG65527 EHA65519:EHC65527 EQW65519:EQY65527 FAS65519:FAU65527 FKO65519:FKQ65527 FUK65519:FUM65527 GEG65519:GEI65527 GOC65519:GOE65527 GXY65519:GYA65527 HHU65519:HHW65527 HRQ65519:HRS65527 IBM65519:IBO65527 ILI65519:ILK65527 IVE65519:IVG65527 JFA65519:JFC65527 JOW65519:JOY65527 JYS65519:JYU65527 KIO65519:KIQ65527 KSK65519:KSM65527 LCG65519:LCI65527 LMC65519:LME65527 LVY65519:LWA65527 MFU65519:MFW65527 MPQ65519:MPS65527 MZM65519:MZO65527 NJI65519:NJK65527 NTE65519:NTG65527 ODA65519:ODC65527 OMW65519:OMY65527 OWS65519:OWU65527 PGO65519:PGQ65527 PQK65519:PQM65527 QAG65519:QAI65527 QKC65519:QKE65527 QTY65519:QUA65527 RDU65519:RDW65527 RNQ65519:RNS65527 RXM65519:RXO65527 SHI65519:SHK65527 SRE65519:SRG65527 TBA65519:TBC65527 TKW65519:TKY65527 TUS65519:TUU65527 UEO65519:UEQ65527 UOK65519:UOM65527 UYG65519:UYI65527 VIC65519:VIE65527 VRY65519:VSA65527 WBU65519:WBW65527 WLQ65519:WLS65527 WVM65519:WVO65527 E131055:G131063 JA131055:JC131063 SW131055:SY131063 ACS131055:ACU131063 AMO131055:AMQ131063 AWK131055:AWM131063 BGG131055:BGI131063 BQC131055:BQE131063 BZY131055:CAA131063 CJU131055:CJW131063 CTQ131055:CTS131063 DDM131055:DDO131063 DNI131055:DNK131063 DXE131055:DXG131063 EHA131055:EHC131063 EQW131055:EQY131063 FAS131055:FAU131063 FKO131055:FKQ131063 FUK131055:FUM131063 GEG131055:GEI131063 GOC131055:GOE131063 GXY131055:GYA131063 HHU131055:HHW131063 HRQ131055:HRS131063 IBM131055:IBO131063 ILI131055:ILK131063 IVE131055:IVG131063 JFA131055:JFC131063 JOW131055:JOY131063 JYS131055:JYU131063 KIO131055:KIQ131063 KSK131055:KSM131063 LCG131055:LCI131063 LMC131055:LME131063 LVY131055:LWA131063 MFU131055:MFW131063 MPQ131055:MPS131063 MZM131055:MZO131063 NJI131055:NJK131063 NTE131055:NTG131063 ODA131055:ODC131063 OMW131055:OMY131063 OWS131055:OWU131063 PGO131055:PGQ131063 PQK131055:PQM131063 QAG131055:QAI131063 QKC131055:QKE131063 QTY131055:QUA131063 RDU131055:RDW131063 RNQ131055:RNS131063 RXM131055:RXO131063 SHI131055:SHK131063 SRE131055:SRG131063 TBA131055:TBC131063 TKW131055:TKY131063 TUS131055:TUU131063 UEO131055:UEQ131063 UOK131055:UOM131063 UYG131055:UYI131063 VIC131055:VIE131063 VRY131055:VSA131063 WBU131055:WBW131063 WLQ131055:WLS131063 WVM131055:WVO131063 E196591:G196599 JA196591:JC196599 SW196591:SY196599 ACS196591:ACU196599 AMO196591:AMQ196599 AWK196591:AWM196599 BGG196591:BGI196599 BQC196591:BQE196599 BZY196591:CAA196599 CJU196591:CJW196599 CTQ196591:CTS196599 DDM196591:DDO196599 DNI196591:DNK196599 DXE196591:DXG196599 EHA196591:EHC196599 EQW196591:EQY196599 FAS196591:FAU196599 FKO196591:FKQ196599 FUK196591:FUM196599 GEG196591:GEI196599 GOC196591:GOE196599 GXY196591:GYA196599 HHU196591:HHW196599 HRQ196591:HRS196599 IBM196591:IBO196599 ILI196591:ILK196599 IVE196591:IVG196599 JFA196591:JFC196599 JOW196591:JOY196599 JYS196591:JYU196599 KIO196591:KIQ196599 KSK196591:KSM196599 LCG196591:LCI196599 LMC196591:LME196599 LVY196591:LWA196599 MFU196591:MFW196599 MPQ196591:MPS196599 MZM196591:MZO196599 NJI196591:NJK196599 NTE196591:NTG196599 ODA196591:ODC196599 OMW196591:OMY196599 OWS196591:OWU196599 PGO196591:PGQ196599 PQK196591:PQM196599 QAG196591:QAI196599 QKC196591:QKE196599 QTY196591:QUA196599 RDU196591:RDW196599 RNQ196591:RNS196599 RXM196591:RXO196599 SHI196591:SHK196599 SRE196591:SRG196599 TBA196591:TBC196599 TKW196591:TKY196599 TUS196591:TUU196599 UEO196591:UEQ196599 UOK196591:UOM196599 UYG196591:UYI196599 VIC196591:VIE196599 VRY196591:VSA196599 WBU196591:WBW196599 WLQ196591:WLS196599 WVM196591:WVO196599 E262127:G262135 JA262127:JC262135 SW262127:SY262135 ACS262127:ACU262135 AMO262127:AMQ262135 AWK262127:AWM262135 BGG262127:BGI262135 BQC262127:BQE262135 BZY262127:CAA262135 CJU262127:CJW262135 CTQ262127:CTS262135 DDM262127:DDO262135 DNI262127:DNK262135 DXE262127:DXG262135 EHA262127:EHC262135 EQW262127:EQY262135 FAS262127:FAU262135 FKO262127:FKQ262135 FUK262127:FUM262135 GEG262127:GEI262135 GOC262127:GOE262135 GXY262127:GYA262135 HHU262127:HHW262135 HRQ262127:HRS262135 IBM262127:IBO262135 ILI262127:ILK262135 IVE262127:IVG262135 JFA262127:JFC262135 JOW262127:JOY262135 JYS262127:JYU262135 KIO262127:KIQ262135 KSK262127:KSM262135 LCG262127:LCI262135 LMC262127:LME262135 LVY262127:LWA262135 MFU262127:MFW262135 MPQ262127:MPS262135 MZM262127:MZO262135 NJI262127:NJK262135 NTE262127:NTG262135 ODA262127:ODC262135 OMW262127:OMY262135 OWS262127:OWU262135 PGO262127:PGQ262135 PQK262127:PQM262135 QAG262127:QAI262135 QKC262127:QKE262135 QTY262127:QUA262135 RDU262127:RDW262135 RNQ262127:RNS262135 RXM262127:RXO262135 SHI262127:SHK262135 SRE262127:SRG262135 TBA262127:TBC262135 TKW262127:TKY262135 TUS262127:TUU262135 UEO262127:UEQ262135 UOK262127:UOM262135 UYG262127:UYI262135 VIC262127:VIE262135 VRY262127:VSA262135 WBU262127:WBW262135 WLQ262127:WLS262135 WVM262127:WVO262135 E327663:G327671 JA327663:JC327671 SW327663:SY327671 ACS327663:ACU327671 AMO327663:AMQ327671 AWK327663:AWM327671 BGG327663:BGI327671 BQC327663:BQE327671 BZY327663:CAA327671 CJU327663:CJW327671 CTQ327663:CTS327671 DDM327663:DDO327671 DNI327663:DNK327671 DXE327663:DXG327671 EHA327663:EHC327671 EQW327663:EQY327671 FAS327663:FAU327671 FKO327663:FKQ327671 FUK327663:FUM327671 GEG327663:GEI327671 GOC327663:GOE327671 GXY327663:GYA327671 HHU327663:HHW327671 HRQ327663:HRS327671 IBM327663:IBO327671 ILI327663:ILK327671 IVE327663:IVG327671 JFA327663:JFC327671 JOW327663:JOY327671 JYS327663:JYU327671 KIO327663:KIQ327671 KSK327663:KSM327671 LCG327663:LCI327671 LMC327663:LME327671 LVY327663:LWA327671 MFU327663:MFW327671 MPQ327663:MPS327671 MZM327663:MZO327671 NJI327663:NJK327671 NTE327663:NTG327671 ODA327663:ODC327671 OMW327663:OMY327671 OWS327663:OWU327671 PGO327663:PGQ327671 PQK327663:PQM327671 QAG327663:QAI327671 QKC327663:QKE327671 QTY327663:QUA327671 RDU327663:RDW327671 RNQ327663:RNS327671 RXM327663:RXO327671 SHI327663:SHK327671 SRE327663:SRG327671 TBA327663:TBC327671 TKW327663:TKY327671 TUS327663:TUU327671 UEO327663:UEQ327671 UOK327663:UOM327671 UYG327663:UYI327671 VIC327663:VIE327671 VRY327663:VSA327671 WBU327663:WBW327671 WLQ327663:WLS327671 WVM327663:WVO327671 E393199:G393207 JA393199:JC393207 SW393199:SY393207 ACS393199:ACU393207 AMO393199:AMQ393207 AWK393199:AWM393207 BGG393199:BGI393207 BQC393199:BQE393207 BZY393199:CAA393207 CJU393199:CJW393207 CTQ393199:CTS393207 DDM393199:DDO393207 DNI393199:DNK393207 DXE393199:DXG393207 EHA393199:EHC393207 EQW393199:EQY393207 FAS393199:FAU393207 FKO393199:FKQ393207 FUK393199:FUM393207 GEG393199:GEI393207 GOC393199:GOE393207 GXY393199:GYA393207 HHU393199:HHW393207 HRQ393199:HRS393207 IBM393199:IBO393207 ILI393199:ILK393207 IVE393199:IVG393207 JFA393199:JFC393207 JOW393199:JOY393207 JYS393199:JYU393207 KIO393199:KIQ393207 KSK393199:KSM393207 LCG393199:LCI393207 LMC393199:LME393207 LVY393199:LWA393207 MFU393199:MFW393207 MPQ393199:MPS393207 MZM393199:MZO393207 NJI393199:NJK393207 NTE393199:NTG393207 ODA393199:ODC393207 OMW393199:OMY393207 OWS393199:OWU393207 PGO393199:PGQ393207 PQK393199:PQM393207 QAG393199:QAI393207 QKC393199:QKE393207 QTY393199:QUA393207 RDU393199:RDW393207 RNQ393199:RNS393207 RXM393199:RXO393207 SHI393199:SHK393207 SRE393199:SRG393207 TBA393199:TBC393207 TKW393199:TKY393207 TUS393199:TUU393207 UEO393199:UEQ393207 UOK393199:UOM393207 UYG393199:UYI393207 VIC393199:VIE393207 VRY393199:VSA393207 WBU393199:WBW393207 WLQ393199:WLS393207 WVM393199:WVO393207 E458735:G458743 JA458735:JC458743 SW458735:SY458743 ACS458735:ACU458743 AMO458735:AMQ458743 AWK458735:AWM458743 BGG458735:BGI458743 BQC458735:BQE458743 BZY458735:CAA458743 CJU458735:CJW458743 CTQ458735:CTS458743 DDM458735:DDO458743 DNI458735:DNK458743 DXE458735:DXG458743 EHA458735:EHC458743 EQW458735:EQY458743 FAS458735:FAU458743 FKO458735:FKQ458743 FUK458735:FUM458743 GEG458735:GEI458743 GOC458735:GOE458743 GXY458735:GYA458743 HHU458735:HHW458743 HRQ458735:HRS458743 IBM458735:IBO458743 ILI458735:ILK458743 IVE458735:IVG458743 JFA458735:JFC458743 JOW458735:JOY458743 JYS458735:JYU458743 KIO458735:KIQ458743 KSK458735:KSM458743 LCG458735:LCI458743 LMC458735:LME458743 LVY458735:LWA458743 MFU458735:MFW458743 MPQ458735:MPS458743 MZM458735:MZO458743 NJI458735:NJK458743 NTE458735:NTG458743 ODA458735:ODC458743 OMW458735:OMY458743 OWS458735:OWU458743 PGO458735:PGQ458743 PQK458735:PQM458743 QAG458735:QAI458743 QKC458735:QKE458743 QTY458735:QUA458743 RDU458735:RDW458743 RNQ458735:RNS458743 RXM458735:RXO458743 SHI458735:SHK458743 SRE458735:SRG458743 TBA458735:TBC458743 TKW458735:TKY458743 TUS458735:TUU458743 UEO458735:UEQ458743 UOK458735:UOM458743 UYG458735:UYI458743 VIC458735:VIE458743 VRY458735:VSA458743 WBU458735:WBW458743 WLQ458735:WLS458743 WVM458735:WVO458743 E524271:G524279 JA524271:JC524279 SW524271:SY524279 ACS524271:ACU524279 AMO524271:AMQ524279 AWK524271:AWM524279 BGG524271:BGI524279 BQC524271:BQE524279 BZY524271:CAA524279 CJU524271:CJW524279 CTQ524271:CTS524279 DDM524271:DDO524279 DNI524271:DNK524279 DXE524271:DXG524279 EHA524271:EHC524279 EQW524271:EQY524279 FAS524271:FAU524279 FKO524271:FKQ524279 FUK524271:FUM524279 GEG524271:GEI524279 GOC524271:GOE524279 GXY524271:GYA524279 HHU524271:HHW524279 HRQ524271:HRS524279 IBM524271:IBO524279 ILI524271:ILK524279 IVE524271:IVG524279 JFA524271:JFC524279 JOW524271:JOY524279 JYS524271:JYU524279 KIO524271:KIQ524279 KSK524271:KSM524279 LCG524271:LCI524279 LMC524271:LME524279 LVY524271:LWA524279 MFU524271:MFW524279 MPQ524271:MPS524279 MZM524271:MZO524279 NJI524271:NJK524279 NTE524271:NTG524279 ODA524271:ODC524279 OMW524271:OMY524279 OWS524271:OWU524279 PGO524271:PGQ524279 PQK524271:PQM524279 QAG524271:QAI524279 QKC524271:QKE524279 QTY524271:QUA524279 RDU524271:RDW524279 RNQ524271:RNS524279 RXM524271:RXO524279 SHI524271:SHK524279 SRE524271:SRG524279 TBA524271:TBC524279 TKW524271:TKY524279 TUS524271:TUU524279 UEO524271:UEQ524279 UOK524271:UOM524279 UYG524271:UYI524279 VIC524271:VIE524279 VRY524271:VSA524279 WBU524271:WBW524279 WLQ524271:WLS524279 WVM524271:WVO524279 E589807:G589815 JA589807:JC589815 SW589807:SY589815 ACS589807:ACU589815 AMO589807:AMQ589815 AWK589807:AWM589815 BGG589807:BGI589815 BQC589807:BQE589815 BZY589807:CAA589815 CJU589807:CJW589815 CTQ589807:CTS589815 DDM589807:DDO589815 DNI589807:DNK589815 DXE589807:DXG589815 EHA589807:EHC589815 EQW589807:EQY589815 FAS589807:FAU589815 FKO589807:FKQ589815 FUK589807:FUM589815 GEG589807:GEI589815 GOC589807:GOE589815 GXY589807:GYA589815 HHU589807:HHW589815 HRQ589807:HRS589815 IBM589807:IBO589815 ILI589807:ILK589815 IVE589807:IVG589815 JFA589807:JFC589815 JOW589807:JOY589815 JYS589807:JYU589815 KIO589807:KIQ589815 KSK589807:KSM589815 LCG589807:LCI589815 LMC589807:LME589815 LVY589807:LWA589815 MFU589807:MFW589815 MPQ589807:MPS589815 MZM589807:MZO589815 NJI589807:NJK589815 NTE589807:NTG589815 ODA589807:ODC589815 OMW589807:OMY589815 OWS589807:OWU589815 PGO589807:PGQ589815 PQK589807:PQM589815 QAG589807:QAI589815 QKC589807:QKE589815 QTY589807:QUA589815 RDU589807:RDW589815 RNQ589807:RNS589815 RXM589807:RXO589815 SHI589807:SHK589815 SRE589807:SRG589815 TBA589807:TBC589815 TKW589807:TKY589815 TUS589807:TUU589815 UEO589807:UEQ589815 UOK589807:UOM589815 UYG589807:UYI589815 VIC589807:VIE589815 VRY589807:VSA589815 WBU589807:WBW589815 WLQ589807:WLS589815 WVM589807:WVO589815 E655343:G655351 JA655343:JC655351 SW655343:SY655351 ACS655343:ACU655351 AMO655343:AMQ655351 AWK655343:AWM655351 BGG655343:BGI655351 BQC655343:BQE655351 BZY655343:CAA655351 CJU655343:CJW655351 CTQ655343:CTS655351 DDM655343:DDO655351 DNI655343:DNK655351 DXE655343:DXG655351 EHA655343:EHC655351 EQW655343:EQY655351 FAS655343:FAU655351 FKO655343:FKQ655351 FUK655343:FUM655351 GEG655343:GEI655351 GOC655343:GOE655351 GXY655343:GYA655351 HHU655343:HHW655351 HRQ655343:HRS655351 IBM655343:IBO655351 ILI655343:ILK655351 IVE655343:IVG655351 JFA655343:JFC655351 JOW655343:JOY655351 JYS655343:JYU655351 KIO655343:KIQ655351 KSK655343:KSM655351 LCG655343:LCI655351 LMC655343:LME655351 LVY655343:LWA655351 MFU655343:MFW655351 MPQ655343:MPS655351 MZM655343:MZO655351 NJI655343:NJK655351 NTE655343:NTG655351 ODA655343:ODC655351 OMW655343:OMY655351 OWS655343:OWU655351 PGO655343:PGQ655351 PQK655343:PQM655351 QAG655343:QAI655351 QKC655343:QKE655351 QTY655343:QUA655351 RDU655343:RDW655351 RNQ655343:RNS655351 RXM655343:RXO655351 SHI655343:SHK655351 SRE655343:SRG655351 TBA655343:TBC655351 TKW655343:TKY655351 TUS655343:TUU655351 UEO655343:UEQ655351 UOK655343:UOM655351 UYG655343:UYI655351 VIC655343:VIE655351 VRY655343:VSA655351 WBU655343:WBW655351 WLQ655343:WLS655351 WVM655343:WVO655351 E720879:G720887 JA720879:JC720887 SW720879:SY720887 ACS720879:ACU720887 AMO720879:AMQ720887 AWK720879:AWM720887 BGG720879:BGI720887 BQC720879:BQE720887 BZY720879:CAA720887 CJU720879:CJW720887 CTQ720879:CTS720887 DDM720879:DDO720887 DNI720879:DNK720887 DXE720879:DXG720887 EHA720879:EHC720887 EQW720879:EQY720887 FAS720879:FAU720887 FKO720879:FKQ720887 FUK720879:FUM720887 GEG720879:GEI720887 GOC720879:GOE720887 GXY720879:GYA720887 HHU720879:HHW720887 HRQ720879:HRS720887 IBM720879:IBO720887 ILI720879:ILK720887 IVE720879:IVG720887 JFA720879:JFC720887 JOW720879:JOY720887 JYS720879:JYU720887 KIO720879:KIQ720887 KSK720879:KSM720887 LCG720879:LCI720887 LMC720879:LME720887 LVY720879:LWA720887 MFU720879:MFW720887 MPQ720879:MPS720887 MZM720879:MZO720887 NJI720879:NJK720887 NTE720879:NTG720887 ODA720879:ODC720887 OMW720879:OMY720887 OWS720879:OWU720887 PGO720879:PGQ720887 PQK720879:PQM720887 QAG720879:QAI720887 QKC720879:QKE720887 QTY720879:QUA720887 RDU720879:RDW720887 RNQ720879:RNS720887 RXM720879:RXO720887 SHI720879:SHK720887 SRE720879:SRG720887 TBA720879:TBC720887 TKW720879:TKY720887 TUS720879:TUU720887 UEO720879:UEQ720887 UOK720879:UOM720887 UYG720879:UYI720887 VIC720879:VIE720887 VRY720879:VSA720887 WBU720879:WBW720887 WLQ720879:WLS720887 WVM720879:WVO720887 E786415:G786423 JA786415:JC786423 SW786415:SY786423 ACS786415:ACU786423 AMO786415:AMQ786423 AWK786415:AWM786423 BGG786415:BGI786423 BQC786415:BQE786423 BZY786415:CAA786423 CJU786415:CJW786423 CTQ786415:CTS786423 DDM786415:DDO786423 DNI786415:DNK786423 DXE786415:DXG786423 EHA786415:EHC786423 EQW786415:EQY786423 FAS786415:FAU786423 FKO786415:FKQ786423 FUK786415:FUM786423 GEG786415:GEI786423 GOC786415:GOE786423 GXY786415:GYA786423 HHU786415:HHW786423 HRQ786415:HRS786423 IBM786415:IBO786423 ILI786415:ILK786423 IVE786415:IVG786423 JFA786415:JFC786423 JOW786415:JOY786423 JYS786415:JYU786423 KIO786415:KIQ786423 KSK786415:KSM786423 LCG786415:LCI786423 LMC786415:LME786423 LVY786415:LWA786423 MFU786415:MFW786423 MPQ786415:MPS786423 MZM786415:MZO786423 NJI786415:NJK786423 NTE786415:NTG786423 ODA786415:ODC786423 OMW786415:OMY786423 OWS786415:OWU786423 PGO786415:PGQ786423 PQK786415:PQM786423 QAG786415:QAI786423 QKC786415:QKE786423 QTY786415:QUA786423 RDU786415:RDW786423 RNQ786415:RNS786423 RXM786415:RXO786423 SHI786415:SHK786423 SRE786415:SRG786423 TBA786415:TBC786423 TKW786415:TKY786423 TUS786415:TUU786423 UEO786415:UEQ786423 UOK786415:UOM786423 UYG786415:UYI786423 VIC786415:VIE786423 VRY786415:VSA786423 WBU786415:WBW786423 WLQ786415:WLS786423 WVM786415:WVO786423 E851951:G851959 JA851951:JC851959 SW851951:SY851959 ACS851951:ACU851959 AMO851951:AMQ851959 AWK851951:AWM851959 BGG851951:BGI851959 BQC851951:BQE851959 BZY851951:CAA851959 CJU851951:CJW851959 CTQ851951:CTS851959 DDM851951:DDO851959 DNI851951:DNK851959 DXE851951:DXG851959 EHA851951:EHC851959 EQW851951:EQY851959 FAS851951:FAU851959 FKO851951:FKQ851959 FUK851951:FUM851959 GEG851951:GEI851959 GOC851951:GOE851959 GXY851951:GYA851959 HHU851951:HHW851959 HRQ851951:HRS851959 IBM851951:IBO851959 ILI851951:ILK851959 IVE851951:IVG851959 JFA851951:JFC851959 JOW851951:JOY851959 JYS851951:JYU851959 KIO851951:KIQ851959 KSK851951:KSM851959 LCG851951:LCI851959 LMC851951:LME851959 LVY851951:LWA851959 MFU851951:MFW851959 MPQ851951:MPS851959 MZM851951:MZO851959 NJI851951:NJK851959 NTE851951:NTG851959 ODA851951:ODC851959 OMW851951:OMY851959 OWS851951:OWU851959 PGO851951:PGQ851959 PQK851951:PQM851959 QAG851951:QAI851959 QKC851951:QKE851959 QTY851951:QUA851959 RDU851951:RDW851959 RNQ851951:RNS851959 RXM851951:RXO851959 SHI851951:SHK851959 SRE851951:SRG851959 TBA851951:TBC851959 TKW851951:TKY851959 TUS851951:TUU851959 UEO851951:UEQ851959 UOK851951:UOM851959 UYG851951:UYI851959 VIC851951:VIE851959 VRY851951:VSA851959 WBU851951:WBW851959 WLQ851951:WLS851959 WVM851951:WVO851959 E917487:G917495 JA917487:JC917495 SW917487:SY917495 ACS917487:ACU917495 AMO917487:AMQ917495 AWK917487:AWM917495 BGG917487:BGI917495 BQC917487:BQE917495 BZY917487:CAA917495 CJU917487:CJW917495 CTQ917487:CTS917495 DDM917487:DDO917495 DNI917487:DNK917495 DXE917487:DXG917495 EHA917487:EHC917495 EQW917487:EQY917495 FAS917487:FAU917495 FKO917487:FKQ917495 FUK917487:FUM917495 GEG917487:GEI917495 GOC917487:GOE917495 GXY917487:GYA917495 HHU917487:HHW917495 HRQ917487:HRS917495 IBM917487:IBO917495 ILI917487:ILK917495 IVE917487:IVG917495 JFA917487:JFC917495 JOW917487:JOY917495 JYS917487:JYU917495 KIO917487:KIQ917495 KSK917487:KSM917495 LCG917487:LCI917495 LMC917487:LME917495 LVY917487:LWA917495 MFU917487:MFW917495 MPQ917487:MPS917495 MZM917487:MZO917495 NJI917487:NJK917495 NTE917487:NTG917495 ODA917487:ODC917495 OMW917487:OMY917495 OWS917487:OWU917495 PGO917487:PGQ917495 PQK917487:PQM917495 QAG917487:QAI917495 QKC917487:QKE917495 QTY917487:QUA917495 RDU917487:RDW917495 RNQ917487:RNS917495 RXM917487:RXO917495 SHI917487:SHK917495 SRE917487:SRG917495 TBA917487:TBC917495 TKW917487:TKY917495 TUS917487:TUU917495 UEO917487:UEQ917495 UOK917487:UOM917495 UYG917487:UYI917495 VIC917487:VIE917495 VRY917487:VSA917495 WBU917487:WBW917495 WLQ917487:WLS917495 WVM917487:WVO917495 E983023:G983031 JA983023:JC983031 SW983023:SY983031 ACS983023:ACU983031 AMO983023:AMQ983031 AWK983023:AWM983031 BGG983023:BGI983031 BQC983023:BQE983031 BZY983023:CAA983031 CJU983023:CJW983031 CTQ983023:CTS983031 DDM983023:DDO983031 DNI983023:DNK983031 DXE983023:DXG983031 EHA983023:EHC983031 EQW983023:EQY983031 FAS983023:FAU983031 FKO983023:FKQ983031 FUK983023:FUM983031 GEG983023:GEI983031 GOC983023:GOE983031 GXY983023:GYA983031 HHU983023:HHW983031 HRQ983023:HRS983031 IBM983023:IBO983031 ILI983023:ILK983031 IVE983023:IVG983031 JFA983023:JFC983031 JOW983023:JOY983031 JYS983023:JYU983031 KIO983023:KIQ983031 KSK983023:KSM983031 LCG983023:LCI983031 LMC983023:LME983031 LVY983023:LWA983031 MFU983023:MFW983031 MPQ983023:MPS983031 MZM983023:MZO983031 NJI983023:NJK983031 NTE983023:NTG983031 ODA983023:ODC983031 OMW983023:OMY983031 OWS983023:OWU983031 PGO983023:PGQ983031 PQK983023:PQM983031 QAG983023:QAI983031 QKC983023:QKE983031 QTY983023:QUA983031 RDU983023:RDW983031 RNQ983023:RNS983031 RXM983023:RXO983031 SHI983023:SHK983031 SRE983023:SRG983031 TBA983023:TBC983031 TKW983023:TKY983031 TUS983023:TUU983031 UEO983023:UEQ983031 UOK983023:UOM983031 UYG983023:UYI983031 VIC983023:VIE983031 VRY983023:VSA983031 WBU983023:WBW983031 WLQ983023:WLS983031 WVM983023:WVO983031 G65533:G65541 JC65533:JC65541 SY65533:SY65541 ACU65533:ACU65541 AMQ65533:AMQ65541 AWM65533:AWM65541 BGI65533:BGI65541 BQE65533:BQE65541 CAA65533:CAA65541 CJW65533:CJW65541 CTS65533:CTS65541 DDO65533:DDO65541 DNK65533:DNK65541 DXG65533:DXG65541 EHC65533:EHC65541 EQY65533:EQY65541 FAU65533:FAU65541 FKQ65533:FKQ65541 FUM65533:FUM65541 GEI65533:GEI65541 GOE65533:GOE65541 GYA65533:GYA65541 HHW65533:HHW65541 HRS65533:HRS65541 IBO65533:IBO65541 ILK65533:ILK65541 IVG65533:IVG65541 JFC65533:JFC65541 JOY65533:JOY65541 JYU65533:JYU65541 KIQ65533:KIQ65541 KSM65533:KSM65541 LCI65533:LCI65541 LME65533:LME65541 LWA65533:LWA65541 MFW65533:MFW65541 MPS65533:MPS65541 MZO65533:MZO65541 NJK65533:NJK65541 NTG65533:NTG65541 ODC65533:ODC65541 OMY65533:OMY65541 OWU65533:OWU65541 PGQ65533:PGQ65541 PQM65533:PQM65541 QAI65533:QAI65541 QKE65533:QKE65541 QUA65533:QUA65541 RDW65533:RDW65541 RNS65533:RNS65541 RXO65533:RXO65541 SHK65533:SHK65541 SRG65533:SRG65541 TBC65533:TBC65541 TKY65533:TKY65541 TUU65533:TUU65541 UEQ65533:UEQ65541 UOM65533:UOM65541 UYI65533:UYI65541 VIE65533:VIE65541 VSA65533:VSA65541 WBW65533:WBW65541 WLS65533:WLS65541 WVO65533:WVO65541 G131069:G131077 JC131069:JC131077 SY131069:SY131077 ACU131069:ACU131077 AMQ131069:AMQ131077 AWM131069:AWM131077 BGI131069:BGI131077 BQE131069:BQE131077 CAA131069:CAA131077 CJW131069:CJW131077 CTS131069:CTS131077 DDO131069:DDO131077 DNK131069:DNK131077 DXG131069:DXG131077 EHC131069:EHC131077 EQY131069:EQY131077 FAU131069:FAU131077 FKQ131069:FKQ131077 FUM131069:FUM131077 GEI131069:GEI131077 GOE131069:GOE131077 GYA131069:GYA131077 HHW131069:HHW131077 HRS131069:HRS131077 IBO131069:IBO131077 ILK131069:ILK131077 IVG131069:IVG131077 JFC131069:JFC131077 JOY131069:JOY131077 JYU131069:JYU131077 KIQ131069:KIQ131077 KSM131069:KSM131077 LCI131069:LCI131077 LME131069:LME131077 LWA131069:LWA131077 MFW131069:MFW131077 MPS131069:MPS131077 MZO131069:MZO131077 NJK131069:NJK131077 NTG131069:NTG131077 ODC131069:ODC131077 OMY131069:OMY131077 OWU131069:OWU131077 PGQ131069:PGQ131077 PQM131069:PQM131077 QAI131069:QAI131077 QKE131069:QKE131077 QUA131069:QUA131077 RDW131069:RDW131077 RNS131069:RNS131077 RXO131069:RXO131077 SHK131069:SHK131077 SRG131069:SRG131077 TBC131069:TBC131077 TKY131069:TKY131077 TUU131069:TUU131077 UEQ131069:UEQ131077 UOM131069:UOM131077 UYI131069:UYI131077 VIE131069:VIE131077 VSA131069:VSA131077 WBW131069:WBW131077 WLS131069:WLS131077 WVO131069:WVO131077 G196605:G196613 JC196605:JC196613 SY196605:SY196613 ACU196605:ACU196613 AMQ196605:AMQ196613 AWM196605:AWM196613 BGI196605:BGI196613 BQE196605:BQE196613 CAA196605:CAA196613 CJW196605:CJW196613 CTS196605:CTS196613 DDO196605:DDO196613 DNK196605:DNK196613 DXG196605:DXG196613 EHC196605:EHC196613 EQY196605:EQY196613 FAU196605:FAU196613 FKQ196605:FKQ196613 FUM196605:FUM196613 GEI196605:GEI196613 GOE196605:GOE196613 GYA196605:GYA196613 HHW196605:HHW196613 HRS196605:HRS196613 IBO196605:IBO196613 ILK196605:ILK196613 IVG196605:IVG196613 JFC196605:JFC196613 JOY196605:JOY196613 JYU196605:JYU196613 KIQ196605:KIQ196613 KSM196605:KSM196613 LCI196605:LCI196613 LME196605:LME196613 LWA196605:LWA196613 MFW196605:MFW196613 MPS196605:MPS196613 MZO196605:MZO196613 NJK196605:NJK196613 NTG196605:NTG196613 ODC196605:ODC196613 OMY196605:OMY196613 OWU196605:OWU196613 PGQ196605:PGQ196613 PQM196605:PQM196613 QAI196605:QAI196613 QKE196605:QKE196613 QUA196605:QUA196613 RDW196605:RDW196613 RNS196605:RNS196613 RXO196605:RXO196613 SHK196605:SHK196613 SRG196605:SRG196613 TBC196605:TBC196613 TKY196605:TKY196613 TUU196605:TUU196613 UEQ196605:UEQ196613 UOM196605:UOM196613 UYI196605:UYI196613 VIE196605:VIE196613 VSA196605:VSA196613 WBW196605:WBW196613 WLS196605:WLS196613 WVO196605:WVO196613 G262141:G262149 JC262141:JC262149 SY262141:SY262149 ACU262141:ACU262149 AMQ262141:AMQ262149 AWM262141:AWM262149 BGI262141:BGI262149 BQE262141:BQE262149 CAA262141:CAA262149 CJW262141:CJW262149 CTS262141:CTS262149 DDO262141:DDO262149 DNK262141:DNK262149 DXG262141:DXG262149 EHC262141:EHC262149 EQY262141:EQY262149 FAU262141:FAU262149 FKQ262141:FKQ262149 FUM262141:FUM262149 GEI262141:GEI262149 GOE262141:GOE262149 GYA262141:GYA262149 HHW262141:HHW262149 HRS262141:HRS262149 IBO262141:IBO262149 ILK262141:ILK262149 IVG262141:IVG262149 JFC262141:JFC262149 JOY262141:JOY262149 JYU262141:JYU262149 KIQ262141:KIQ262149 KSM262141:KSM262149 LCI262141:LCI262149 LME262141:LME262149 LWA262141:LWA262149 MFW262141:MFW262149 MPS262141:MPS262149 MZO262141:MZO262149 NJK262141:NJK262149 NTG262141:NTG262149 ODC262141:ODC262149 OMY262141:OMY262149 OWU262141:OWU262149 PGQ262141:PGQ262149 PQM262141:PQM262149 QAI262141:QAI262149 QKE262141:QKE262149 QUA262141:QUA262149 RDW262141:RDW262149 RNS262141:RNS262149 RXO262141:RXO262149 SHK262141:SHK262149 SRG262141:SRG262149 TBC262141:TBC262149 TKY262141:TKY262149 TUU262141:TUU262149 UEQ262141:UEQ262149 UOM262141:UOM262149 UYI262141:UYI262149 VIE262141:VIE262149 VSA262141:VSA262149 WBW262141:WBW262149 WLS262141:WLS262149 WVO262141:WVO262149 G327677:G327685 JC327677:JC327685 SY327677:SY327685 ACU327677:ACU327685 AMQ327677:AMQ327685 AWM327677:AWM327685 BGI327677:BGI327685 BQE327677:BQE327685 CAA327677:CAA327685 CJW327677:CJW327685 CTS327677:CTS327685 DDO327677:DDO327685 DNK327677:DNK327685 DXG327677:DXG327685 EHC327677:EHC327685 EQY327677:EQY327685 FAU327677:FAU327685 FKQ327677:FKQ327685 FUM327677:FUM327685 GEI327677:GEI327685 GOE327677:GOE327685 GYA327677:GYA327685 HHW327677:HHW327685 HRS327677:HRS327685 IBO327677:IBO327685 ILK327677:ILK327685 IVG327677:IVG327685 JFC327677:JFC327685 JOY327677:JOY327685 JYU327677:JYU327685 KIQ327677:KIQ327685 KSM327677:KSM327685 LCI327677:LCI327685 LME327677:LME327685 LWA327677:LWA327685 MFW327677:MFW327685 MPS327677:MPS327685 MZO327677:MZO327685 NJK327677:NJK327685 NTG327677:NTG327685 ODC327677:ODC327685 OMY327677:OMY327685 OWU327677:OWU327685 PGQ327677:PGQ327685 PQM327677:PQM327685 QAI327677:QAI327685 QKE327677:QKE327685 QUA327677:QUA327685 RDW327677:RDW327685 RNS327677:RNS327685 RXO327677:RXO327685 SHK327677:SHK327685 SRG327677:SRG327685 TBC327677:TBC327685 TKY327677:TKY327685 TUU327677:TUU327685 UEQ327677:UEQ327685 UOM327677:UOM327685 UYI327677:UYI327685 VIE327677:VIE327685 VSA327677:VSA327685 WBW327677:WBW327685 WLS327677:WLS327685 WVO327677:WVO327685 G393213:G393221 JC393213:JC393221 SY393213:SY393221 ACU393213:ACU393221 AMQ393213:AMQ393221 AWM393213:AWM393221 BGI393213:BGI393221 BQE393213:BQE393221 CAA393213:CAA393221 CJW393213:CJW393221 CTS393213:CTS393221 DDO393213:DDO393221 DNK393213:DNK393221 DXG393213:DXG393221 EHC393213:EHC393221 EQY393213:EQY393221 FAU393213:FAU393221 FKQ393213:FKQ393221 FUM393213:FUM393221 GEI393213:GEI393221 GOE393213:GOE393221 GYA393213:GYA393221 HHW393213:HHW393221 HRS393213:HRS393221 IBO393213:IBO393221 ILK393213:ILK393221 IVG393213:IVG393221 JFC393213:JFC393221 JOY393213:JOY393221 JYU393213:JYU393221 KIQ393213:KIQ393221 KSM393213:KSM393221 LCI393213:LCI393221 LME393213:LME393221 LWA393213:LWA393221 MFW393213:MFW393221 MPS393213:MPS393221 MZO393213:MZO393221 NJK393213:NJK393221 NTG393213:NTG393221 ODC393213:ODC393221 OMY393213:OMY393221 OWU393213:OWU393221 PGQ393213:PGQ393221 PQM393213:PQM393221 QAI393213:QAI393221 QKE393213:QKE393221 QUA393213:QUA393221 RDW393213:RDW393221 RNS393213:RNS393221 RXO393213:RXO393221 SHK393213:SHK393221 SRG393213:SRG393221 TBC393213:TBC393221 TKY393213:TKY393221 TUU393213:TUU393221 UEQ393213:UEQ393221 UOM393213:UOM393221 UYI393213:UYI393221 VIE393213:VIE393221 VSA393213:VSA393221 WBW393213:WBW393221 WLS393213:WLS393221 WVO393213:WVO393221 G458749:G458757 JC458749:JC458757 SY458749:SY458757 ACU458749:ACU458757 AMQ458749:AMQ458757 AWM458749:AWM458757 BGI458749:BGI458757 BQE458749:BQE458757 CAA458749:CAA458757 CJW458749:CJW458757 CTS458749:CTS458757 DDO458749:DDO458757 DNK458749:DNK458757 DXG458749:DXG458757 EHC458749:EHC458757 EQY458749:EQY458757 FAU458749:FAU458757 FKQ458749:FKQ458757 FUM458749:FUM458757 GEI458749:GEI458757 GOE458749:GOE458757 GYA458749:GYA458757 HHW458749:HHW458757 HRS458749:HRS458757 IBO458749:IBO458757 ILK458749:ILK458757 IVG458749:IVG458757 JFC458749:JFC458757 JOY458749:JOY458757 JYU458749:JYU458757 KIQ458749:KIQ458757 KSM458749:KSM458757 LCI458749:LCI458757 LME458749:LME458757 LWA458749:LWA458757 MFW458749:MFW458757 MPS458749:MPS458757 MZO458749:MZO458757 NJK458749:NJK458757 NTG458749:NTG458757 ODC458749:ODC458757 OMY458749:OMY458757 OWU458749:OWU458757 PGQ458749:PGQ458757 PQM458749:PQM458757 QAI458749:QAI458757 QKE458749:QKE458757 QUA458749:QUA458757 RDW458749:RDW458757 RNS458749:RNS458757 RXO458749:RXO458757 SHK458749:SHK458757 SRG458749:SRG458757 TBC458749:TBC458757 TKY458749:TKY458757 TUU458749:TUU458757 UEQ458749:UEQ458757 UOM458749:UOM458757 UYI458749:UYI458757 VIE458749:VIE458757 VSA458749:VSA458757 WBW458749:WBW458757 WLS458749:WLS458757 WVO458749:WVO458757 G524285:G524293 JC524285:JC524293 SY524285:SY524293 ACU524285:ACU524293 AMQ524285:AMQ524293 AWM524285:AWM524293 BGI524285:BGI524293 BQE524285:BQE524293 CAA524285:CAA524293 CJW524285:CJW524293 CTS524285:CTS524293 DDO524285:DDO524293 DNK524285:DNK524293 DXG524285:DXG524293 EHC524285:EHC524293 EQY524285:EQY524293 FAU524285:FAU524293 FKQ524285:FKQ524293 FUM524285:FUM524293 GEI524285:GEI524293 GOE524285:GOE524293 GYA524285:GYA524293 HHW524285:HHW524293 HRS524285:HRS524293 IBO524285:IBO524293 ILK524285:ILK524293 IVG524285:IVG524293 JFC524285:JFC524293 JOY524285:JOY524293 JYU524285:JYU524293 KIQ524285:KIQ524293 KSM524285:KSM524293 LCI524285:LCI524293 LME524285:LME524293 LWA524285:LWA524293 MFW524285:MFW524293 MPS524285:MPS524293 MZO524285:MZO524293 NJK524285:NJK524293 NTG524285:NTG524293 ODC524285:ODC524293 OMY524285:OMY524293 OWU524285:OWU524293 PGQ524285:PGQ524293 PQM524285:PQM524293 QAI524285:QAI524293 QKE524285:QKE524293 QUA524285:QUA524293 RDW524285:RDW524293 RNS524285:RNS524293 RXO524285:RXO524293 SHK524285:SHK524293 SRG524285:SRG524293 TBC524285:TBC524293 TKY524285:TKY524293 TUU524285:TUU524293 UEQ524285:UEQ524293 UOM524285:UOM524293 UYI524285:UYI524293 VIE524285:VIE524293 VSA524285:VSA524293 WBW524285:WBW524293 WLS524285:WLS524293 WVO524285:WVO524293 G589821:G589829 JC589821:JC589829 SY589821:SY589829 ACU589821:ACU589829 AMQ589821:AMQ589829 AWM589821:AWM589829 BGI589821:BGI589829 BQE589821:BQE589829 CAA589821:CAA589829 CJW589821:CJW589829 CTS589821:CTS589829 DDO589821:DDO589829 DNK589821:DNK589829 DXG589821:DXG589829 EHC589821:EHC589829 EQY589821:EQY589829 FAU589821:FAU589829 FKQ589821:FKQ589829 FUM589821:FUM589829 GEI589821:GEI589829 GOE589821:GOE589829 GYA589821:GYA589829 HHW589821:HHW589829 HRS589821:HRS589829 IBO589821:IBO589829 ILK589821:ILK589829 IVG589821:IVG589829 JFC589821:JFC589829 JOY589821:JOY589829 JYU589821:JYU589829 KIQ589821:KIQ589829 KSM589821:KSM589829 LCI589821:LCI589829 LME589821:LME589829 LWA589821:LWA589829 MFW589821:MFW589829 MPS589821:MPS589829 MZO589821:MZO589829 NJK589821:NJK589829 NTG589821:NTG589829 ODC589821:ODC589829 OMY589821:OMY589829 OWU589821:OWU589829 PGQ589821:PGQ589829 PQM589821:PQM589829 QAI589821:QAI589829 QKE589821:QKE589829 QUA589821:QUA589829 RDW589821:RDW589829 RNS589821:RNS589829 RXO589821:RXO589829 SHK589821:SHK589829 SRG589821:SRG589829 TBC589821:TBC589829 TKY589821:TKY589829 TUU589821:TUU589829 UEQ589821:UEQ589829 UOM589821:UOM589829 UYI589821:UYI589829 VIE589821:VIE589829 VSA589821:VSA589829 WBW589821:WBW589829 WLS589821:WLS589829 WVO589821:WVO589829 G655357:G655365 JC655357:JC655365 SY655357:SY655365 ACU655357:ACU655365 AMQ655357:AMQ655365 AWM655357:AWM655365 BGI655357:BGI655365 BQE655357:BQE655365 CAA655357:CAA655365 CJW655357:CJW655365 CTS655357:CTS655365 DDO655357:DDO655365 DNK655357:DNK655365 DXG655357:DXG655365 EHC655357:EHC655365 EQY655357:EQY655365 FAU655357:FAU655365 FKQ655357:FKQ655365 FUM655357:FUM655365 GEI655357:GEI655365 GOE655357:GOE655365 GYA655357:GYA655365 HHW655357:HHW655365 HRS655357:HRS655365 IBO655357:IBO655365 ILK655357:ILK655365 IVG655357:IVG655365 JFC655357:JFC655365 JOY655357:JOY655365 JYU655357:JYU655365 KIQ655357:KIQ655365 KSM655357:KSM655365 LCI655357:LCI655365 LME655357:LME655365 LWA655357:LWA655365 MFW655357:MFW655365 MPS655357:MPS655365 MZO655357:MZO655365 NJK655357:NJK655365 NTG655357:NTG655365 ODC655357:ODC655365 OMY655357:OMY655365 OWU655357:OWU655365 PGQ655357:PGQ655365 PQM655357:PQM655365 QAI655357:QAI655365 QKE655357:QKE655365 QUA655357:QUA655365 RDW655357:RDW655365 RNS655357:RNS655365 RXO655357:RXO655365 SHK655357:SHK655365 SRG655357:SRG655365 TBC655357:TBC655365 TKY655357:TKY655365 TUU655357:TUU655365 UEQ655357:UEQ655365 UOM655357:UOM655365 UYI655357:UYI655365 VIE655357:VIE655365 VSA655357:VSA655365 WBW655357:WBW655365 WLS655357:WLS655365 WVO655357:WVO655365 G720893:G720901 JC720893:JC720901 SY720893:SY720901 ACU720893:ACU720901 AMQ720893:AMQ720901 AWM720893:AWM720901 BGI720893:BGI720901 BQE720893:BQE720901 CAA720893:CAA720901 CJW720893:CJW720901 CTS720893:CTS720901 DDO720893:DDO720901 DNK720893:DNK720901 DXG720893:DXG720901 EHC720893:EHC720901 EQY720893:EQY720901 FAU720893:FAU720901 FKQ720893:FKQ720901 FUM720893:FUM720901 GEI720893:GEI720901 GOE720893:GOE720901 GYA720893:GYA720901 HHW720893:HHW720901 HRS720893:HRS720901 IBO720893:IBO720901 ILK720893:ILK720901 IVG720893:IVG720901 JFC720893:JFC720901 JOY720893:JOY720901 JYU720893:JYU720901 KIQ720893:KIQ720901 KSM720893:KSM720901 LCI720893:LCI720901 LME720893:LME720901 LWA720893:LWA720901 MFW720893:MFW720901 MPS720893:MPS720901 MZO720893:MZO720901 NJK720893:NJK720901 NTG720893:NTG720901 ODC720893:ODC720901 OMY720893:OMY720901 OWU720893:OWU720901 PGQ720893:PGQ720901 PQM720893:PQM720901 QAI720893:QAI720901 QKE720893:QKE720901 QUA720893:QUA720901 RDW720893:RDW720901 RNS720893:RNS720901 RXO720893:RXO720901 SHK720893:SHK720901 SRG720893:SRG720901 TBC720893:TBC720901 TKY720893:TKY720901 TUU720893:TUU720901 UEQ720893:UEQ720901 UOM720893:UOM720901 UYI720893:UYI720901 VIE720893:VIE720901 VSA720893:VSA720901 WBW720893:WBW720901 WLS720893:WLS720901 WVO720893:WVO720901 G786429:G786437 JC786429:JC786437 SY786429:SY786437 ACU786429:ACU786437 AMQ786429:AMQ786437 AWM786429:AWM786437 BGI786429:BGI786437 BQE786429:BQE786437 CAA786429:CAA786437 CJW786429:CJW786437 CTS786429:CTS786437 DDO786429:DDO786437 DNK786429:DNK786437 DXG786429:DXG786437 EHC786429:EHC786437 EQY786429:EQY786437 FAU786429:FAU786437 FKQ786429:FKQ786437 FUM786429:FUM786437 GEI786429:GEI786437 GOE786429:GOE786437 GYA786429:GYA786437 HHW786429:HHW786437 HRS786429:HRS786437 IBO786429:IBO786437 ILK786429:ILK786437 IVG786429:IVG786437 JFC786429:JFC786437 JOY786429:JOY786437 JYU786429:JYU786437 KIQ786429:KIQ786437 KSM786429:KSM786437 LCI786429:LCI786437 LME786429:LME786437 LWA786429:LWA786437 MFW786429:MFW786437 MPS786429:MPS786437 MZO786429:MZO786437 NJK786429:NJK786437 NTG786429:NTG786437 ODC786429:ODC786437 OMY786429:OMY786437 OWU786429:OWU786437 PGQ786429:PGQ786437 PQM786429:PQM786437 QAI786429:QAI786437 QKE786429:QKE786437 QUA786429:QUA786437 RDW786429:RDW786437 RNS786429:RNS786437 RXO786429:RXO786437 SHK786429:SHK786437 SRG786429:SRG786437 TBC786429:TBC786437 TKY786429:TKY786437 TUU786429:TUU786437 UEQ786429:UEQ786437 UOM786429:UOM786437 UYI786429:UYI786437 VIE786429:VIE786437 VSA786429:VSA786437 WBW786429:WBW786437 WLS786429:WLS786437 WVO786429:WVO786437 G851965:G851973 JC851965:JC851973 SY851965:SY851973 ACU851965:ACU851973 AMQ851965:AMQ851973 AWM851965:AWM851973 BGI851965:BGI851973 BQE851965:BQE851973 CAA851965:CAA851973 CJW851965:CJW851973 CTS851965:CTS851973 DDO851965:DDO851973 DNK851965:DNK851973 DXG851965:DXG851973 EHC851965:EHC851973 EQY851965:EQY851973 FAU851965:FAU851973 FKQ851965:FKQ851973 FUM851965:FUM851973 GEI851965:GEI851973 GOE851965:GOE851973 GYA851965:GYA851973 HHW851965:HHW851973 HRS851965:HRS851973 IBO851965:IBO851973 ILK851965:ILK851973 IVG851965:IVG851973 JFC851965:JFC851973 JOY851965:JOY851973 JYU851965:JYU851973 KIQ851965:KIQ851973 KSM851965:KSM851973 LCI851965:LCI851973 LME851965:LME851973 LWA851965:LWA851973 MFW851965:MFW851973 MPS851965:MPS851973 MZO851965:MZO851973 NJK851965:NJK851973 NTG851965:NTG851973 ODC851965:ODC851973 OMY851965:OMY851973 OWU851965:OWU851973 PGQ851965:PGQ851973 PQM851965:PQM851973 QAI851965:QAI851973 QKE851965:QKE851973 QUA851965:QUA851973 RDW851965:RDW851973 RNS851965:RNS851973 RXO851965:RXO851973 SHK851965:SHK851973 SRG851965:SRG851973 TBC851965:TBC851973 TKY851965:TKY851973 TUU851965:TUU851973 UEQ851965:UEQ851973 UOM851965:UOM851973 UYI851965:UYI851973 VIE851965:VIE851973 VSA851965:VSA851973 WBW851965:WBW851973 WLS851965:WLS851973 WVO851965:WVO851973 G917501:G917509 JC917501:JC917509 SY917501:SY917509 ACU917501:ACU917509 AMQ917501:AMQ917509 AWM917501:AWM917509 BGI917501:BGI917509 BQE917501:BQE917509 CAA917501:CAA917509 CJW917501:CJW917509 CTS917501:CTS917509 DDO917501:DDO917509 DNK917501:DNK917509 DXG917501:DXG917509 EHC917501:EHC917509 EQY917501:EQY917509 FAU917501:FAU917509 FKQ917501:FKQ917509 FUM917501:FUM917509 GEI917501:GEI917509 GOE917501:GOE917509 GYA917501:GYA917509 HHW917501:HHW917509 HRS917501:HRS917509 IBO917501:IBO917509 ILK917501:ILK917509 IVG917501:IVG917509 JFC917501:JFC917509 JOY917501:JOY917509 JYU917501:JYU917509 KIQ917501:KIQ917509 KSM917501:KSM917509 LCI917501:LCI917509 LME917501:LME917509 LWA917501:LWA917509 MFW917501:MFW917509 MPS917501:MPS917509 MZO917501:MZO917509 NJK917501:NJK917509 NTG917501:NTG917509 ODC917501:ODC917509 OMY917501:OMY917509 OWU917501:OWU917509 PGQ917501:PGQ917509 PQM917501:PQM917509 QAI917501:QAI917509 QKE917501:QKE917509 QUA917501:QUA917509 RDW917501:RDW917509 RNS917501:RNS917509 RXO917501:RXO917509 SHK917501:SHK917509 SRG917501:SRG917509 TBC917501:TBC917509 TKY917501:TKY917509 TUU917501:TUU917509 UEQ917501:UEQ917509 UOM917501:UOM917509 UYI917501:UYI917509 VIE917501:VIE917509 VSA917501:VSA917509 WBW917501:WBW917509 WLS917501:WLS917509 WVO917501:WVO917509 G983037:G983045 JC983037:JC983045 SY983037:SY983045 ACU983037:ACU983045 AMQ983037:AMQ983045 AWM983037:AWM983045 BGI983037:BGI983045 BQE983037:BQE983045 CAA983037:CAA983045 CJW983037:CJW983045 CTS983037:CTS983045 DDO983037:DDO983045 DNK983037:DNK983045 DXG983037:DXG983045 EHC983037:EHC983045 EQY983037:EQY983045 FAU983037:FAU983045 FKQ983037:FKQ983045 FUM983037:FUM983045 GEI983037:GEI983045 GOE983037:GOE983045 GYA983037:GYA983045 HHW983037:HHW983045 HRS983037:HRS983045 IBO983037:IBO983045 ILK983037:ILK983045 IVG983037:IVG983045 JFC983037:JFC983045 JOY983037:JOY983045 JYU983037:JYU983045 KIQ983037:KIQ983045 KSM983037:KSM983045 LCI983037:LCI983045 LME983037:LME983045 LWA983037:LWA983045 MFW983037:MFW983045 MPS983037:MPS983045 MZO983037:MZO983045 NJK983037:NJK983045 NTG983037:NTG983045 ODC983037:ODC983045 OMY983037:OMY983045 OWU983037:OWU983045 PGQ983037:PGQ983045 PQM983037:PQM983045 QAI983037:QAI983045 QKE983037:QKE983045 QUA983037:QUA983045 RDW983037:RDW983045 RNS983037:RNS983045 RXO983037:RXO983045 SHK983037:SHK983045 SRG983037:SRG983045 TBC983037:TBC983045 TKY983037:TKY983045 TUU983037:TUU983045 UEQ983037:UEQ983045 UOM983037:UOM983045 UYI983037:UYI983045 VIE983037:VIE983045 VSA983037:VSA983045 WBW983037:WBW983045 WLS983037:WLS983045 WVO983037:WVO983045 F20:F22 E8:E19 E23 G40:G46 JC40:JC46 SY40:SY46 ACU40:ACU46 AMQ40:AMQ46 AWM40:AWM46 BGI40:BGI46 BQE40:BQE46 CAA40:CAA46 CJW40:CJW46 CTS40:CTS46 DDO40:DDO46 DNK40:DNK46 DXG40:DXG46 EHC40:EHC46 EQY40:EQY46 FAU40:FAU46 FKQ40:FKQ46 FUM40:FUM46 GEI40:GEI46 GOE40:GOE46 GYA40:GYA46 HHW40:HHW46 HRS40:HRS46 IBO40:IBO46 ILK40:ILK46 IVG40:IVG46 JFC40:JFC46 JOY40:JOY46 JYU40:JYU46 KIQ40:KIQ46 KSM40:KSM46 LCI40:LCI46 LME40:LME46 LWA40:LWA46 MFW40:MFW46 MPS40:MPS46 MZO40:MZO46 NJK40:NJK46 NTG40:NTG46 ODC40:ODC46 OMY40:OMY46 OWU40:OWU46 PGQ40:PGQ46 PQM40:PQM46 QAI40:QAI46 QKE40:QKE46 QUA40:QUA46 RDW40:RDW46 RNS40:RNS46 RXO40:RXO46 SHK40:SHK46 SRG40:SRG46 TBC40:TBC46 TKY40:TKY46 TUU40:TUU46 UEQ40:UEQ46 UOM40:UOM46 UYI40:UYI46 VIE40:VIE46 VSA40:VSA46 WBW40:WBW46 WLS40:WLS46 WVO40:WVO46 E40:E46 JA40:JA46 SW40:SW46 ACS40:ACS46 AMO40:AMO46 AWK40:AWK46 BGG40:BGG46 BQC40:BQC46 BZY40:BZY46 CJU40:CJU46 CTQ40:CTQ46 DDM40:DDM46 DNI40:DNI46 DXE40:DXE46 EHA40:EHA46 EQW40:EQW46 FAS40:FAS46 FKO40:FKO46 FUK40:FUK46 GEG40:GEG46 GOC40:GOC46 GXY40:GXY46 HHU40:HHU46 HRQ40:HRQ46 IBM40:IBM46 ILI40:ILI46 IVE40:IVE46 JFA40:JFA46 JOW40:JOW46 JYS40:JYS46 KIO40:KIO46 KSK40:KSK46 LCG40:LCG46 LMC40:LMC46 LVY40:LVY46 MFU40:MFU46 MPQ40:MPQ46 MZM40:MZM46 NJI40:NJI46 NTE40:NTE46 ODA40:ODA46 OMW40:OMW46 OWS40:OWS46 PGO40:PGO46 PQK40:PQK46 QAG40:QAG46 QKC40:QKC46 QTY40:QTY46 RDU40:RDU46 RNQ40:RNQ46 RXM40:RXM46 SHI40:SHI46 SRE40:SRE46 TBA40:TBA46 TKW40:TKW46 TUS40:TUS46 UEO40:UEO46 UOK40:UOK46 UYG40:UYG46 VIC40:VIC46 VRY40:VRY46 WBU40:WBU46 WLQ40:WLQ46 WVM40:WVM46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90" zoomScaleNormal="90" workbookViewId="0">
      <selection activeCell="M5" sqref="M5:O6"/>
    </sheetView>
  </sheetViews>
  <sheetFormatPr defaultRowHeight="12.75" x14ac:dyDescent="0.25"/>
  <cols>
    <col min="1" max="1" width="5.85546875" style="70" customWidth="1"/>
    <col min="2" max="2" width="17.140625" style="134" customWidth="1"/>
    <col min="3" max="3" width="11.28515625" style="121" customWidth="1"/>
    <col min="4" max="4" width="50.140625" style="134" customWidth="1"/>
    <col min="5" max="6" width="12.5703125" style="134" customWidth="1"/>
    <col min="7" max="7" width="14.140625" style="121" customWidth="1"/>
    <col min="8" max="8" width="11.5703125" style="260" hidden="1" customWidth="1"/>
    <col min="9" max="9" width="12.28515625" style="260" hidden="1" customWidth="1"/>
    <col min="10" max="10" width="13.28515625" style="260" hidden="1" customWidth="1"/>
    <col min="11" max="11" width="13.140625" style="260" hidden="1" customWidth="1"/>
    <col min="12" max="12" width="10.7109375" style="260" hidden="1" customWidth="1"/>
    <col min="13" max="256" width="9.140625" style="70"/>
    <col min="257" max="257" width="5.85546875" style="70" customWidth="1"/>
    <col min="258" max="258" width="56.42578125" style="70" customWidth="1"/>
    <col min="259" max="259" width="11.28515625" style="70" customWidth="1"/>
    <col min="260" max="260" width="50.140625" style="70" customWidth="1"/>
    <col min="261" max="262" width="12.5703125" style="70" customWidth="1"/>
    <col min="263" max="263" width="14.140625" style="70" customWidth="1"/>
    <col min="264" max="512" width="9.140625" style="70"/>
    <col min="513" max="513" width="5.85546875" style="70" customWidth="1"/>
    <col min="514" max="514" width="56.42578125" style="70" customWidth="1"/>
    <col min="515" max="515" width="11.28515625" style="70" customWidth="1"/>
    <col min="516" max="516" width="50.140625" style="70" customWidth="1"/>
    <col min="517" max="518" width="12.5703125" style="70" customWidth="1"/>
    <col min="519" max="519" width="14.140625" style="70" customWidth="1"/>
    <col min="520" max="768" width="9.140625" style="70"/>
    <col min="769" max="769" width="5.85546875" style="70" customWidth="1"/>
    <col min="770" max="770" width="56.42578125" style="70" customWidth="1"/>
    <col min="771" max="771" width="11.28515625" style="70" customWidth="1"/>
    <col min="772" max="772" width="50.140625" style="70" customWidth="1"/>
    <col min="773" max="774" width="12.5703125" style="70" customWidth="1"/>
    <col min="775" max="775" width="14.140625" style="70" customWidth="1"/>
    <col min="776" max="1024" width="9.140625" style="70"/>
    <col min="1025" max="1025" width="5.85546875" style="70" customWidth="1"/>
    <col min="1026" max="1026" width="56.42578125" style="70" customWidth="1"/>
    <col min="1027" max="1027" width="11.28515625" style="70" customWidth="1"/>
    <col min="1028" max="1028" width="50.140625" style="70" customWidth="1"/>
    <col min="1029" max="1030" width="12.5703125" style="70" customWidth="1"/>
    <col min="1031" max="1031" width="14.140625" style="70" customWidth="1"/>
    <col min="1032" max="1280" width="9.140625" style="70"/>
    <col min="1281" max="1281" width="5.85546875" style="70" customWidth="1"/>
    <col min="1282" max="1282" width="56.42578125" style="70" customWidth="1"/>
    <col min="1283" max="1283" width="11.28515625" style="70" customWidth="1"/>
    <col min="1284" max="1284" width="50.140625" style="70" customWidth="1"/>
    <col min="1285" max="1286" width="12.5703125" style="70" customWidth="1"/>
    <col min="1287" max="1287" width="14.140625" style="70" customWidth="1"/>
    <col min="1288" max="1536" width="9.140625" style="70"/>
    <col min="1537" max="1537" width="5.85546875" style="70" customWidth="1"/>
    <col min="1538" max="1538" width="56.42578125" style="70" customWidth="1"/>
    <col min="1539" max="1539" width="11.28515625" style="70" customWidth="1"/>
    <col min="1540" max="1540" width="50.140625" style="70" customWidth="1"/>
    <col min="1541" max="1542" width="12.5703125" style="70" customWidth="1"/>
    <col min="1543" max="1543" width="14.140625" style="70" customWidth="1"/>
    <col min="1544" max="1792" width="9.140625" style="70"/>
    <col min="1793" max="1793" width="5.85546875" style="70" customWidth="1"/>
    <col min="1794" max="1794" width="56.42578125" style="70" customWidth="1"/>
    <col min="1795" max="1795" width="11.28515625" style="70" customWidth="1"/>
    <col min="1796" max="1796" width="50.140625" style="70" customWidth="1"/>
    <col min="1797" max="1798" width="12.5703125" style="70" customWidth="1"/>
    <col min="1799" max="1799" width="14.140625" style="70" customWidth="1"/>
    <col min="1800" max="2048" width="9.140625" style="70"/>
    <col min="2049" max="2049" width="5.85546875" style="70" customWidth="1"/>
    <col min="2050" max="2050" width="56.42578125" style="70" customWidth="1"/>
    <col min="2051" max="2051" width="11.28515625" style="70" customWidth="1"/>
    <col min="2052" max="2052" width="50.140625" style="70" customWidth="1"/>
    <col min="2053" max="2054" width="12.5703125" style="70" customWidth="1"/>
    <col min="2055" max="2055" width="14.140625" style="70" customWidth="1"/>
    <col min="2056" max="2304" width="9.140625" style="70"/>
    <col min="2305" max="2305" width="5.85546875" style="70" customWidth="1"/>
    <col min="2306" max="2306" width="56.42578125" style="70" customWidth="1"/>
    <col min="2307" max="2307" width="11.28515625" style="70" customWidth="1"/>
    <col min="2308" max="2308" width="50.140625" style="70" customWidth="1"/>
    <col min="2309" max="2310" width="12.5703125" style="70" customWidth="1"/>
    <col min="2311" max="2311" width="14.140625" style="70" customWidth="1"/>
    <col min="2312" max="2560" width="9.140625" style="70"/>
    <col min="2561" max="2561" width="5.85546875" style="70" customWidth="1"/>
    <col min="2562" max="2562" width="56.42578125" style="70" customWidth="1"/>
    <col min="2563" max="2563" width="11.28515625" style="70" customWidth="1"/>
    <col min="2564" max="2564" width="50.140625" style="70" customWidth="1"/>
    <col min="2565" max="2566" width="12.5703125" style="70" customWidth="1"/>
    <col min="2567" max="2567" width="14.140625" style="70" customWidth="1"/>
    <col min="2568" max="2816" width="9.140625" style="70"/>
    <col min="2817" max="2817" width="5.85546875" style="70" customWidth="1"/>
    <col min="2818" max="2818" width="56.42578125" style="70" customWidth="1"/>
    <col min="2819" max="2819" width="11.28515625" style="70" customWidth="1"/>
    <col min="2820" max="2820" width="50.140625" style="70" customWidth="1"/>
    <col min="2821" max="2822" width="12.5703125" style="70" customWidth="1"/>
    <col min="2823" max="2823" width="14.140625" style="70" customWidth="1"/>
    <col min="2824" max="3072" width="9.140625" style="70"/>
    <col min="3073" max="3073" width="5.85546875" style="70" customWidth="1"/>
    <col min="3074" max="3074" width="56.42578125" style="70" customWidth="1"/>
    <col min="3075" max="3075" width="11.28515625" style="70" customWidth="1"/>
    <col min="3076" max="3076" width="50.140625" style="70" customWidth="1"/>
    <col min="3077" max="3078" width="12.5703125" style="70" customWidth="1"/>
    <col min="3079" max="3079" width="14.140625" style="70" customWidth="1"/>
    <col min="3080" max="3328" width="9.140625" style="70"/>
    <col min="3329" max="3329" width="5.85546875" style="70" customWidth="1"/>
    <col min="3330" max="3330" width="56.42578125" style="70" customWidth="1"/>
    <col min="3331" max="3331" width="11.28515625" style="70" customWidth="1"/>
    <col min="3332" max="3332" width="50.140625" style="70" customWidth="1"/>
    <col min="3333" max="3334" width="12.5703125" style="70" customWidth="1"/>
    <col min="3335" max="3335" width="14.140625" style="70" customWidth="1"/>
    <col min="3336" max="3584" width="9.140625" style="70"/>
    <col min="3585" max="3585" width="5.85546875" style="70" customWidth="1"/>
    <col min="3586" max="3586" width="56.42578125" style="70" customWidth="1"/>
    <col min="3587" max="3587" width="11.28515625" style="70" customWidth="1"/>
    <col min="3588" max="3588" width="50.140625" style="70" customWidth="1"/>
    <col min="3589" max="3590" width="12.5703125" style="70" customWidth="1"/>
    <col min="3591" max="3591" width="14.140625" style="70" customWidth="1"/>
    <col min="3592" max="3840" width="9.140625" style="70"/>
    <col min="3841" max="3841" width="5.85546875" style="70" customWidth="1"/>
    <col min="3842" max="3842" width="56.42578125" style="70" customWidth="1"/>
    <col min="3843" max="3843" width="11.28515625" style="70" customWidth="1"/>
    <col min="3844" max="3844" width="50.140625" style="70" customWidth="1"/>
    <col min="3845" max="3846" width="12.5703125" style="70" customWidth="1"/>
    <col min="3847" max="3847" width="14.140625" style="70" customWidth="1"/>
    <col min="3848" max="4096" width="9.140625" style="70"/>
    <col min="4097" max="4097" width="5.85546875" style="70" customWidth="1"/>
    <col min="4098" max="4098" width="56.42578125" style="70" customWidth="1"/>
    <col min="4099" max="4099" width="11.28515625" style="70" customWidth="1"/>
    <col min="4100" max="4100" width="50.140625" style="70" customWidth="1"/>
    <col min="4101" max="4102" width="12.5703125" style="70" customWidth="1"/>
    <col min="4103" max="4103" width="14.140625" style="70" customWidth="1"/>
    <col min="4104" max="4352" width="9.140625" style="70"/>
    <col min="4353" max="4353" width="5.85546875" style="70" customWidth="1"/>
    <col min="4354" max="4354" width="56.42578125" style="70" customWidth="1"/>
    <col min="4355" max="4355" width="11.28515625" style="70" customWidth="1"/>
    <col min="4356" max="4356" width="50.140625" style="70" customWidth="1"/>
    <col min="4357" max="4358" width="12.5703125" style="70" customWidth="1"/>
    <col min="4359" max="4359" width="14.140625" style="70" customWidth="1"/>
    <col min="4360" max="4608" width="9.140625" style="70"/>
    <col min="4609" max="4609" width="5.85546875" style="70" customWidth="1"/>
    <col min="4610" max="4610" width="56.42578125" style="70" customWidth="1"/>
    <col min="4611" max="4611" width="11.28515625" style="70" customWidth="1"/>
    <col min="4612" max="4612" width="50.140625" style="70" customWidth="1"/>
    <col min="4613" max="4614" width="12.5703125" style="70" customWidth="1"/>
    <col min="4615" max="4615" width="14.140625" style="70" customWidth="1"/>
    <col min="4616" max="4864" width="9.140625" style="70"/>
    <col min="4865" max="4865" width="5.85546875" style="70" customWidth="1"/>
    <col min="4866" max="4866" width="56.42578125" style="70" customWidth="1"/>
    <col min="4867" max="4867" width="11.28515625" style="70" customWidth="1"/>
    <col min="4868" max="4868" width="50.140625" style="70" customWidth="1"/>
    <col min="4869" max="4870" width="12.5703125" style="70" customWidth="1"/>
    <col min="4871" max="4871" width="14.140625" style="70" customWidth="1"/>
    <col min="4872" max="5120" width="9.140625" style="70"/>
    <col min="5121" max="5121" width="5.85546875" style="70" customWidth="1"/>
    <col min="5122" max="5122" width="56.42578125" style="70" customWidth="1"/>
    <col min="5123" max="5123" width="11.28515625" style="70" customWidth="1"/>
    <col min="5124" max="5124" width="50.140625" style="70" customWidth="1"/>
    <col min="5125" max="5126" width="12.5703125" style="70" customWidth="1"/>
    <col min="5127" max="5127" width="14.140625" style="70" customWidth="1"/>
    <col min="5128" max="5376" width="9.140625" style="70"/>
    <col min="5377" max="5377" width="5.85546875" style="70" customWidth="1"/>
    <col min="5378" max="5378" width="56.42578125" style="70" customWidth="1"/>
    <col min="5379" max="5379" width="11.28515625" style="70" customWidth="1"/>
    <col min="5380" max="5380" width="50.140625" style="70" customWidth="1"/>
    <col min="5381" max="5382" width="12.5703125" style="70" customWidth="1"/>
    <col min="5383" max="5383" width="14.140625" style="70" customWidth="1"/>
    <col min="5384" max="5632" width="9.140625" style="70"/>
    <col min="5633" max="5633" width="5.85546875" style="70" customWidth="1"/>
    <col min="5634" max="5634" width="56.42578125" style="70" customWidth="1"/>
    <col min="5635" max="5635" width="11.28515625" style="70" customWidth="1"/>
    <col min="5636" max="5636" width="50.140625" style="70" customWidth="1"/>
    <col min="5637" max="5638" width="12.5703125" style="70" customWidth="1"/>
    <col min="5639" max="5639" width="14.140625" style="70" customWidth="1"/>
    <col min="5640" max="5888" width="9.140625" style="70"/>
    <col min="5889" max="5889" width="5.85546875" style="70" customWidth="1"/>
    <col min="5890" max="5890" width="56.42578125" style="70" customWidth="1"/>
    <col min="5891" max="5891" width="11.28515625" style="70" customWidth="1"/>
    <col min="5892" max="5892" width="50.140625" style="70" customWidth="1"/>
    <col min="5893" max="5894" width="12.5703125" style="70" customWidth="1"/>
    <col min="5895" max="5895" width="14.140625" style="70" customWidth="1"/>
    <col min="5896" max="6144" width="9.140625" style="70"/>
    <col min="6145" max="6145" width="5.85546875" style="70" customWidth="1"/>
    <col min="6146" max="6146" width="56.42578125" style="70" customWidth="1"/>
    <col min="6147" max="6147" width="11.28515625" style="70" customWidth="1"/>
    <col min="6148" max="6148" width="50.140625" style="70" customWidth="1"/>
    <col min="6149" max="6150" width="12.5703125" style="70" customWidth="1"/>
    <col min="6151" max="6151" width="14.140625" style="70" customWidth="1"/>
    <col min="6152" max="6400" width="9.140625" style="70"/>
    <col min="6401" max="6401" width="5.85546875" style="70" customWidth="1"/>
    <col min="6402" max="6402" width="56.42578125" style="70" customWidth="1"/>
    <col min="6403" max="6403" width="11.28515625" style="70" customWidth="1"/>
    <col min="6404" max="6404" width="50.140625" style="70" customWidth="1"/>
    <col min="6405" max="6406" width="12.5703125" style="70" customWidth="1"/>
    <col min="6407" max="6407" width="14.140625" style="70" customWidth="1"/>
    <col min="6408" max="6656" width="9.140625" style="70"/>
    <col min="6657" max="6657" width="5.85546875" style="70" customWidth="1"/>
    <col min="6658" max="6658" width="56.42578125" style="70" customWidth="1"/>
    <col min="6659" max="6659" width="11.28515625" style="70" customWidth="1"/>
    <col min="6660" max="6660" width="50.140625" style="70" customWidth="1"/>
    <col min="6661" max="6662" width="12.5703125" style="70" customWidth="1"/>
    <col min="6663" max="6663" width="14.140625" style="70" customWidth="1"/>
    <col min="6664" max="6912" width="9.140625" style="70"/>
    <col min="6913" max="6913" width="5.85546875" style="70" customWidth="1"/>
    <col min="6914" max="6914" width="56.42578125" style="70" customWidth="1"/>
    <col min="6915" max="6915" width="11.28515625" style="70" customWidth="1"/>
    <col min="6916" max="6916" width="50.140625" style="70" customWidth="1"/>
    <col min="6917" max="6918" width="12.5703125" style="70" customWidth="1"/>
    <col min="6919" max="6919" width="14.140625" style="70" customWidth="1"/>
    <col min="6920" max="7168" width="9.140625" style="70"/>
    <col min="7169" max="7169" width="5.85546875" style="70" customWidth="1"/>
    <col min="7170" max="7170" width="56.42578125" style="70" customWidth="1"/>
    <col min="7171" max="7171" width="11.28515625" style="70" customWidth="1"/>
    <col min="7172" max="7172" width="50.140625" style="70" customWidth="1"/>
    <col min="7173" max="7174" width="12.5703125" style="70" customWidth="1"/>
    <col min="7175" max="7175" width="14.140625" style="70" customWidth="1"/>
    <col min="7176" max="7424" width="9.140625" style="70"/>
    <col min="7425" max="7425" width="5.85546875" style="70" customWidth="1"/>
    <col min="7426" max="7426" width="56.42578125" style="70" customWidth="1"/>
    <col min="7427" max="7427" width="11.28515625" style="70" customWidth="1"/>
    <col min="7428" max="7428" width="50.140625" style="70" customWidth="1"/>
    <col min="7429" max="7430" width="12.5703125" style="70" customWidth="1"/>
    <col min="7431" max="7431" width="14.140625" style="70" customWidth="1"/>
    <col min="7432" max="7680" width="9.140625" style="70"/>
    <col min="7681" max="7681" width="5.85546875" style="70" customWidth="1"/>
    <col min="7682" max="7682" width="56.42578125" style="70" customWidth="1"/>
    <col min="7683" max="7683" width="11.28515625" style="70" customWidth="1"/>
    <col min="7684" max="7684" width="50.140625" style="70" customWidth="1"/>
    <col min="7685" max="7686" width="12.5703125" style="70" customWidth="1"/>
    <col min="7687" max="7687" width="14.140625" style="70" customWidth="1"/>
    <col min="7688" max="7936" width="9.140625" style="70"/>
    <col min="7937" max="7937" width="5.85546875" style="70" customWidth="1"/>
    <col min="7938" max="7938" width="56.42578125" style="70" customWidth="1"/>
    <col min="7939" max="7939" width="11.28515625" style="70" customWidth="1"/>
    <col min="7940" max="7940" width="50.140625" style="70" customWidth="1"/>
    <col min="7941" max="7942" width="12.5703125" style="70" customWidth="1"/>
    <col min="7943" max="7943" width="14.140625" style="70" customWidth="1"/>
    <col min="7944" max="8192" width="9.140625" style="70"/>
    <col min="8193" max="8193" width="5.85546875" style="70" customWidth="1"/>
    <col min="8194" max="8194" width="56.42578125" style="70" customWidth="1"/>
    <col min="8195" max="8195" width="11.28515625" style="70" customWidth="1"/>
    <col min="8196" max="8196" width="50.140625" style="70" customWidth="1"/>
    <col min="8197" max="8198" width="12.5703125" style="70" customWidth="1"/>
    <col min="8199" max="8199" width="14.140625" style="70" customWidth="1"/>
    <col min="8200" max="8448" width="9.140625" style="70"/>
    <col min="8449" max="8449" width="5.85546875" style="70" customWidth="1"/>
    <col min="8450" max="8450" width="56.42578125" style="70" customWidth="1"/>
    <col min="8451" max="8451" width="11.28515625" style="70" customWidth="1"/>
    <col min="8452" max="8452" width="50.140625" style="70" customWidth="1"/>
    <col min="8453" max="8454" width="12.5703125" style="70" customWidth="1"/>
    <col min="8455" max="8455" width="14.140625" style="70" customWidth="1"/>
    <col min="8456" max="8704" width="9.140625" style="70"/>
    <col min="8705" max="8705" width="5.85546875" style="70" customWidth="1"/>
    <col min="8706" max="8706" width="56.42578125" style="70" customWidth="1"/>
    <col min="8707" max="8707" width="11.28515625" style="70" customWidth="1"/>
    <col min="8708" max="8708" width="50.140625" style="70" customWidth="1"/>
    <col min="8709" max="8710" width="12.5703125" style="70" customWidth="1"/>
    <col min="8711" max="8711" width="14.140625" style="70" customWidth="1"/>
    <col min="8712" max="8960" width="9.140625" style="70"/>
    <col min="8961" max="8961" width="5.85546875" style="70" customWidth="1"/>
    <col min="8962" max="8962" width="56.42578125" style="70" customWidth="1"/>
    <col min="8963" max="8963" width="11.28515625" style="70" customWidth="1"/>
    <col min="8964" max="8964" width="50.140625" style="70" customWidth="1"/>
    <col min="8965" max="8966" width="12.5703125" style="70" customWidth="1"/>
    <col min="8967" max="8967" width="14.140625" style="70" customWidth="1"/>
    <col min="8968" max="9216" width="9.140625" style="70"/>
    <col min="9217" max="9217" width="5.85546875" style="70" customWidth="1"/>
    <col min="9218" max="9218" width="56.42578125" style="70" customWidth="1"/>
    <col min="9219" max="9219" width="11.28515625" style="70" customWidth="1"/>
    <col min="9220" max="9220" width="50.140625" style="70" customWidth="1"/>
    <col min="9221" max="9222" width="12.5703125" style="70" customWidth="1"/>
    <col min="9223" max="9223" width="14.140625" style="70" customWidth="1"/>
    <col min="9224" max="9472" width="9.140625" style="70"/>
    <col min="9473" max="9473" width="5.85546875" style="70" customWidth="1"/>
    <col min="9474" max="9474" width="56.42578125" style="70" customWidth="1"/>
    <col min="9475" max="9475" width="11.28515625" style="70" customWidth="1"/>
    <col min="9476" max="9476" width="50.140625" style="70" customWidth="1"/>
    <col min="9477" max="9478" width="12.5703125" style="70" customWidth="1"/>
    <col min="9479" max="9479" width="14.140625" style="70" customWidth="1"/>
    <col min="9480" max="9728" width="9.140625" style="70"/>
    <col min="9729" max="9729" width="5.85546875" style="70" customWidth="1"/>
    <col min="9730" max="9730" width="56.42578125" style="70" customWidth="1"/>
    <col min="9731" max="9731" width="11.28515625" style="70" customWidth="1"/>
    <col min="9732" max="9732" width="50.140625" style="70" customWidth="1"/>
    <col min="9733" max="9734" width="12.5703125" style="70" customWidth="1"/>
    <col min="9735" max="9735" width="14.140625" style="70" customWidth="1"/>
    <col min="9736" max="9984" width="9.140625" style="70"/>
    <col min="9985" max="9985" width="5.85546875" style="70" customWidth="1"/>
    <col min="9986" max="9986" width="56.42578125" style="70" customWidth="1"/>
    <col min="9987" max="9987" width="11.28515625" style="70" customWidth="1"/>
    <col min="9988" max="9988" width="50.140625" style="70" customWidth="1"/>
    <col min="9989" max="9990" width="12.5703125" style="70" customWidth="1"/>
    <col min="9991" max="9991" width="14.140625" style="70" customWidth="1"/>
    <col min="9992" max="10240" width="9.140625" style="70"/>
    <col min="10241" max="10241" width="5.85546875" style="70" customWidth="1"/>
    <col min="10242" max="10242" width="56.42578125" style="70" customWidth="1"/>
    <col min="10243" max="10243" width="11.28515625" style="70" customWidth="1"/>
    <col min="10244" max="10244" width="50.140625" style="70" customWidth="1"/>
    <col min="10245" max="10246" width="12.5703125" style="70" customWidth="1"/>
    <col min="10247" max="10247" width="14.140625" style="70" customWidth="1"/>
    <col min="10248" max="10496" width="9.140625" style="70"/>
    <col min="10497" max="10497" width="5.85546875" style="70" customWidth="1"/>
    <col min="10498" max="10498" width="56.42578125" style="70" customWidth="1"/>
    <col min="10499" max="10499" width="11.28515625" style="70" customWidth="1"/>
    <col min="10500" max="10500" width="50.140625" style="70" customWidth="1"/>
    <col min="10501" max="10502" width="12.5703125" style="70" customWidth="1"/>
    <col min="10503" max="10503" width="14.140625" style="70" customWidth="1"/>
    <col min="10504" max="10752" width="9.140625" style="70"/>
    <col min="10753" max="10753" width="5.85546875" style="70" customWidth="1"/>
    <col min="10754" max="10754" width="56.42578125" style="70" customWidth="1"/>
    <col min="10755" max="10755" width="11.28515625" style="70" customWidth="1"/>
    <col min="10756" max="10756" width="50.140625" style="70" customWidth="1"/>
    <col min="10757" max="10758" width="12.5703125" style="70" customWidth="1"/>
    <col min="10759" max="10759" width="14.140625" style="70" customWidth="1"/>
    <col min="10760" max="11008" width="9.140625" style="70"/>
    <col min="11009" max="11009" width="5.85546875" style="70" customWidth="1"/>
    <col min="11010" max="11010" width="56.42578125" style="70" customWidth="1"/>
    <col min="11011" max="11011" width="11.28515625" style="70" customWidth="1"/>
    <col min="11012" max="11012" width="50.140625" style="70" customWidth="1"/>
    <col min="11013" max="11014" width="12.5703125" style="70" customWidth="1"/>
    <col min="11015" max="11015" width="14.140625" style="70" customWidth="1"/>
    <col min="11016" max="11264" width="9.140625" style="70"/>
    <col min="11265" max="11265" width="5.85546875" style="70" customWidth="1"/>
    <col min="11266" max="11266" width="56.42578125" style="70" customWidth="1"/>
    <col min="11267" max="11267" width="11.28515625" style="70" customWidth="1"/>
    <col min="11268" max="11268" width="50.140625" style="70" customWidth="1"/>
    <col min="11269" max="11270" width="12.5703125" style="70" customWidth="1"/>
    <col min="11271" max="11271" width="14.140625" style="70" customWidth="1"/>
    <col min="11272" max="11520" width="9.140625" style="70"/>
    <col min="11521" max="11521" width="5.85546875" style="70" customWidth="1"/>
    <col min="11522" max="11522" width="56.42578125" style="70" customWidth="1"/>
    <col min="11523" max="11523" width="11.28515625" style="70" customWidth="1"/>
    <col min="11524" max="11524" width="50.140625" style="70" customWidth="1"/>
    <col min="11525" max="11526" width="12.5703125" style="70" customWidth="1"/>
    <col min="11527" max="11527" width="14.140625" style="70" customWidth="1"/>
    <col min="11528" max="11776" width="9.140625" style="70"/>
    <col min="11777" max="11777" width="5.85546875" style="70" customWidth="1"/>
    <col min="11778" max="11778" width="56.42578125" style="70" customWidth="1"/>
    <col min="11779" max="11779" width="11.28515625" style="70" customWidth="1"/>
    <col min="11780" max="11780" width="50.140625" style="70" customWidth="1"/>
    <col min="11781" max="11782" width="12.5703125" style="70" customWidth="1"/>
    <col min="11783" max="11783" width="14.140625" style="70" customWidth="1"/>
    <col min="11784" max="12032" width="9.140625" style="70"/>
    <col min="12033" max="12033" width="5.85546875" style="70" customWidth="1"/>
    <col min="12034" max="12034" width="56.42578125" style="70" customWidth="1"/>
    <col min="12035" max="12035" width="11.28515625" style="70" customWidth="1"/>
    <col min="12036" max="12036" width="50.140625" style="70" customWidth="1"/>
    <col min="12037" max="12038" width="12.5703125" style="70" customWidth="1"/>
    <col min="12039" max="12039" width="14.140625" style="70" customWidth="1"/>
    <col min="12040" max="12288" width="9.140625" style="70"/>
    <col min="12289" max="12289" width="5.85546875" style="70" customWidth="1"/>
    <col min="12290" max="12290" width="56.42578125" style="70" customWidth="1"/>
    <col min="12291" max="12291" width="11.28515625" style="70" customWidth="1"/>
    <col min="12292" max="12292" width="50.140625" style="70" customWidth="1"/>
    <col min="12293" max="12294" width="12.5703125" style="70" customWidth="1"/>
    <col min="12295" max="12295" width="14.140625" style="70" customWidth="1"/>
    <col min="12296" max="12544" width="9.140625" style="70"/>
    <col min="12545" max="12545" width="5.85546875" style="70" customWidth="1"/>
    <col min="12546" max="12546" width="56.42578125" style="70" customWidth="1"/>
    <col min="12547" max="12547" width="11.28515625" style="70" customWidth="1"/>
    <col min="12548" max="12548" width="50.140625" style="70" customWidth="1"/>
    <col min="12549" max="12550" width="12.5703125" style="70" customWidth="1"/>
    <col min="12551" max="12551" width="14.140625" style="70" customWidth="1"/>
    <col min="12552" max="12800" width="9.140625" style="70"/>
    <col min="12801" max="12801" width="5.85546875" style="70" customWidth="1"/>
    <col min="12802" max="12802" width="56.42578125" style="70" customWidth="1"/>
    <col min="12803" max="12803" width="11.28515625" style="70" customWidth="1"/>
    <col min="12804" max="12804" width="50.140625" style="70" customWidth="1"/>
    <col min="12805" max="12806" width="12.5703125" style="70" customWidth="1"/>
    <col min="12807" max="12807" width="14.140625" style="70" customWidth="1"/>
    <col min="12808" max="13056" width="9.140625" style="70"/>
    <col min="13057" max="13057" width="5.85546875" style="70" customWidth="1"/>
    <col min="13058" max="13058" width="56.42578125" style="70" customWidth="1"/>
    <col min="13059" max="13059" width="11.28515625" style="70" customWidth="1"/>
    <col min="13060" max="13060" width="50.140625" style="70" customWidth="1"/>
    <col min="13061" max="13062" width="12.5703125" style="70" customWidth="1"/>
    <col min="13063" max="13063" width="14.140625" style="70" customWidth="1"/>
    <col min="13064" max="13312" width="9.140625" style="70"/>
    <col min="13313" max="13313" width="5.85546875" style="70" customWidth="1"/>
    <col min="13314" max="13314" width="56.42578125" style="70" customWidth="1"/>
    <col min="13315" max="13315" width="11.28515625" style="70" customWidth="1"/>
    <col min="13316" max="13316" width="50.140625" style="70" customWidth="1"/>
    <col min="13317" max="13318" width="12.5703125" style="70" customWidth="1"/>
    <col min="13319" max="13319" width="14.140625" style="70" customWidth="1"/>
    <col min="13320" max="13568" width="9.140625" style="70"/>
    <col min="13569" max="13569" width="5.85546875" style="70" customWidth="1"/>
    <col min="13570" max="13570" width="56.42578125" style="70" customWidth="1"/>
    <col min="13571" max="13571" width="11.28515625" style="70" customWidth="1"/>
    <col min="13572" max="13572" width="50.140625" style="70" customWidth="1"/>
    <col min="13573" max="13574" width="12.5703125" style="70" customWidth="1"/>
    <col min="13575" max="13575" width="14.140625" style="70" customWidth="1"/>
    <col min="13576" max="13824" width="9.140625" style="70"/>
    <col min="13825" max="13825" width="5.85546875" style="70" customWidth="1"/>
    <col min="13826" max="13826" width="56.42578125" style="70" customWidth="1"/>
    <col min="13827" max="13827" width="11.28515625" style="70" customWidth="1"/>
    <col min="13828" max="13828" width="50.140625" style="70" customWidth="1"/>
    <col min="13829" max="13830" width="12.5703125" style="70" customWidth="1"/>
    <col min="13831" max="13831" width="14.140625" style="70" customWidth="1"/>
    <col min="13832" max="14080" width="9.140625" style="70"/>
    <col min="14081" max="14081" width="5.85546875" style="70" customWidth="1"/>
    <col min="14082" max="14082" width="56.42578125" style="70" customWidth="1"/>
    <col min="14083" max="14083" width="11.28515625" style="70" customWidth="1"/>
    <col min="14084" max="14084" width="50.140625" style="70" customWidth="1"/>
    <col min="14085" max="14086" width="12.5703125" style="70" customWidth="1"/>
    <col min="14087" max="14087" width="14.140625" style="70" customWidth="1"/>
    <col min="14088" max="14336" width="9.140625" style="70"/>
    <col min="14337" max="14337" width="5.85546875" style="70" customWidth="1"/>
    <col min="14338" max="14338" width="56.42578125" style="70" customWidth="1"/>
    <col min="14339" max="14339" width="11.28515625" style="70" customWidth="1"/>
    <col min="14340" max="14340" width="50.140625" style="70" customWidth="1"/>
    <col min="14341" max="14342" width="12.5703125" style="70" customWidth="1"/>
    <col min="14343" max="14343" width="14.140625" style="70" customWidth="1"/>
    <col min="14344" max="14592" width="9.140625" style="70"/>
    <col min="14593" max="14593" width="5.85546875" style="70" customWidth="1"/>
    <col min="14594" max="14594" width="56.42578125" style="70" customWidth="1"/>
    <col min="14595" max="14595" width="11.28515625" style="70" customWidth="1"/>
    <col min="14596" max="14596" width="50.140625" style="70" customWidth="1"/>
    <col min="14597" max="14598" width="12.5703125" style="70" customWidth="1"/>
    <col min="14599" max="14599" width="14.140625" style="70" customWidth="1"/>
    <col min="14600" max="14848" width="9.140625" style="70"/>
    <col min="14849" max="14849" width="5.85546875" style="70" customWidth="1"/>
    <col min="14850" max="14850" width="56.42578125" style="70" customWidth="1"/>
    <col min="14851" max="14851" width="11.28515625" style="70" customWidth="1"/>
    <col min="14852" max="14852" width="50.140625" style="70" customWidth="1"/>
    <col min="14853" max="14854" width="12.5703125" style="70" customWidth="1"/>
    <col min="14855" max="14855" width="14.140625" style="70" customWidth="1"/>
    <col min="14856" max="15104" width="9.140625" style="70"/>
    <col min="15105" max="15105" width="5.85546875" style="70" customWidth="1"/>
    <col min="15106" max="15106" width="56.42578125" style="70" customWidth="1"/>
    <col min="15107" max="15107" width="11.28515625" style="70" customWidth="1"/>
    <col min="15108" max="15108" width="50.140625" style="70" customWidth="1"/>
    <col min="15109" max="15110" width="12.5703125" style="70" customWidth="1"/>
    <col min="15111" max="15111" width="14.140625" style="70" customWidth="1"/>
    <col min="15112" max="15360" width="9.140625" style="70"/>
    <col min="15361" max="15361" width="5.85546875" style="70" customWidth="1"/>
    <col min="15362" max="15362" width="56.42578125" style="70" customWidth="1"/>
    <col min="15363" max="15363" width="11.28515625" style="70" customWidth="1"/>
    <col min="15364" max="15364" width="50.140625" style="70" customWidth="1"/>
    <col min="15365" max="15366" width="12.5703125" style="70" customWidth="1"/>
    <col min="15367" max="15367" width="14.140625" style="70" customWidth="1"/>
    <col min="15368" max="15616" width="9.140625" style="70"/>
    <col min="15617" max="15617" width="5.85546875" style="70" customWidth="1"/>
    <col min="15618" max="15618" width="56.42578125" style="70" customWidth="1"/>
    <col min="15619" max="15619" width="11.28515625" style="70" customWidth="1"/>
    <col min="15620" max="15620" width="50.140625" style="70" customWidth="1"/>
    <col min="15621" max="15622" width="12.5703125" style="70" customWidth="1"/>
    <col min="15623" max="15623" width="14.140625" style="70" customWidth="1"/>
    <col min="15624" max="15872" width="9.140625" style="70"/>
    <col min="15873" max="15873" width="5.85546875" style="70" customWidth="1"/>
    <col min="15874" max="15874" width="56.42578125" style="70" customWidth="1"/>
    <col min="15875" max="15875" width="11.28515625" style="70" customWidth="1"/>
    <col min="15876" max="15876" width="50.140625" style="70" customWidth="1"/>
    <col min="15877" max="15878" width="12.5703125" style="70" customWidth="1"/>
    <col min="15879" max="15879" width="14.140625" style="70" customWidth="1"/>
    <col min="15880" max="16128" width="9.140625" style="70"/>
    <col min="16129" max="16129" width="5.85546875" style="70" customWidth="1"/>
    <col min="16130" max="16130" width="56.42578125" style="70" customWidth="1"/>
    <col min="16131" max="16131" width="11.28515625" style="70" customWidth="1"/>
    <col min="16132" max="16132" width="50.140625" style="70" customWidth="1"/>
    <col min="16133" max="16134" width="12.5703125" style="70" customWidth="1"/>
    <col min="16135" max="16135" width="14.140625" style="70" customWidth="1"/>
    <col min="16136" max="16384" width="9.140625" style="70"/>
  </cols>
  <sheetData>
    <row r="1" spans="1:15" ht="13.5" thickBot="1" x14ac:dyDescent="0.3">
      <c r="A1" s="639" t="s">
        <v>694</v>
      </c>
      <c r="B1" s="640"/>
      <c r="C1" s="640"/>
      <c r="D1" s="640"/>
      <c r="E1" s="640"/>
      <c r="F1" s="640"/>
      <c r="G1" s="640"/>
    </row>
    <row r="2" spans="1:15" x14ac:dyDescent="0.25">
      <c r="A2" s="261" t="s">
        <v>484</v>
      </c>
      <c r="B2" s="262"/>
      <c r="C2" s="263"/>
      <c r="D2" s="262"/>
      <c r="E2" s="262"/>
      <c r="F2" s="262"/>
      <c r="G2" s="45"/>
    </row>
    <row r="3" spans="1:15" x14ac:dyDescent="0.25">
      <c r="A3" s="264"/>
      <c r="B3" s="262"/>
      <c r="C3" s="263"/>
      <c r="D3" s="265"/>
      <c r="E3" s="265"/>
      <c r="F3" s="265"/>
      <c r="G3" s="45"/>
    </row>
    <row r="4" spans="1:15" ht="7.5" customHeight="1" x14ac:dyDescent="0.25">
      <c r="A4" s="641"/>
      <c r="B4" s="642"/>
      <c r="C4" s="642"/>
      <c r="D4" s="642"/>
      <c r="E4" s="642"/>
      <c r="F4" s="642"/>
      <c r="G4" s="642"/>
    </row>
    <row r="5" spans="1:15" s="122" customFormat="1" ht="18.75" customHeight="1" x14ac:dyDescent="0.25">
      <c r="A5" s="528" t="s">
        <v>12</v>
      </c>
      <c r="B5" s="528" t="s">
        <v>13</v>
      </c>
      <c r="C5" s="528"/>
      <c r="D5" s="528"/>
      <c r="E5" s="528"/>
      <c r="F5" s="528"/>
      <c r="G5" s="528"/>
      <c r="H5" s="643" t="s">
        <v>780</v>
      </c>
      <c r="I5" s="643"/>
      <c r="J5" s="643"/>
      <c r="K5" s="643"/>
      <c r="L5" s="643"/>
      <c r="M5" s="575" t="s">
        <v>934</v>
      </c>
      <c r="N5" s="575"/>
      <c r="O5" s="575"/>
    </row>
    <row r="6" spans="1:15" s="121" customFormat="1" ht="51" x14ac:dyDescent="0.25">
      <c r="A6" s="528"/>
      <c r="B6" s="49" t="s">
        <v>14</v>
      </c>
      <c r="C6" s="49" t="s">
        <v>15</v>
      </c>
      <c r="D6" s="49" t="s">
        <v>16</v>
      </c>
      <c r="E6" s="49" t="s">
        <v>825</v>
      </c>
      <c r="F6" s="49" t="s">
        <v>826</v>
      </c>
      <c r="G6" s="49" t="s">
        <v>827</v>
      </c>
      <c r="H6" s="266" t="s">
        <v>781</v>
      </c>
      <c r="I6" s="266" t="s">
        <v>508</v>
      </c>
      <c r="J6" s="266" t="s">
        <v>782</v>
      </c>
      <c r="K6" s="266" t="s">
        <v>783</v>
      </c>
      <c r="L6" s="266" t="s">
        <v>8</v>
      </c>
      <c r="M6" s="388" t="s">
        <v>948</v>
      </c>
      <c r="N6" s="389" t="s">
        <v>935</v>
      </c>
      <c r="O6" s="389" t="s">
        <v>785</v>
      </c>
    </row>
    <row r="7" spans="1:15" ht="24" customHeight="1" x14ac:dyDescent="0.25">
      <c r="A7" s="267">
        <v>1</v>
      </c>
      <c r="B7" s="644" t="s">
        <v>485</v>
      </c>
      <c r="C7" s="645"/>
      <c r="D7" s="645"/>
      <c r="E7" s="645"/>
      <c r="F7" s="645"/>
      <c r="G7" s="646"/>
      <c r="H7" s="268"/>
      <c r="I7" s="268"/>
      <c r="J7" s="268"/>
      <c r="K7" s="268"/>
      <c r="L7" s="268"/>
      <c r="M7" s="37"/>
      <c r="N7" s="37"/>
      <c r="O7" s="37"/>
    </row>
    <row r="8" spans="1:15" ht="18" customHeight="1" x14ac:dyDescent="0.25">
      <c r="A8" s="269"/>
      <c r="B8" s="270"/>
      <c r="C8" s="124"/>
      <c r="D8" s="270" t="s">
        <v>486</v>
      </c>
      <c r="E8" s="58">
        <v>5</v>
      </c>
      <c r="F8" s="58"/>
      <c r="G8" s="58">
        <f t="shared" ref="G8:G13" si="0">SUM(E8:F8)</f>
        <v>5</v>
      </c>
      <c r="H8" s="268">
        <v>5</v>
      </c>
      <c r="I8" s="268"/>
      <c r="J8" s="268">
        <f t="shared" ref="J8:J13" si="1">SUM(H8:I8)</f>
        <v>5</v>
      </c>
      <c r="K8" s="268">
        <f t="shared" ref="K8:K13" si="2">G8-J8</f>
        <v>0</v>
      </c>
      <c r="L8" s="271" t="s">
        <v>790</v>
      </c>
      <c r="M8" s="37"/>
      <c r="N8" s="37"/>
      <c r="O8" s="37"/>
    </row>
    <row r="9" spans="1:15" ht="18" customHeight="1" x14ac:dyDescent="0.25">
      <c r="A9" s="269"/>
      <c r="B9" s="270"/>
      <c r="C9" s="124"/>
      <c r="D9" s="270" t="s">
        <v>487</v>
      </c>
      <c r="E9" s="58">
        <v>5</v>
      </c>
      <c r="F9" s="58"/>
      <c r="G9" s="58">
        <f t="shared" si="0"/>
        <v>5</v>
      </c>
      <c r="H9" s="268">
        <v>5</v>
      </c>
      <c r="I9" s="268"/>
      <c r="J9" s="268">
        <f t="shared" si="1"/>
        <v>5</v>
      </c>
      <c r="K9" s="268">
        <f t="shared" si="2"/>
        <v>0</v>
      </c>
      <c r="L9" s="271" t="s">
        <v>790</v>
      </c>
      <c r="M9" s="37"/>
      <c r="N9" s="37"/>
      <c r="O9" s="37"/>
    </row>
    <row r="10" spans="1:15" ht="18" customHeight="1" x14ac:dyDescent="0.25">
      <c r="A10" s="269"/>
      <c r="B10" s="270"/>
      <c r="C10" s="124"/>
      <c r="D10" s="270" t="s">
        <v>488</v>
      </c>
      <c r="E10" s="58">
        <v>5</v>
      </c>
      <c r="F10" s="58"/>
      <c r="G10" s="58">
        <f t="shared" si="0"/>
        <v>5</v>
      </c>
      <c r="H10" s="268">
        <v>5</v>
      </c>
      <c r="I10" s="268"/>
      <c r="J10" s="268">
        <f t="shared" si="1"/>
        <v>5</v>
      </c>
      <c r="K10" s="268">
        <f t="shared" si="2"/>
        <v>0</v>
      </c>
      <c r="L10" s="271" t="s">
        <v>790</v>
      </c>
      <c r="M10" s="37"/>
      <c r="N10" s="37"/>
      <c r="O10" s="37"/>
    </row>
    <row r="11" spans="1:15" ht="18" customHeight="1" x14ac:dyDescent="0.25">
      <c r="A11" s="269"/>
      <c r="B11" s="270"/>
      <c r="C11" s="124"/>
      <c r="D11" s="270" t="s">
        <v>489</v>
      </c>
      <c r="E11" s="58">
        <v>5</v>
      </c>
      <c r="F11" s="58"/>
      <c r="G11" s="58">
        <f t="shared" si="0"/>
        <v>5</v>
      </c>
      <c r="H11" s="268">
        <v>5</v>
      </c>
      <c r="I11" s="268"/>
      <c r="J11" s="268">
        <f t="shared" si="1"/>
        <v>5</v>
      </c>
      <c r="K11" s="268">
        <f t="shared" si="2"/>
        <v>0</v>
      </c>
      <c r="L11" s="271" t="s">
        <v>790</v>
      </c>
      <c r="M11" s="37"/>
      <c r="N11" s="37"/>
      <c r="O11" s="37"/>
    </row>
    <row r="12" spans="1:15" ht="18" customHeight="1" x14ac:dyDescent="0.25">
      <c r="A12" s="269"/>
      <c r="B12" s="270"/>
      <c r="C12" s="124"/>
      <c r="D12" s="270" t="s">
        <v>490</v>
      </c>
      <c r="E12" s="58">
        <v>5</v>
      </c>
      <c r="F12" s="58"/>
      <c r="G12" s="58">
        <f t="shared" si="0"/>
        <v>5</v>
      </c>
      <c r="H12" s="268">
        <v>5</v>
      </c>
      <c r="I12" s="268"/>
      <c r="J12" s="268">
        <f t="shared" si="1"/>
        <v>5</v>
      </c>
      <c r="K12" s="268">
        <f t="shared" si="2"/>
        <v>0</v>
      </c>
      <c r="L12" s="271" t="s">
        <v>790</v>
      </c>
      <c r="M12" s="37"/>
      <c r="N12" s="37"/>
      <c r="O12" s="37"/>
    </row>
    <row r="13" spans="1:15" ht="18" customHeight="1" x14ac:dyDescent="0.25">
      <c r="A13" s="269"/>
      <c r="B13" s="270"/>
      <c r="C13" s="124"/>
      <c r="D13" s="270" t="s">
        <v>491</v>
      </c>
      <c r="E13" s="58">
        <v>5</v>
      </c>
      <c r="F13" s="58"/>
      <c r="G13" s="58">
        <f t="shared" si="0"/>
        <v>5</v>
      </c>
      <c r="H13" s="268">
        <v>5</v>
      </c>
      <c r="I13" s="268"/>
      <c r="J13" s="268">
        <f t="shared" si="1"/>
        <v>5</v>
      </c>
      <c r="K13" s="268">
        <f t="shared" si="2"/>
        <v>0</v>
      </c>
      <c r="L13" s="271" t="s">
        <v>790</v>
      </c>
      <c r="M13" s="37"/>
      <c r="N13" s="37"/>
      <c r="O13" s="37"/>
    </row>
    <row r="14" spans="1:15" ht="18" customHeight="1" x14ac:dyDescent="0.25">
      <c r="A14" s="269"/>
      <c r="B14" s="270"/>
      <c r="C14" s="272"/>
      <c r="D14" s="273" t="s">
        <v>29</v>
      </c>
      <c r="E14" s="274">
        <f t="shared" ref="E14:K14" si="3">SUM(E8:E13)</f>
        <v>30</v>
      </c>
      <c r="F14" s="274">
        <f t="shared" si="3"/>
        <v>0</v>
      </c>
      <c r="G14" s="274">
        <f t="shared" si="3"/>
        <v>30</v>
      </c>
      <c r="H14" s="273">
        <f t="shared" si="3"/>
        <v>30</v>
      </c>
      <c r="I14" s="273">
        <f t="shared" si="3"/>
        <v>0</v>
      </c>
      <c r="J14" s="273">
        <f t="shared" si="3"/>
        <v>30</v>
      </c>
      <c r="K14" s="273">
        <f t="shared" si="3"/>
        <v>0</v>
      </c>
      <c r="L14" s="273"/>
      <c r="M14" s="37"/>
      <c r="N14" s="37"/>
      <c r="O14" s="37"/>
    </row>
    <row r="15" spans="1:15" ht="18" customHeight="1" x14ac:dyDescent="0.25">
      <c r="A15" s="267">
        <v>2</v>
      </c>
      <c r="B15" s="644" t="s">
        <v>492</v>
      </c>
      <c r="C15" s="645"/>
      <c r="D15" s="645"/>
      <c r="E15" s="645"/>
      <c r="F15" s="645"/>
      <c r="G15" s="646"/>
      <c r="H15" s="268"/>
      <c r="I15" s="268"/>
      <c r="J15" s="268"/>
      <c r="K15" s="268"/>
      <c r="L15" s="268"/>
      <c r="M15" s="37"/>
      <c r="N15" s="37"/>
      <c r="O15" s="37"/>
    </row>
    <row r="16" spans="1:15" ht="18" customHeight="1" x14ac:dyDescent="0.25">
      <c r="A16" s="275"/>
      <c r="B16" s="276"/>
      <c r="C16" s="277"/>
      <c r="D16" s="276" t="s">
        <v>493</v>
      </c>
      <c r="E16" s="278">
        <v>10</v>
      </c>
      <c r="F16" s="278"/>
      <c r="G16" s="278">
        <f>SUM(E16:F16)</f>
        <v>10</v>
      </c>
      <c r="H16" s="268">
        <v>10</v>
      </c>
      <c r="I16" s="268"/>
      <c r="J16" s="268">
        <f>SUM(H16:I16)</f>
        <v>10</v>
      </c>
      <c r="K16" s="268">
        <f>G16-J16</f>
        <v>0</v>
      </c>
      <c r="L16" s="271" t="s">
        <v>790</v>
      </c>
      <c r="M16" s="37"/>
      <c r="N16" s="37"/>
      <c r="O16" s="37"/>
    </row>
    <row r="17" spans="1:15" ht="18" customHeight="1" x14ac:dyDescent="0.25">
      <c r="A17" s="275"/>
      <c r="B17" s="276"/>
      <c r="C17" s="277"/>
      <c r="D17" s="276" t="s">
        <v>494</v>
      </c>
      <c r="E17" s="278">
        <v>20</v>
      </c>
      <c r="F17" s="278"/>
      <c r="G17" s="278">
        <f>SUM(E17:F17)</f>
        <v>20</v>
      </c>
      <c r="H17" s="268">
        <v>10</v>
      </c>
      <c r="I17" s="268"/>
      <c r="J17" s="268">
        <f>SUM(H17:I17)</f>
        <v>10</v>
      </c>
      <c r="K17" s="268">
        <f>G17-J17</f>
        <v>10</v>
      </c>
      <c r="L17" s="271" t="s">
        <v>790</v>
      </c>
      <c r="M17" s="37"/>
      <c r="N17" s="37"/>
      <c r="O17" s="37"/>
    </row>
    <row r="18" spans="1:15" ht="18" customHeight="1" x14ac:dyDescent="0.25">
      <c r="A18" s="275"/>
      <c r="B18" s="276"/>
      <c r="C18" s="277"/>
      <c r="D18" s="276" t="s">
        <v>495</v>
      </c>
      <c r="E18" s="278">
        <v>20</v>
      </c>
      <c r="F18" s="278"/>
      <c r="G18" s="278">
        <f>SUM(E18:F18)</f>
        <v>20</v>
      </c>
      <c r="H18" s="268">
        <v>10</v>
      </c>
      <c r="I18" s="268"/>
      <c r="J18" s="268">
        <f>SUM(H18:I18)</f>
        <v>10</v>
      </c>
      <c r="K18" s="268">
        <f>G18-J18</f>
        <v>10</v>
      </c>
      <c r="L18" s="271" t="s">
        <v>790</v>
      </c>
      <c r="M18" s="37"/>
      <c r="N18" s="37"/>
      <c r="O18" s="37"/>
    </row>
    <row r="19" spans="1:15" ht="18" customHeight="1" x14ac:dyDescent="0.25">
      <c r="A19" s="275"/>
      <c r="B19" s="276"/>
      <c r="C19" s="277"/>
      <c r="D19" s="276" t="s">
        <v>496</v>
      </c>
      <c r="E19" s="278">
        <v>5</v>
      </c>
      <c r="F19" s="278"/>
      <c r="G19" s="278">
        <f>SUM(E19:F19)</f>
        <v>5</v>
      </c>
      <c r="H19" s="268">
        <v>5</v>
      </c>
      <c r="I19" s="268"/>
      <c r="J19" s="268">
        <f>SUM(H19:I19)</f>
        <v>5</v>
      </c>
      <c r="K19" s="268">
        <f>G19-J19</f>
        <v>0</v>
      </c>
      <c r="L19" s="271" t="s">
        <v>790</v>
      </c>
      <c r="M19" s="37"/>
      <c r="N19" s="37"/>
      <c r="O19" s="37"/>
    </row>
    <row r="20" spans="1:15" ht="18" customHeight="1" x14ac:dyDescent="0.25">
      <c r="A20" s="275"/>
      <c r="B20" s="276"/>
      <c r="C20" s="277"/>
      <c r="D20" s="276" t="s">
        <v>497</v>
      </c>
      <c r="E20" s="278">
        <v>5</v>
      </c>
      <c r="F20" s="278"/>
      <c r="G20" s="278">
        <f>SUM(E20:F20)</f>
        <v>5</v>
      </c>
      <c r="H20" s="268">
        <v>5</v>
      </c>
      <c r="I20" s="268"/>
      <c r="J20" s="268">
        <f>SUM(H20:I20)</f>
        <v>5</v>
      </c>
      <c r="K20" s="268">
        <f>G20-J20</f>
        <v>0</v>
      </c>
      <c r="L20" s="271" t="s">
        <v>790</v>
      </c>
      <c r="M20" s="37"/>
      <c r="N20" s="37"/>
      <c r="O20" s="37"/>
    </row>
    <row r="21" spans="1:15" ht="18" customHeight="1" x14ac:dyDescent="0.25">
      <c r="A21" s="269"/>
      <c r="B21" s="270"/>
      <c r="C21" s="272"/>
      <c r="D21" s="273" t="s">
        <v>29</v>
      </c>
      <c r="E21" s="274">
        <f t="shared" ref="E21:K21" si="4">SUM(E16:E20)</f>
        <v>60</v>
      </c>
      <c r="F21" s="274">
        <f t="shared" si="4"/>
        <v>0</v>
      </c>
      <c r="G21" s="274">
        <f t="shared" si="4"/>
        <v>60</v>
      </c>
      <c r="H21" s="273">
        <f t="shared" si="4"/>
        <v>40</v>
      </c>
      <c r="I21" s="273">
        <f t="shared" si="4"/>
        <v>0</v>
      </c>
      <c r="J21" s="273">
        <f t="shared" si="4"/>
        <v>40</v>
      </c>
      <c r="K21" s="273">
        <f t="shared" si="4"/>
        <v>20</v>
      </c>
      <c r="L21" s="273"/>
      <c r="M21" s="37"/>
      <c r="N21" s="37"/>
      <c r="O21" s="37"/>
    </row>
    <row r="22" spans="1:15" ht="18" customHeight="1" x14ac:dyDescent="0.25">
      <c r="A22" s="267">
        <v>3</v>
      </c>
      <c r="B22" s="644" t="s">
        <v>498</v>
      </c>
      <c r="C22" s="645"/>
      <c r="D22" s="645"/>
      <c r="E22" s="645"/>
      <c r="F22" s="645"/>
      <c r="G22" s="646"/>
      <c r="H22" s="268"/>
      <c r="I22" s="268"/>
      <c r="J22" s="268"/>
      <c r="K22" s="268"/>
      <c r="L22" s="268"/>
      <c r="M22" s="37"/>
      <c r="N22" s="37"/>
      <c r="O22" s="37"/>
    </row>
    <row r="23" spans="1:15" ht="18" customHeight="1" x14ac:dyDescent="0.25">
      <c r="A23" s="269"/>
      <c r="B23" s="270"/>
      <c r="C23" s="124"/>
      <c r="D23" s="270" t="s">
        <v>499</v>
      </c>
      <c r="E23" s="58">
        <v>10</v>
      </c>
      <c r="F23" s="58"/>
      <c r="G23" s="58">
        <f t="shared" ref="G23:G28" si="5">SUM(E23:F23)</f>
        <v>10</v>
      </c>
      <c r="H23" s="268">
        <v>10</v>
      </c>
      <c r="I23" s="268"/>
      <c r="J23" s="268">
        <f t="shared" ref="J23:J28" si="6">SUM(H23:I23)</f>
        <v>10</v>
      </c>
      <c r="K23" s="268">
        <f t="shared" ref="K23:K28" si="7">G23-J23</f>
        <v>0</v>
      </c>
      <c r="L23" s="271" t="s">
        <v>790</v>
      </c>
      <c r="M23" s="37"/>
      <c r="N23" s="37"/>
      <c r="O23" s="37"/>
    </row>
    <row r="24" spans="1:15" ht="18" customHeight="1" x14ac:dyDescent="0.25">
      <c r="A24" s="269"/>
      <c r="B24" s="270"/>
      <c r="C24" s="124"/>
      <c r="D24" s="270" t="s">
        <v>500</v>
      </c>
      <c r="E24" s="58">
        <v>30</v>
      </c>
      <c r="F24" s="58"/>
      <c r="G24" s="58">
        <f t="shared" si="5"/>
        <v>30</v>
      </c>
      <c r="H24" s="268">
        <v>20</v>
      </c>
      <c r="I24" s="268"/>
      <c r="J24" s="268">
        <f t="shared" si="6"/>
        <v>20</v>
      </c>
      <c r="K24" s="268">
        <f t="shared" si="7"/>
        <v>10</v>
      </c>
      <c r="L24" s="271" t="s">
        <v>790</v>
      </c>
      <c r="M24" s="37"/>
      <c r="N24" s="37"/>
      <c r="O24" s="37"/>
    </row>
    <row r="25" spans="1:15" ht="18" customHeight="1" x14ac:dyDescent="0.25">
      <c r="A25" s="269"/>
      <c r="B25" s="270"/>
      <c r="C25" s="124"/>
      <c r="D25" s="270" t="s">
        <v>501</v>
      </c>
      <c r="E25" s="58">
        <v>15</v>
      </c>
      <c r="F25" s="58"/>
      <c r="G25" s="58">
        <f t="shared" si="5"/>
        <v>15</v>
      </c>
      <c r="H25" s="268">
        <v>15</v>
      </c>
      <c r="I25" s="268"/>
      <c r="J25" s="268">
        <f t="shared" si="6"/>
        <v>15</v>
      </c>
      <c r="K25" s="268">
        <f t="shared" si="7"/>
        <v>0</v>
      </c>
      <c r="L25" s="271" t="s">
        <v>790</v>
      </c>
      <c r="M25" s="37"/>
      <c r="N25" s="37"/>
      <c r="O25" s="37"/>
    </row>
    <row r="26" spans="1:15" ht="18" customHeight="1" x14ac:dyDescent="0.25">
      <c r="A26" s="269"/>
      <c r="B26" s="270"/>
      <c r="C26" s="124"/>
      <c r="D26" s="270" t="s">
        <v>502</v>
      </c>
      <c r="E26" s="58">
        <v>15</v>
      </c>
      <c r="F26" s="58"/>
      <c r="G26" s="58">
        <f t="shared" si="5"/>
        <v>15</v>
      </c>
      <c r="H26" s="268">
        <v>15</v>
      </c>
      <c r="I26" s="268"/>
      <c r="J26" s="268">
        <f t="shared" si="6"/>
        <v>15</v>
      </c>
      <c r="K26" s="268">
        <f t="shared" si="7"/>
        <v>0</v>
      </c>
      <c r="L26" s="271" t="s">
        <v>790</v>
      </c>
      <c r="M26" s="37"/>
      <c r="N26" s="37"/>
      <c r="O26" s="37"/>
    </row>
    <row r="27" spans="1:15" ht="18" customHeight="1" x14ac:dyDescent="0.25">
      <c r="A27" s="269"/>
      <c r="B27" s="270"/>
      <c r="C27" s="124"/>
      <c r="D27" s="270" t="s">
        <v>503</v>
      </c>
      <c r="E27" s="58">
        <v>15</v>
      </c>
      <c r="F27" s="58"/>
      <c r="G27" s="58">
        <f t="shared" si="5"/>
        <v>15</v>
      </c>
      <c r="H27" s="268">
        <v>15</v>
      </c>
      <c r="I27" s="268"/>
      <c r="J27" s="268">
        <f t="shared" si="6"/>
        <v>15</v>
      </c>
      <c r="K27" s="268">
        <f t="shared" si="7"/>
        <v>0</v>
      </c>
      <c r="L27" s="271" t="s">
        <v>790</v>
      </c>
      <c r="M27" s="37"/>
      <c r="N27" s="37"/>
      <c r="O27" s="37"/>
    </row>
    <row r="28" spans="1:15" ht="18" customHeight="1" x14ac:dyDescent="0.25">
      <c r="A28" s="269"/>
      <c r="B28" s="270"/>
      <c r="C28" s="124"/>
      <c r="D28" s="270" t="s">
        <v>504</v>
      </c>
      <c r="E28" s="58">
        <v>5</v>
      </c>
      <c r="F28" s="58"/>
      <c r="G28" s="58">
        <f t="shared" si="5"/>
        <v>5</v>
      </c>
      <c r="H28" s="268">
        <v>5</v>
      </c>
      <c r="I28" s="268"/>
      <c r="J28" s="268">
        <f t="shared" si="6"/>
        <v>5</v>
      </c>
      <c r="K28" s="268">
        <f t="shared" si="7"/>
        <v>0</v>
      </c>
      <c r="L28" s="271" t="s">
        <v>790</v>
      </c>
      <c r="M28" s="37"/>
      <c r="N28" s="37"/>
      <c r="O28" s="37"/>
    </row>
    <row r="29" spans="1:15" ht="18" customHeight="1" x14ac:dyDescent="0.25">
      <c r="A29" s="269"/>
      <c r="B29" s="270"/>
      <c r="C29" s="272"/>
      <c r="D29" s="273" t="s">
        <v>29</v>
      </c>
      <c r="E29" s="274">
        <f t="shared" ref="E29:K29" si="8">SUM(E23:E28)</f>
        <v>90</v>
      </c>
      <c r="F29" s="274">
        <f t="shared" si="8"/>
        <v>0</v>
      </c>
      <c r="G29" s="279">
        <f t="shared" si="8"/>
        <v>90</v>
      </c>
      <c r="H29" s="280">
        <f t="shared" si="8"/>
        <v>80</v>
      </c>
      <c r="I29" s="280">
        <f t="shared" si="8"/>
        <v>0</v>
      </c>
      <c r="J29" s="280">
        <f t="shared" si="8"/>
        <v>80</v>
      </c>
      <c r="K29" s="280">
        <f t="shared" si="8"/>
        <v>10</v>
      </c>
      <c r="L29" s="280"/>
      <c r="M29" s="37"/>
      <c r="N29" s="37"/>
      <c r="O29" s="37"/>
    </row>
    <row r="30" spans="1:15" ht="18" customHeight="1" x14ac:dyDescent="0.25">
      <c r="A30" s="267">
        <v>4</v>
      </c>
      <c r="B30" s="644" t="s">
        <v>505</v>
      </c>
      <c r="C30" s="645"/>
      <c r="D30" s="645"/>
      <c r="E30" s="645"/>
      <c r="F30" s="645"/>
      <c r="G30" s="646"/>
      <c r="H30" s="268"/>
      <c r="I30" s="268"/>
      <c r="J30" s="268"/>
      <c r="K30" s="268"/>
      <c r="L30" s="268"/>
      <c r="M30" s="37"/>
      <c r="N30" s="37"/>
      <c r="O30" s="37"/>
    </row>
    <row r="31" spans="1:15" ht="18" customHeight="1" x14ac:dyDescent="0.25">
      <c r="A31" s="269"/>
      <c r="B31" s="270"/>
      <c r="C31" s="124"/>
      <c r="D31" s="270" t="s">
        <v>505</v>
      </c>
      <c r="E31" s="58">
        <v>60</v>
      </c>
      <c r="F31" s="58"/>
      <c r="G31" s="58">
        <f>SUM(E31:F31)</f>
        <v>60</v>
      </c>
      <c r="H31" s="268">
        <v>60</v>
      </c>
      <c r="I31" s="268"/>
      <c r="J31" s="268">
        <f>SUM(H31:I31)</f>
        <v>60</v>
      </c>
      <c r="K31" s="268">
        <f>G31-J31</f>
        <v>0</v>
      </c>
      <c r="L31" s="271" t="s">
        <v>790</v>
      </c>
      <c r="M31" s="37"/>
      <c r="N31" s="37"/>
      <c r="O31" s="37"/>
    </row>
    <row r="32" spans="1:15" ht="15.75" customHeight="1" x14ac:dyDescent="0.25">
      <c r="A32" s="269"/>
      <c r="B32" s="270"/>
      <c r="C32" s="272"/>
      <c r="D32" s="273" t="s">
        <v>29</v>
      </c>
      <c r="E32" s="274">
        <v>60</v>
      </c>
      <c r="F32" s="273">
        <f>SUM(F31)</f>
        <v>0</v>
      </c>
      <c r="G32" s="274">
        <f>SUM(G31:G31)</f>
        <v>60</v>
      </c>
      <c r="H32" s="273">
        <f>SUM(H31)</f>
        <v>60</v>
      </c>
      <c r="I32" s="273">
        <f>SUM(I31)</f>
        <v>0</v>
      </c>
      <c r="J32" s="273">
        <f>SUM(J31)</f>
        <v>60</v>
      </c>
      <c r="K32" s="273">
        <f>SUM(K31)</f>
        <v>0</v>
      </c>
      <c r="L32" s="273"/>
      <c r="M32" s="37"/>
      <c r="N32" s="37"/>
      <c r="O32" s="37"/>
    </row>
    <row r="33" spans="1:12" ht="25.5" hidden="1" x14ac:dyDescent="0.25">
      <c r="A33" s="37"/>
      <c r="B33" s="60"/>
      <c r="C33" s="68"/>
      <c r="D33" s="130"/>
      <c r="E33" s="512" t="s">
        <v>810</v>
      </c>
      <c r="F33" s="512"/>
      <c r="G33" s="512"/>
      <c r="H33" s="513" t="s">
        <v>811</v>
      </c>
      <c r="I33" s="513"/>
      <c r="J33" s="513"/>
      <c r="K33" s="38" t="s">
        <v>824</v>
      </c>
      <c r="L33" s="69"/>
    </row>
    <row r="34" spans="1:12" s="127" customFormat="1" ht="15.75" hidden="1" customHeight="1" x14ac:dyDescent="0.25">
      <c r="A34" s="59"/>
      <c r="B34" s="63"/>
      <c r="C34" s="154"/>
      <c r="D34" s="65" t="s">
        <v>507</v>
      </c>
      <c r="E34" s="247">
        <f t="shared" ref="E34:J34" si="9">SUM(E32,E29,E21,E14,)</f>
        <v>240</v>
      </c>
      <c r="F34" s="247">
        <f t="shared" si="9"/>
        <v>0</v>
      </c>
      <c r="G34" s="247">
        <f t="shared" si="9"/>
        <v>240</v>
      </c>
      <c r="H34" s="247">
        <f t="shared" si="9"/>
        <v>210</v>
      </c>
      <c r="I34" s="247">
        <f t="shared" si="9"/>
        <v>0</v>
      </c>
      <c r="J34" s="247">
        <f t="shared" si="9"/>
        <v>210</v>
      </c>
      <c r="K34" s="281">
        <f>G34-J34</f>
        <v>30</v>
      </c>
      <c r="L34" s="282"/>
    </row>
    <row r="35" spans="1:12" s="127" customFormat="1" ht="15.75" hidden="1" customHeight="1" x14ac:dyDescent="0.25">
      <c r="A35" s="59"/>
      <c r="B35" s="63"/>
      <c r="C35" s="154"/>
      <c r="D35" s="65" t="s">
        <v>53</v>
      </c>
      <c r="E35" s="164">
        <f t="shared" ref="E35:K35" si="10">E34/60</f>
        <v>4</v>
      </c>
      <c r="F35" s="164">
        <f t="shared" si="10"/>
        <v>0</v>
      </c>
      <c r="G35" s="164">
        <f t="shared" si="10"/>
        <v>4</v>
      </c>
      <c r="H35" s="164">
        <f t="shared" si="10"/>
        <v>3.5</v>
      </c>
      <c r="I35" s="164">
        <f t="shared" si="10"/>
        <v>0</v>
      </c>
      <c r="J35" s="164">
        <f t="shared" si="10"/>
        <v>3.5</v>
      </c>
      <c r="K35" s="283">
        <f t="shared" si="10"/>
        <v>0.5</v>
      </c>
      <c r="L35" s="282"/>
    </row>
    <row r="36" spans="1:12" ht="15.75" hidden="1" customHeight="1" x14ac:dyDescent="0.25">
      <c r="A36" s="37"/>
      <c r="B36" s="131"/>
      <c r="C36" s="154"/>
      <c r="D36" s="165" t="s">
        <v>792</v>
      </c>
      <c r="E36" s="156">
        <f t="shared" ref="E36:K36" si="11">E35/8</f>
        <v>0.5</v>
      </c>
      <c r="F36" s="156">
        <f t="shared" si="11"/>
        <v>0</v>
      </c>
      <c r="G36" s="156">
        <f t="shared" si="11"/>
        <v>0.5</v>
      </c>
      <c r="H36" s="284">
        <f t="shared" si="11"/>
        <v>0.4375</v>
      </c>
      <c r="I36" s="284">
        <f t="shared" si="11"/>
        <v>0</v>
      </c>
      <c r="J36" s="284">
        <f t="shared" si="11"/>
        <v>0.4375</v>
      </c>
      <c r="K36" s="284">
        <f t="shared" si="11"/>
        <v>6.25E-2</v>
      </c>
      <c r="L36" s="268"/>
    </row>
    <row r="37" spans="1:12" ht="15.75" hidden="1" customHeight="1" x14ac:dyDescent="0.25">
      <c r="A37" s="37"/>
      <c r="B37" s="131"/>
      <c r="C37" s="154"/>
      <c r="D37" s="625" t="s">
        <v>791</v>
      </c>
      <c r="E37" s="626"/>
      <c r="F37" s="626"/>
      <c r="G37" s="626"/>
      <c r="H37" s="626"/>
      <c r="I37" s="626"/>
      <c r="J37" s="627"/>
      <c r="K37" s="189">
        <f>K36/G36</f>
        <v>0.125</v>
      </c>
      <c r="L37" s="268"/>
    </row>
    <row r="38" spans="1:12" hidden="1" x14ac:dyDescent="0.25"/>
    <row r="39" spans="1:12" x14ac:dyDescent="0.25">
      <c r="K39" s="260" t="s">
        <v>371</v>
      </c>
    </row>
  </sheetData>
  <mergeCells count="13">
    <mergeCell ref="M5:O5"/>
    <mergeCell ref="D37:J37"/>
    <mergeCell ref="A1:G1"/>
    <mergeCell ref="A4:G4"/>
    <mergeCell ref="A5:A6"/>
    <mergeCell ref="B5:G5"/>
    <mergeCell ref="H5:L5"/>
    <mergeCell ref="B7:G7"/>
    <mergeCell ref="B15:G15"/>
    <mergeCell ref="B22:G22"/>
    <mergeCell ref="B30:G30"/>
    <mergeCell ref="E33:G33"/>
    <mergeCell ref="H33:J33"/>
  </mergeCells>
  <dataValidations disablePrompts="1"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F8:F13 JB8:JB13 SX8:SX13 ACT8:ACT13 AMP8:AMP13 AWL8:AWL13 BGH8:BGH13 BQD8:BQD13 BZZ8:BZZ13 CJV8:CJV13 CTR8:CTR13 DDN8:DDN13 DNJ8:DNJ13 DXF8:DXF13 EHB8:EHB13 EQX8:EQX13 FAT8:FAT13 FKP8:FKP13 FUL8:FUL13 GEH8:GEH13 GOD8:GOD13 GXZ8:GXZ13 HHV8:HHV13 HRR8:HRR13 IBN8:IBN13 ILJ8:ILJ13 IVF8:IVF13 JFB8:JFB13 JOX8:JOX13 JYT8:JYT13 KIP8:KIP13 KSL8:KSL13 LCH8:LCH13 LMD8:LMD13 LVZ8:LVZ13 MFV8:MFV13 MPR8:MPR13 MZN8:MZN13 NJJ8:NJJ13 NTF8:NTF13 ODB8:ODB13 OMX8:OMX13 OWT8:OWT13 PGP8:PGP13 PQL8:PQL13 QAH8:QAH13 QKD8:QKD13 QTZ8:QTZ13 RDV8:RDV13 RNR8:RNR13 RXN8:RXN13 SHJ8:SHJ13 SRF8:SRF13 TBB8:TBB13 TKX8:TKX13 TUT8:TUT13 UEP8:UEP13 UOL8:UOL13 UYH8:UYH13 VID8:VID13 VRZ8:VRZ13 WBV8:WBV13 WLR8:WLR13 WVN8:WVN13 F65525:F65530 JB65525:JB65530 SX65525:SX65530 ACT65525:ACT65530 AMP65525:AMP65530 AWL65525:AWL65530 BGH65525:BGH65530 BQD65525:BQD65530 BZZ65525:BZZ65530 CJV65525:CJV65530 CTR65525:CTR65530 DDN65525:DDN65530 DNJ65525:DNJ65530 DXF65525:DXF65530 EHB65525:EHB65530 EQX65525:EQX65530 FAT65525:FAT65530 FKP65525:FKP65530 FUL65525:FUL65530 GEH65525:GEH65530 GOD65525:GOD65530 GXZ65525:GXZ65530 HHV65525:HHV65530 HRR65525:HRR65530 IBN65525:IBN65530 ILJ65525:ILJ65530 IVF65525:IVF65530 JFB65525:JFB65530 JOX65525:JOX65530 JYT65525:JYT65530 KIP65525:KIP65530 KSL65525:KSL65530 LCH65525:LCH65530 LMD65525:LMD65530 LVZ65525:LVZ65530 MFV65525:MFV65530 MPR65525:MPR65530 MZN65525:MZN65530 NJJ65525:NJJ65530 NTF65525:NTF65530 ODB65525:ODB65530 OMX65525:OMX65530 OWT65525:OWT65530 PGP65525:PGP65530 PQL65525:PQL65530 QAH65525:QAH65530 QKD65525:QKD65530 QTZ65525:QTZ65530 RDV65525:RDV65530 RNR65525:RNR65530 RXN65525:RXN65530 SHJ65525:SHJ65530 SRF65525:SRF65530 TBB65525:TBB65530 TKX65525:TKX65530 TUT65525:TUT65530 UEP65525:UEP65530 UOL65525:UOL65530 UYH65525:UYH65530 VID65525:VID65530 VRZ65525:VRZ65530 WBV65525:WBV65530 WLR65525:WLR65530 WVN65525:WVN65530 F131061:F131066 JB131061:JB131066 SX131061:SX131066 ACT131061:ACT131066 AMP131061:AMP131066 AWL131061:AWL131066 BGH131061:BGH131066 BQD131061:BQD131066 BZZ131061:BZZ131066 CJV131061:CJV131066 CTR131061:CTR131066 DDN131061:DDN131066 DNJ131061:DNJ131066 DXF131061:DXF131066 EHB131061:EHB131066 EQX131061:EQX131066 FAT131061:FAT131066 FKP131061:FKP131066 FUL131061:FUL131066 GEH131061:GEH131066 GOD131061:GOD131066 GXZ131061:GXZ131066 HHV131061:HHV131066 HRR131061:HRR131066 IBN131061:IBN131066 ILJ131061:ILJ131066 IVF131061:IVF131066 JFB131061:JFB131066 JOX131061:JOX131066 JYT131061:JYT131066 KIP131061:KIP131066 KSL131061:KSL131066 LCH131061:LCH131066 LMD131061:LMD131066 LVZ131061:LVZ131066 MFV131061:MFV131066 MPR131061:MPR131066 MZN131061:MZN131066 NJJ131061:NJJ131066 NTF131061:NTF131066 ODB131061:ODB131066 OMX131061:OMX131066 OWT131061:OWT131066 PGP131061:PGP131066 PQL131061:PQL131066 QAH131061:QAH131066 QKD131061:QKD131066 QTZ131061:QTZ131066 RDV131061:RDV131066 RNR131061:RNR131066 RXN131061:RXN131066 SHJ131061:SHJ131066 SRF131061:SRF131066 TBB131061:TBB131066 TKX131061:TKX131066 TUT131061:TUT131066 UEP131061:UEP131066 UOL131061:UOL131066 UYH131061:UYH131066 VID131061:VID131066 VRZ131061:VRZ131066 WBV131061:WBV131066 WLR131061:WLR131066 WVN131061:WVN131066 F196597:F196602 JB196597:JB196602 SX196597:SX196602 ACT196597:ACT196602 AMP196597:AMP196602 AWL196597:AWL196602 BGH196597:BGH196602 BQD196597:BQD196602 BZZ196597:BZZ196602 CJV196597:CJV196602 CTR196597:CTR196602 DDN196597:DDN196602 DNJ196597:DNJ196602 DXF196597:DXF196602 EHB196597:EHB196602 EQX196597:EQX196602 FAT196597:FAT196602 FKP196597:FKP196602 FUL196597:FUL196602 GEH196597:GEH196602 GOD196597:GOD196602 GXZ196597:GXZ196602 HHV196597:HHV196602 HRR196597:HRR196602 IBN196597:IBN196602 ILJ196597:ILJ196602 IVF196597:IVF196602 JFB196597:JFB196602 JOX196597:JOX196602 JYT196597:JYT196602 KIP196597:KIP196602 KSL196597:KSL196602 LCH196597:LCH196602 LMD196597:LMD196602 LVZ196597:LVZ196602 MFV196597:MFV196602 MPR196597:MPR196602 MZN196597:MZN196602 NJJ196597:NJJ196602 NTF196597:NTF196602 ODB196597:ODB196602 OMX196597:OMX196602 OWT196597:OWT196602 PGP196597:PGP196602 PQL196597:PQL196602 QAH196597:QAH196602 QKD196597:QKD196602 QTZ196597:QTZ196602 RDV196597:RDV196602 RNR196597:RNR196602 RXN196597:RXN196602 SHJ196597:SHJ196602 SRF196597:SRF196602 TBB196597:TBB196602 TKX196597:TKX196602 TUT196597:TUT196602 UEP196597:UEP196602 UOL196597:UOL196602 UYH196597:UYH196602 VID196597:VID196602 VRZ196597:VRZ196602 WBV196597:WBV196602 WLR196597:WLR196602 WVN196597:WVN196602 F262133:F262138 JB262133:JB262138 SX262133:SX262138 ACT262133:ACT262138 AMP262133:AMP262138 AWL262133:AWL262138 BGH262133:BGH262138 BQD262133:BQD262138 BZZ262133:BZZ262138 CJV262133:CJV262138 CTR262133:CTR262138 DDN262133:DDN262138 DNJ262133:DNJ262138 DXF262133:DXF262138 EHB262133:EHB262138 EQX262133:EQX262138 FAT262133:FAT262138 FKP262133:FKP262138 FUL262133:FUL262138 GEH262133:GEH262138 GOD262133:GOD262138 GXZ262133:GXZ262138 HHV262133:HHV262138 HRR262133:HRR262138 IBN262133:IBN262138 ILJ262133:ILJ262138 IVF262133:IVF262138 JFB262133:JFB262138 JOX262133:JOX262138 JYT262133:JYT262138 KIP262133:KIP262138 KSL262133:KSL262138 LCH262133:LCH262138 LMD262133:LMD262138 LVZ262133:LVZ262138 MFV262133:MFV262138 MPR262133:MPR262138 MZN262133:MZN262138 NJJ262133:NJJ262138 NTF262133:NTF262138 ODB262133:ODB262138 OMX262133:OMX262138 OWT262133:OWT262138 PGP262133:PGP262138 PQL262133:PQL262138 QAH262133:QAH262138 QKD262133:QKD262138 QTZ262133:QTZ262138 RDV262133:RDV262138 RNR262133:RNR262138 RXN262133:RXN262138 SHJ262133:SHJ262138 SRF262133:SRF262138 TBB262133:TBB262138 TKX262133:TKX262138 TUT262133:TUT262138 UEP262133:UEP262138 UOL262133:UOL262138 UYH262133:UYH262138 VID262133:VID262138 VRZ262133:VRZ262138 WBV262133:WBV262138 WLR262133:WLR262138 WVN262133:WVN262138 F327669:F327674 JB327669:JB327674 SX327669:SX327674 ACT327669:ACT327674 AMP327669:AMP327674 AWL327669:AWL327674 BGH327669:BGH327674 BQD327669:BQD327674 BZZ327669:BZZ327674 CJV327669:CJV327674 CTR327669:CTR327674 DDN327669:DDN327674 DNJ327669:DNJ327674 DXF327669:DXF327674 EHB327669:EHB327674 EQX327669:EQX327674 FAT327669:FAT327674 FKP327669:FKP327674 FUL327669:FUL327674 GEH327669:GEH327674 GOD327669:GOD327674 GXZ327669:GXZ327674 HHV327669:HHV327674 HRR327669:HRR327674 IBN327669:IBN327674 ILJ327669:ILJ327674 IVF327669:IVF327674 JFB327669:JFB327674 JOX327669:JOX327674 JYT327669:JYT327674 KIP327669:KIP327674 KSL327669:KSL327674 LCH327669:LCH327674 LMD327669:LMD327674 LVZ327669:LVZ327674 MFV327669:MFV327674 MPR327669:MPR327674 MZN327669:MZN327674 NJJ327669:NJJ327674 NTF327669:NTF327674 ODB327669:ODB327674 OMX327669:OMX327674 OWT327669:OWT327674 PGP327669:PGP327674 PQL327669:PQL327674 QAH327669:QAH327674 QKD327669:QKD327674 QTZ327669:QTZ327674 RDV327669:RDV327674 RNR327669:RNR327674 RXN327669:RXN327674 SHJ327669:SHJ327674 SRF327669:SRF327674 TBB327669:TBB327674 TKX327669:TKX327674 TUT327669:TUT327674 UEP327669:UEP327674 UOL327669:UOL327674 UYH327669:UYH327674 VID327669:VID327674 VRZ327669:VRZ327674 WBV327669:WBV327674 WLR327669:WLR327674 WVN327669:WVN327674 F393205:F393210 JB393205:JB393210 SX393205:SX393210 ACT393205:ACT393210 AMP393205:AMP393210 AWL393205:AWL393210 BGH393205:BGH393210 BQD393205:BQD393210 BZZ393205:BZZ393210 CJV393205:CJV393210 CTR393205:CTR393210 DDN393205:DDN393210 DNJ393205:DNJ393210 DXF393205:DXF393210 EHB393205:EHB393210 EQX393205:EQX393210 FAT393205:FAT393210 FKP393205:FKP393210 FUL393205:FUL393210 GEH393205:GEH393210 GOD393205:GOD393210 GXZ393205:GXZ393210 HHV393205:HHV393210 HRR393205:HRR393210 IBN393205:IBN393210 ILJ393205:ILJ393210 IVF393205:IVF393210 JFB393205:JFB393210 JOX393205:JOX393210 JYT393205:JYT393210 KIP393205:KIP393210 KSL393205:KSL393210 LCH393205:LCH393210 LMD393205:LMD393210 LVZ393205:LVZ393210 MFV393205:MFV393210 MPR393205:MPR393210 MZN393205:MZN393210 NJJ393205:NJJ393210 NTF393205:NTF393210 ODB393205:ODB393210 OMX393205:OMX393210 OWT393205:OWT393210 PGP393205:PGP393210 PQL393205:PQL393210 QAH393205:QAH393210 QKD393205:QKD393210 QTZ393205:QTZ393210 RDV393205:RDV393210 RNR393205:RNR393210 RXN393205:RXN393210 SHJ393205:SHJ393210 SRF393205:SRF393210 TBB393205:TBB393210 TKX393205:TKX393210 TUT393205:TUT393210 UEP393205:UEP393210 UOL393205:UOL393210 UYH393205:UYH393210 VID393205:VID393210 VRZ393205:VRZ393210 WBV393205:WBV393210 WLR393205:WLR393210 WVN393205:WVN393210 F458741:F458746 JB458741:JB458746 SX458741:SX458746 ACT458741:ACT458746 AMP458741:AMP458746 AWL458741:AWL458746 BGH458741:BGH458746 BQD458741:BQD458746 BZZ458741:BZZ458746 CJV458741:CJV458746 CTR458741:CTR458746 DDN458741:DDN458746 DNJ458741:DNJ458746 DXF458741:DXF458746 EHB458741:EHB458746 EQX458741:EQX458746 FAT458741:FAT458746 FKP458741:FKP458746 FUL458741:FUL458746 GEH458741:GEH458746 GOD458741:GOD458746 GXZ458741:GXZ458746 HHV458741:HHV458746 HRR458741:HRR458746 IBN458741:IBN458746 ILJ458741:ILJ458746 IVF458741:IVF458746 JFB458741:JFB458746 JOX458741:JOX458746 JYT458741:JYT458746 KIP458741:KIP458746 KSL458741:KSL458746 LCH458741:LCH458746 LMD458741:LMD458746 LVZ458741:LVZ458746 MFV458741:MFV458746 MPR458741:MPR458746 MZN458741:MZN458746 NJJ458741:NJJ458746 NTF458741:NTF458746 ODB458741:ODB458746 OMX458741:OMX458746 OWT458741:OWT458746 PGP458741:PGP458746 PQL458741:PQL458746 QAH458741:QAH458746 QKD458741:QKD458746 QTZ458741:QTZ458746 RDV458741:RDV458746 RNR458741:RNR458746 RXN458741:RXN458746 SHJ458741:SHJ458746 SRF458741:SRF458746 TBB458741:TBB458746 TKX458741:TKX458746 TUT458741:TUT458746 UEP458741:UEP458746 UOL458741:UOL458746 UYH458741:UYH458746 VID458741:VID458746 VRZ458741:VRZ458746 WBV458741:WBV458746 WLR458741:WLR458746 WVN458741:WVN458746 F524277:F524282 JB524277:JB524282 SX524277:SX524282 ACT524277:ACT524282 AMP524277:AMP524282 AWL524277:AWL524282 BGH524277:BGH524282 BQD524277:BQD524282 BZZ524277:BZZ524282 CJV524277:CJV524282 CTR524277:CTR524282 DDN524277:DDN524282 DNJ524277:DNJ524282 DXF524277:DXF524282 EHB524277:EHB524282 EQX524277:EQX524282 FAT524277:FAT524282 FKP524277:FKP524282 FUL524277:FUL524282 GEH524277:GEH524282 GOD524277:GOD524282 GXZ524277:GXZ524282 HHV524277:HHV524282 HRR524277:HRR524282 IBN524277:IBN524282 ILJ524277:ILJ524282 IVF524277:IVF524282 JFB524277:JFB524282 JOX524277:JOX524282 JYT524277:JYT524282 KIP524277:KIP524282 KSL524277:KSL524282 LCH524277:LCH524282 LMD524277:LMD524282 LVZ524277:LVZ524282 MFV524277:MFV524282 MPR524277:MPR524282 MZN524277:MZN524282 NJJ524277:NJJ524282 NTF524277:NTF524282 ODB524277:ODB524282 OMX524277:OMX524282 OWT524277:OWT524282 PGP524277:PGP524282 PQL524277:PQL524282 QAH524277:QAH524282 QKD524277:QKD524282 QTZ524277:QTZ524282 RDV524277:RDV524282 RNR524277:RNR524282 RXN524277:RXN524282 SHJ524277:SHJ524282 SRF524277:SRF524282 TBB524277:TBB524282 TKX524277:TKX524282 TUT524277:TUT524282 UEP524277:UEP524282 UOL524277:UOL524282 UYH524277:UYH524282 VID524277:VID524282 VRZ524277:VRZ524282 WBV524277:WBV524282 WLR524277:WLR524282 WVN524277:WVN524282 F589813:F589818 JB589813:JB589818 SX589813:SX589818 ACT589813:ACT589818 AMP589813:AMP589818 AWL589813:AWL589818 BGH589813:BGH589818 BQD589813:BQD589818 BZZ589813:BZZ589818 CJV589813:CJV589818 CTR589813:CTR589818 DDN589813:DDN589818 DNJ589813:DNJ589818 DXF589813:DXF589818 EHB589813:EHB589818 EQX589813:EQX589818 FAT589813:FAT589818 FKP589813:FKP589818 FUL589813:FUL589818 GEH589813:GEH589818 GOD589813:GOD589818 GXZ589813:GXZ589818 HHV589813:HHV589818 HRR589813:HRR589818 IBN589813:IBN589818 ILJ589813:ILJ589818 IVF589813:IVF589818 JFB589813:JFB589818 JOX589813:JOX589818 JYT589813:JYT589818 KIP589813:KIP589818 KSL589813:KSL589818 LCH589813:LCH589818 LMD589813:LMD589818 LVZ589813:LVZ589818 MFV589813:MFV589818 MPR589813:MPR589818 MZN589813:MZN589818 NJJ589813:NJJ589818 NTF589813:NTF589818 ODB589813:ODB589818 OMX589813:OMX589818 OWT589813:OWT589818 PGP589813:PGP589818 PQL589813:PQL589818 QAH589813:QAH589818 QKD589813:QKD589818 QTZ589813:QTZ589818 RDV589813:RDV589818 RNR589813:RNR589818 RXN589813:RXN589818 SHJ589813:SHJ589818 SRF589813:SRF589818 TBB589813:TBB589818 TKX589813:TKX589818 TUT589813:TUT589818 UEP589813:UEP589818 UOL589813:UOL589818 UYH589813:UYH589818 VID589813:VID589818 VRZ589813:VRZ589818 WBV589813:WBV589818 WLR589813:WLR589818 WVN589813:WVN589818 F655349:F655354 JB655349:JB655354 SX655349:SX655354 ACT655349:ACT655354 AMP655349:AMP655354 AWL655349:AWL655354 BGH655349:BGH655354 BQD655349:BQD655354 BZZ655349:BZZ655354 CJV655349:CJV655354 CTR655349:CTR655354 DDN655349:DDN655354 DNJ655349:DNJ655354 DXF655349:DXF655354 EHB655349:EHB655354 EQX655349:EQX655354 FAT655349:FAT655354 FKP655349:FKP655354 FUL655349:FUL655354 GEH655349:GEH655354 GOD655349:GOD655354 GXZ655349:GXZ655354 HHV655349:HHV655354 HRR655349:HRR655354 IBN655349:IBN655354 ILJ655349:ILJ655354 IVF655349:IVF655354 JFB655349:JFB655354 JOX655349:JOX655354 JYT655349:JYT655354 KIP655349:KIP655354 KSL655349:KSL655354 LCH655349:LCH655354 LMD655349:LMD655354 LVZ655349:LVZ655354 MFV655349:MFV655354 MPR655349:MPR655354 MZN655349:MZN655354 NJJ655349:NJJ655354 NTF655349:NTF655354 ODB655349:ODB655354 OMX655349:OMX655354 OWT655349:OWT655354 PGP655349:PGP655354 PQL655349:PQL655354 QAH655349:QAH655354 QKD655349:QKD655354 QTZ655349:QTZ655354 RDV655349:RDV655354 RNR655349:RNR655354 RXN655349:RXN655354 SHJ655349:SHJ655354 SRF655349:SRF655354 TBB655349:TBB655354 TKX655349:TKX655354 TUT655349:TUT655354 UEP655349:UEP655354 UOL655349:UOL655354 UYH655349:UYH655354 VID655349:VID655354 VRZ655349:VRZ655354 WBV655349:WBV655354 WLR655349:WLR655354 WVN655349:WVN655354 F720885:F720890 JB720885:JB720890 SX720885:SX720890 ACT720885:ACT720890 AMP720885:AMP720890 AWL720885:AWL720890 BGH720885:BGH720890 BQD720885:BQD720890 BZZ720885:BZZ720890 CJV720885:CJV720890 CTR720885:CTR720890 DDN720885:DDN720890 DNJ720885:DNJ720890 DXF720885:DXF720890 EHB720885:EHB720890 EQX720885:EQX720890 FAT720885:FAT720890 FKP720885:FKP720890 FUL720885:FUL720890 GEH720885:GEH720890 GOD720885:GOD720890 GXZ720885:GXZ720890 HHV720885:HHV720890 HRR720885:HRR720890 IBN720885:IBN720890 ILJ720885:ILJ720890 IVF720885:IVF720890 JFB720885:JFB720890 JOX720885:JOX720890 JYT720885:JYT720890 KIP720885:KIP720890 KSL720885:KSL720890 LCH720885:LCH720890 LMD720885:LMD720890 LVZ720885:LVZ720890 MFV720885:MFV720890 MPR720885:MPR720890 MZN720885:MZN720890 NJJ720885:NJJ720890 NTF720885:NTF720890 ODB720885:ODB720890 OMX720885:OMX720890 OWT720885:OWT720890 PGP720885:PGP720890 PQL720885:PQL720890 QAH720885:QAH720890 QKD720885:QKD720890 QTZ720885:QTZ720890 RDV720885:RDV720890 RNR720885:RNR720890 RXN720885:RXN720890 SHJ720885:SHJ720890 SRF720885:SRF720890 TBB720885:TBB720890 TKX720885:TKX720890 TUT720885:TUT720890 UEP720885:UEP720890 UOL720885:UOL720890 UYH720885:UYH720890 VID720885:VID720890 VRZ720885:VRZ720890 WBV720885:WBV720890 WLR720885:WLR720890 WVN720885:WVN720890 F786421:F786426 JB786421:JB786426 SX786421:SX786426 ACT786421:ACT786426 AMP786421:AMP786426 AWL786421:AWL786426 BGH786421:BGH786426 BQD786421:BQD786426 BZZ786421:BZZ786426 CJV786421:CJV786426 CTR786421:CTR786426 DDN786421:DDN786426 DNJ786421:DNJ786426 DXF786421:DXF786426 EHB786421:EHB786426 EQX786421:EQX786426 FAT786421:FAT786426 FKP786421:FKP786426 FUL786421:FUL786426 GEH786421:GEH786426 GOD786421:GOD786426 GXZ786421:GXZ786426 HHV786421:HHV786426 HRR786421:HRR786426 IBN786421:IBN786426 ILJ786421:ILJ786426 IVF786421:IVF786426 JFB786421:JFB786426 JOX786421:JOX786426 JYT786421:JYT786426 KIP786421:KIP786426 KSL786421:KSL786426 LCH786421:LCH786426 LMD786421:LMD786426 LVZ786421:LVZ786426 MFV786421:MFV786426 MPR786421:MPR786426 MZN786421:MZN786426 NJJ786421:NJJ786426 NTF786421:NTF786426 ODB786421:ODB786426 OMX786421:OMX786426 OWT786421:OWT786426 PGP786421:PGP786426 PQL786421:PQL786426 QAH786421:QAH786426 QKD786421:QKD786426 QTZ786421:QTZ786426 RDV786421:RDV786426 RNR786421:RNR786426 RXN786421:RXN786426 SHJ786421:SHJ786426 SRF786421:SRF786426 TBB786421:TBB786426 TKX786421:TKX786426 TUT786421:TUT786426 UEP786421:UEP786426 UOL786421:UOL786426 UYH786421:UYH786426 VID786421:VID786426 VRZ786421:VRZ786426 WBV786421:WBV786426 WLR786421:WLR786426 WVN786421:WVN786426 F851957:F851962 JB851957:JB851962 SX851957:SX851962 ACT851957:ACT851962 AMP851957:AMP851962 AWL851957:AWL851962 BGH851957:BGH851962 BQD851957:BQD851962 BZZ851957:BZZ851962 CJV851957:CJV851962 CTR851957:CTR851962 DDN851957:DDN851962 DNJ851957:DNJ851962 DXF851957:DXF851962 EHB851957:EHB851962 EQX851957:EQX851962 FAT851957:FAT851962 FKP851957:FKP851962 FUL851957:FUL851962 GEH851957:GEH851962 GOD851957:GOD851962 GXZ851957:GXZ851962 HHV851957:HHV851962 HRR851957:HRR851962 IBN851957:IBN851962 ILJ851957:ILJ851962 IVF851957:IVF851962 JFB851957:JFB851962 JOX851957:JOX851962 JYT851957:JYT851962 KIP851957:KIP851962 KSL851957:KSL851962 LCH851957:LCH851962 LMD851957:LMD851962 LVZ851957:LVZ851962 MFV851957:MFV851962 MPR851957:MPR851962 MZN851957:MZN851962 NJJ851957:NJJ851962 NTF851957:NTF851962 ODB851957:ODB851962 OMX851957:OMX851962 OWT851957:OWT851962 PGP851957:PGP851962 PQL851957:PQL851962 QAH851957:QAH851962 QKD851957:QKD851962 QTZ851957:QTZ851962 RDV851957:RDV851962 RNR851957:RNR851962 RXN851957:RXN851962 SHJ851957:SHJ851962 SRF851957:SRF851962 TBB851957:TBB851962 TKX851957:TKX851962 TUT851957:TUT851962 UEP851957:UEP851962 UOL851957:UOL851962 UYH851957:UYH851962 VID851957:VID851962 VRZ851957:VRZ851962 WBV851957:WBV851962 WLR851957:WLR851962 WVN851957:WVN851962 F917493:F917498 JB917493:JB917498 SX917493:SX917498 ACT917493:ACT917498 AMP917493:AMP917498 AWL917493:AWL917498 BGH917493:BGH917498 BQD917493:BQD917498 BZZ917493:BZZ917498 CJV917493:CJV917498 CTR917493:CTR917498 DDN917493:DDN917498 DNJ917493:DNJ917498 DXF917493:DXF917498 EHB917493:EHB917498 EQX917493:EQX917498 FAT917493:FAT917498 FKP917493:FKP917498 FUL917493:FUL917498 GEH917493:GEH917498 GOD917493:GOD917498 GXZ917493:GXZ917498 HHV917493:HHV917498 HRR917493:HRR917498 IBN917493:IBN917498 ILJ917493:ILJ917498 IVF917493:IVF917498 JFB917493:JFB917498 JOX917493:JOX917498 JYT917493:JYT917498 KIP917493:KIP917498 KSL917493:KSL917498 LCH917493:LCH917498 LMD917493:LMD917498 LVZ917493:LVZ917498 MFV917493:MFV917498 MPR917493:MPR917498 MZN917493:MZN917498 NJJ917493:NJJ917498 NTF917493:NTF917498 ODB917493:ODB917498 OMX917493:OMX917498 OWT917493:OWT917498 PGP917493:PGP917498 PQL917493:PQL917498 QAH917493:QAH917498 QKD917493:QKD917498 QTZ917493:QTZ917498 RDV917493:RDV917498 RNR917493:RNR917498 RXN917493:RXN917498 SHJ917493:SHJ917498 SRF917493:SRF917498 TBB917493:TBB917498 TKX917493:TKX917498 TUT917493:TUT917498 UEP917493:UEP917498 UOL917493:UOL917498 UYH917493:UYH917498 VID917493:VID917498 VRZ917493:VRZ917498 WBV917493:WBV917498 WLR917493:WLR917498 WVN917493:WVN917498 F983029:F983034 JB983029:JB983034 SX983029:SX983034 ACT983029:ACT983034 AMP983029:AMP983034 AWL983029:AWL983034 BGH983029:BGH983034 BQD983029:BQD983034 BZZ983029:BZZ983034 CJV983029:CJV983034 CTR983029:CTR983034 DDN983029:DDN983034 DNJ983029:DNJ983034 DXF983029:DXF983034 EHB983029:EHB983034 EQX983029:EQX983034 FAT983029:FAT983034 FKP983029:FKP983034 FUL983029:FUL983034 GEH983029:GEH983034 GOD983029:GOD983034 GXZ983029:GXZ983034 HHV983029:HHV983034 HRR983029:HRR983034 IBN983029:IBN983034 ILJ983029:ILJ983034 IVF983029:IVF983034 JFB983029:JFB983034 JOX983029:JOX983034 JYT983029:JYT983034 KIP983029:KIP983034 KSL983029:KSL983034 LCH983029:LCH983034 LMD983029:LMD983034 LVZ983029:LVZ983034 MFV983029:MFV983034 MPR983029:MPR983034 MZN983029:MZN983034 NJJ983029:NJJ983034 NTF983029:NTF983034 ODB983029:ODB983034 OMX983029:OMX983034 OWT983029:OWT983034 PGP983029:PGP983034 PQL983029:PQL983034 QAH983029:QAH983034 QKD983029:QKD983034 QTZ983029:QTZ983034 RDV983029:RDV983034 RNR983029:RNR983034 RXN983029:RXN983034 SHJ983029:SHJ983034 SRF983029:SRF983034 TBB983029:TBB983034 TKX983029:TKX983034 TUT983029:TUT983034 UEP983029:UEP983034 UOL983029:UOL983034 UYH983029:UYH983034 VID983029:VID983034 VRZ983029:VRZ983034 WBV983029:WBV983034 WLR983029:WLR983034 WVN983029:WVN983034 F16:F20 JB16:JB20 SX16:SX20 ACT16:ACT20 AMP16:AMP20 AWL16:AWL20 BGH16:BGH20 BQD16:BQD20 BZZ16:BZZ20 CJV16:CJV20 CTR16:CTR20 DDN16:DDN20 DNJ16:DNJ20 DXF16:DXF20 EHB16:EHB20 EQX16:EQX20 FAT16:FAT20 FKP16:FKP20 FUL16:FUL20 GEH16:GEH20 GOD16:GOD20 GXZ16:GXZ20 HHV16:HHV20 HRR16:HRR20 IBN16:IBN20 ILJ16:ILJ20 IVF16:IVF20 JFB16:JFB20 JOX16:JOX20 JYT16:JYT20 KIP16:KIP20 KSL16:KSL20 LCH16:LCH20 LMD16:LMD20 LVZ16:LVZ20 MFV16:MFV20 MPR16:MPR20 MZN16:MZN20 NJJ16:NJJ20 NTF16:NTF20 ODB16:ODB20 OMX16:OMX20 OWT16:OWT20 PGP16:PGP20 PQL16:PQL20 QAH16:QAH20 QKD16:QKD20 QTZ16:QTZ20 RDV16:RDV20 RNR16:RNR20 RXN16:RXN20 SHJ16:SHJ20 SRF16:SRF20 TBB16:TBB20 TKX16:TKX20 TUT16:TUT20 UEP16:UEP20 UOL16:UOL20 UYH16:UYH20 VID16:VID20 VRZ16:VRZ20 WBV16:WBV20 WLR16:WLR20 WVN16:WVN20 F65533:F65537 JB65533:JB65537 SX65533:SX65537 ACT65533:ACT65537 AMP65533:AMP65537 AWL65533:AWL65537 BGH65533:BGH65537 BQD65533:BQD65537 BZZ65533:BZZ65537 CJV65533:CJV65537 CTR65533:CTR65537 DDN65533:DDN65537 DNJ65533:DNJ65537 DXF65533:DXF65537 EHB65533:EHB65537 EQX65533:EQX65537 FAT65533:FAT65537 FKP65533:FKP65537 FUL65533:FUL65537 GEH65533:GEH65537 GOD65533:GOD65537 GXZ65533:GXZ65537 HHV65533:HHV65537 HRR65533:HRR65537 IBN65533:IBN65537 ILJ65533:ILJ65537 IVF65533:IVF65537 JFB65533:JFB65537 JOX65533:JOX65537 JYT65533:JYT65537 KIP65533:KIP65537 KSL65533:KSL65537 LCH65533:LCH65537 LMD65533:LMD65537 LVZ65533:LVZ65537 MFV65533:MFV65537 MPR65533:MPR65537 MZN65533:MZN65537 NJJ65533:NJJ65537 NTF65533:NTF65537 ODB65533:ODB65537 OMX65533:OMX65537 OWT65533:OWT65537 PGP65533:PGP65537 PQL65533:PQL65537 QAH65533:QAH65537 QKD65533:QKD65537 QTZ65533:QTZ65537 RDV65533:RDV65537 RNR65533:RNR65537 RXN65533:RXN65537 SHJ65533:SHJ65537 SRF65533:SRF65537 TBB65533:TBB65537 TKX65533:TKX65537 TUT65533:TUT65537 UEP65533:UEP65537 UOL65533:UOL65537 UYH65533:UYH65537 VID65533:VID65537 VRZ65533:VRZ65537 WBV65533:WBV65537 WLR65533:WLR65537 WVN65533:WVN65537 F131069:F131073 JB131069:JB131073 SX131069:SX131073 ACT131069:ACT131073 AMP131069:AMP131073 AWL131069:AWL131073 BGH131069:BGH131073 BQD131069:BQD131073 BZZ131069:BZZ131073 CJV131069:CJV131073 CTR131069:CTR131073 DDN131069:DDN131073 DNJ131069:DNJ131073 DXF131069:DXF131073 EHB131069:EHB131073 EQX131069:EQX131073 FAT131069:FAT131073 FKP131069:FKP131073 FUL131069:FUL131073 GEH131069:GEH131073 GOD131069:GOD131073 GXZ131069:GXZ131073 HHV131069:HHV131073 HRR131069:HRR131073 IBN131069:IBN131073 ILJ131069:ILJ131073 IVF131069:IVF131073 JFB131069:JFB131073 JOX131069:JOX131073 JYT131069:JYT131073 KIP131069:KIP131073 KSL131069:KSL131073 LCH131069:LCH131073 LMD131069:LMD131073 LVZ131069:LVZ131073 MFV131069:MFV131073 MPR131069:MPR131073 MZN131069:MZN131073 NJJ131069:NJJ131073 NTF131069:NTF131073 ODB131069:ODB131073 OMX131069:OMX131073 OWT131069:OWT131073 PGP131069:PGP131073 PQL131069:PQL131073 QAH131069:QAH131073 QKD131069:QKD131073 QTZ131069:QTZ131073 RDV131069:RDV131073 RNR131069:RNR131073 RXN131069:RXN131073 SHJ131069:SHJ131073 SRF131069:SRF131073 TBB131069:TBB131073 TKX131069:TKX131073 TUT131069:TUT131073 UEP131069:UEP131073 UOL131069:UOL131073 UYH131069:UYH131073 VID131069:VID131073 VRZ131069:VRZ131073 WBV131069:WBV131073 WLR131069:WLR131073 WVN131069:WVN131073 F196605:F196609 JB196605:JB196609 SX196605:SX196609 ACT196605:ACT196609 AMP196605:AMP196609 AWL196605:AWL196609 BGH196605:BGH196609 BQD196605:BQD196609 BZZ196605:BZZ196609 CJV196605:CJV196609 CTR196605:CTR196609 DDN196605:DDN196609 DNJ196605:DNJ196609 DXF196605:DXF196609 EHB196605:EHB196609 EQX196605:EQX196609 FAT196605:FAT196609 FKP196605:FKP196609 FUL196605:FUL196609 GEH196605:GEH196609 GOD196605:GOD196609 GXZ196605:GXZ196609 HHV196605:HHV196609 HRR196605:HRR196609 IBN196605:IBN196609 ILJ196605:ILJ196609 IVF196605:IVF196609 JFB196605:JFB196609 JOX196605:JOX196609 JYT196605:JYT196609 KIP196605:KIP196609 KSL196605:KSL196609 LCH196605:LCH196609 LMD196605:LMD196609 LVZ196605:LVZ196609 MFV196605:MFV196609 MPR196605:MPR196609 MZN196605:MZN196609 NJJ196605:NJJ196609 NTF196605:NTF196609 ODB196605:ODB196609 OMX196605:OMX196609 OWT196605:OWT196609 PGP196605:PGP196609 PQL196605:PQL196609 QAH196605:QAH196609 QKD196605:QKD196609 QTZ196605:QTZ196609 RDV196605:RDV196609 RNR196605:RNR196609 RXN196605:RXN196609 SHJ196605:SHJ196609 SRF196605:SRF196609 TBB196605:TBB196609 TKX196605:TKX196609 TUT196605:TUT196609 UEP196605:UEP196609 UOL196605:UOL196609 UYH196605:UYH196609 VID196605:VID196609 VRZ196605:VRZ196609 WBV196605:WBV196609 WLR196605:WLR196609 WVN196605:WVN196609 F262141:F262145 JB262141:JB262145 SX262141:SX262145 ACT262141:ACT262145 AMP262141:AMP262145 AWL262141:AWL262145 BGH262141:BGH262145 BQD262141:BQD262145 BZZ262141:BZZ262145 CJV262141:CJV262145 CTR262141:CTR262145 DDN262141:DDN262145 DNJ262141:DNJ262145 DXF262141:DXF262145 EHB262141:EHB262145 EQX262141:EQX262145 FAT262141:FAT262145 FKP262141:FKP262145 FUL262141:FUL262145 GEH262141:GEH262145 GOD262141:GOD262145 GXZ262141:GXZ262145 HHV262141:HHV262145 HRR262141:HRR262145 IBN262141:IBN262145 ILJ262141:ILJ262145 IVF262141:IVF262145 JFB262141:JFB262145 JOX262141:JOX262145 JYT262141:JYT262145 KIP262141:KIP262145 KSL262141:KSL262145 LCH262141:LCH262145 LMD262141:LMD262145 LVZ262141:LVZ262145 MFV262141:MFV262145 MPR262141:MPR262145 MZN262141:MZN262145 NJJ262141:NJJ262145 NTF262141:NTF262145 ODB262141:ODB262145 OMX262141:OMX262145 OWT262141:OWT262145 PGP262141:PGP262145 PQL262141:PQL262145 QAH262141:QAH262145 QKD262141:QKD262145 QTZ262141:QTZ262145 RDV262141:RDV262145 RNR262141:RNR262145 RXN262141:RXN262145 SHJ262141:SHJ262145 SRF262141:SRF262145 TBB262141:TBB262145 TKX262141:TKX262145 TUT262141:TUT262145 UEP262141:UEP262145 UOL262141:UOL262145 UYH262141:UYH262145 VID262141:VID262145 VRZ262141:VRZ262145 WBV262141:WBV262145 WLR262141:WLR262145 WVN262141:WVN262145 F327677:F327681 JB327677:JB327681 SX327677:SX327681 ACT327677:ACT327681 AMP327677:AMP327681 AWL327677:AWL327681 BGH327677:BGH327681 BQD327677:BQD327681 BZZ327677:BZZ327681 CJV327677:CJV327681 CTR327677:CTR327681 DDN327677:DDN327681 DNJ327677:DNJ327681 DXF327677:DXF327681 EHB327677:EHB327681 EQX327677:EQX327681 FAT327677:FAT327681 FKP327677:FKP327681 FUL327677:FUL327681 GEH327677:GEH327681 GOD327677:GOD327681 GXZ327677:GXZ327681 HHV327677:HHV327681 HRR327677:HRR327681 IBN327677:IBN327681 ILJ327677:ILJ327681 IVF327677:IVF327681 JFB327677:JFB327681 JOX327677:JOX327681 JYT327677:JYT327681 KIP327677:KIP327681 KSL327677:KSL327681 LCH327677:LCH327681 LMD327677:LMD327681 LVZ327677:LVZ327681 MFV327677:MFV327681 MPR327677:MPR327681 MZN327677:MZN327681 NJJ327677:NJJ327681 NTF327677:NTF327681 ODB327677:ODB327681 OMX327677:OMX327681 OWT327677:OWT327681 PGP327677:PGP327681 PQL327677:PQL327681 QAH327677:QAH327681 QKD327677:QKD327681 QTZ327677:QTZ327681 RDV327677:RDV327681 RNR327677:RNR327681 RXN327677:RXN327681 SHJ327677:SHJ327681 SRF327677:SRF327681 TBB327677:TBB327681 TKX327677:TKX327681 TUT327677:TUT327681 UEP327677:UEP327681 UOL327677:UOL327681 UYH327677:UYH327681 VID327677:VID327681 VRZ327677:VRZ327681 WBV327677:WBV327681 WLR327677:WLR327681 WVN327677:WVN327681 F393213:F393217 JB393213:JB393217 SX393213:SX393217 ACT393213:ACT393217 AMP393213:AMP393217 AWL393213:AWL393217 BGH393213:BGH393217 BQD393213:BQD393217 BZZ393213:BZZ393217 CJV393213:CJV393217 CTR393213:CTR393217 DDN393213:DDN393217 DNJ393213:DNJ393217 DXF393213:DXF393217 EHB393213:EHB393217 EQX393213:EQX393217 FAT393213:FAT393217 FKP393213:FKP393217 FUL393213:FUL393217 GEH393213:GEH393217 GOD393213:GOD393217 GXZ393213:GXZ393217 HHV393213:HHV393217 HRR393213:HRR393217 IBN393213:IBN393217 ILJ393213:ILJ393217 IVF393213:IVF393217 JFB393213:JFB393217 JOX393213:JOX393217 JYT393213:JYT393217 KIP393213:KIP393217 KSL393213:KSL393217 LCH393213:LCH393217 LMD393213:LMD393217 LVZ393213:LVZ393217 MFV393213:MFV393217 MPR393213:MPR393217 MZN393213:MZN393217 NJJ393213:NJJ393217 NTF393213:NTF393217 ODB393213:ODB393217 OMX393213:OMX393217 OWT393213:OWT393217 PGP393213:PGP393217 PQL393213:PQL393217 QAH393213:QAH393217 QKD393213:QKD393217 QTZ393213:QTZ393217 RDV393213:RDV393217 RNR393213:RNR393217 RXN393213:RXN393217 SHJ393213:SHJ393217 SRF393213:SRF393217 TBB393213:TBB393217 TKX393213:TKX393217 TUT393213:TUT393217 UEP393213:UEP393217 UOL393213:UOL393217 UYH393213:UYH393217 VID393213:VID393217 VRZ393213:VRZ393217 WBV393213:WBV393217 WLR393213:WLR393217 WVN393213:WVN393217 F458749:F458753 JB458749:JB458753 SX458749:SX458753 ACT458749:ACT458753 AMP458749:AMP458753 AWL458749:AWL458753 BGH458749:BGH458753 BQD458749:BQD458753 BZZ458749:BZZ458753 CJV458749:CJV458753 CTR458749:CTR458753 DDN458749:DDN458753 DNJ458749:DNJ458753 DXF458749:DXF458753 EHB458749:EHB458753 EQX458749:EQX458753 FAT458749:FAT458753 FKP458749:FKP458753 FUL458749:FUL458753 GEH458749:GEH458753 GOD458749:GOD458753 GXZ458749:GXZ458753 HHV458749:HHV458753 HRR458749:HRR458753 IBN458749:IBN458753 ILJ458749:ILJ458753 IVF458749:IVF458753 JFB458749:JFB458753 JOX458749:JOX458753 JYT458749:JYT458753 KIP458749:KIP458753 KSL458749:KSL458753 LCH458749:LCH458753 LMD458749:LMD458753 LVZ458749:LVZ458753 MFV458749:MFV458753 MPR458749:MPR458753 MZN458749:MZN458753 NJJ458749:NJJ458753 NTF458749:NTF458753 ODB458749:ODB458753 OMX458749:OMX458753 OWT458749:OWT458753 PGP458749:PGP458753 PQL458749:PQL458753 QAH458749:QAH458753 QKD458749:QKD458753 QTZ458749:QTZ458753 RDV458749:RDV458753 RNR458749:RNR458753 RXN458749:RXN458753 SHJ458749:SHJ458753 SRF458749:SRF458753 TBB458749:TBB458753 TKX458749:TKX458753 TUT458749:TUT458753 UEP458749:UEP458753 UOL458749:UOL458753 UYH458749:UYH458753 VID458749:VID458753 VRZ458749:VRZ458753 WBV458749:WBV458753 WLR458749:WLR458753 WVN458749:WVN458753 F524285:F524289 JB524285:JB524289 SX524285:SX524289 ACT524285:ACT524289 AMP524285:AMP524289 AWL524285:AWL524289 BGH524285:BGH524289 BQD524285:BQD524289 BZZ524285:BZZ524289 CJV524285:CJV524289 CTR524285:CTR524289 DDN524285:DDN524289 DNJ524285:DNJ524289 DXF524285:DXF524289 EHB524285:EHB524289 EQX524285:EQX524289 FAT524285:FAT524289 FKP524285:FKP524289 FUL524285:FUL524289 GEH524285:GEH524289 GOD524285:GOD524289 GXZ524285:GXZ524289 HHV524285:HHV524289 HRR524285:HRR524289 IBN524285:IBN524289 ILJ524285:ILJ524289 IVF524285:IVF524289 JFB524285:JFB524289 JOX524285:JOX524289 JYT524285:JYT524289 KIP524285:KIP524289 KSL524285:KSL524289 LCH524285:LCH524289 LMD524285:LMD524289 LVZ524285:LVZ524289 MFV524285:MFV524289 MPR524285:MPR524289 MZN524285:MZN524289 NJJ524285:NJJ524289 NTF524285:NTF524289 ODB524285:ODB524289 OMX524285:OMX524289 OWT524285:OWT524289 PGP524285:PGP524289 PQL524285:PQL524289 QAH524285:QAH524289 QKD524285:QKD524289 QTZ524285:QTZ524289 RDV524285:RDV524289 RNR524285:RNR524289 RXN524285:RXN524289 SHJ524285:SHJ524289 SRF524285:SRF524289 TBB524285:TBB524289 TKX524285:TKX524289 TUT524285:TUT524289 UEP524285:UEP524289 UOL524285:UOL524289 UYH524285:UYH524289 VID524285:VID524289 VRZ524285:VRZ524289 WBV524285:WBV524289 WLR524285:WLR524289 WVN524285:WVN524289 F589821:F589825 JB589821:JB589825 SX589821:SX589825 ACT589821:ACT589825 AMP589821:AMP589825 AWL589821:AWL589825 BGH589821:BGH589825 BQD589821:BQD589825 BZZ589821:BZZ589825 CJV589821:CJV589825 CTR589821:CTR589825 DDN589821:DDN589825 DNJ589821:DNJ589825 DXF589821:DXF589825 EHB589821:EHB589825 EQX589821:EQX589825 FAT589821:FAT589825 FKP589821:FKP589825 FUL589821:FUL589825 GEH589821:GEH589825 GOD589821:GOD589825 GXZ589821:GXZ589825 HHV589821:HHV589825 HRR589821:HRR589825 IBN589821:IBN589825 ILJ589821:ILJ589825 IVF589821:IVF589825 JFB589821:JFB589825 JOX589821:JOX589825 JYT589821:JYT589825 KIP589821:KIP589825 KSL589821:KSL589825 LCH589821:LCH589825 LMD589821:LMD589825 LVZ589821:LVZ589825 MFV589821:MFV589825 MPR589821:MPR589825 MZN589821:MZN589825 NJJ589821:NJJ589825 NTF589821:NTF589825 ODB589821:ODB589825 OMX589821:OMX589825 OWT589821:OWT589825 PGP589821:PGP589825 PQL589821:PQL589825 QAH589821:QAH589825 QKD589821:QKD589825 QTZ589821:QTZ589825 RDV589821:RDV589825 RNR589821:RNR589825 RXN589821:RXN589825 SHJ589821:SHJ589825 SRF589821:SRF589825 TBB589821:TBB589825 TKX589821:TKX589825 TUT589821:TUT589825 UEP589821:UEP589825 UOL589821:UOL589825 UYH589821:UYH589825 VID589821:VID589825 VRZ589821:VRZ589825 WBV589821:WBV589825 WLR589821:WLR589825 WVN589821:WVN589825 F655357:F655361 JB655357:JB655361 SX655357:SX655361 ACT655357:ACT655361 AMP655357:AMP655361 AWL655357:AWL655361 BGH655357:BGH655361 BQD655357:BQD655361 BZZ655357:BZZ655361 CJV655357:CJV655361 CTR655357:CTR655361 DDN655357:DDN655361 DNJ655357:DNJ655361 DXF655357:DXF655361 EHB655357:EHB655361 EQX655357:EQX655361 FAT655357:FAT655361 FKP655357:FKP655361 FUL655357:FUL655361 GEH655357:GEH655361 GOD655357:GOD655361 GXZ655357:GXZ655361 HHV655357:HHV655361 HRR655357:HRR655361 IBN655357:IBN655361 ILJ655357:ILJ655361 IVF655357:IVF655361 JFB655357:JFB655361 JOX655357:JOX655361 JYT655357:JYT655361 KIP655357:KIP655361 KSL655357:KSL655361 LCH655357:LCH655361 LMD655357:LMD655361 LVZ655357:LVZ655361 MFV655357:MFV655361 MPR655357:MPR655361 MZN655357:MZN655361 NJJ655357:NJJ655361 NTF655357:NTF655361 ODB655357:ODB655361 OMX655357:OMX655361 OWT655357:OWT655361 PGP655357:PGP655361 PQL655357:PQL655361 QAH655357:QAH655361 QKD655357:QKD655361 QTZ655357:QTZ655361 RDV655357:RDV655361 RNR655357:RNR655361 RXN655357:RXN655361 SHJ655357:SHJ655361 SRF655357:SRF655361 TBB655357:TBB655361 TKX655357:TKX655361 TUT655357:TUT655361 UEP655357:UEP655361 UOL655357:UOL655361 UYH655357:UYH655361 VID655357:VID655361 VRZ655357:VRZ655361 WBV655357:WBV655361 WLR655357:WLR655361 WVN655357:WVN655361 F720893:F720897 JB720893:JB720897 SX720893:SX720897 ACT720893:ACT720897 AMP720893:AMP720897 AWL720893:AWL720897 BGH720893:BGH720897 BQD720893:BQD720897 BZZ720893:BZZ720897 CJV720893:CJV720897 CTR720893:CTR720897 DDN720893:DDN720897 DNJ720893:DNJ720897 DXF720893:DXF720897 EHB720893:EHB720897 EQX720893:EQX720897 FAT720893:FAT720897 FKP720893:FKP720897 FUL720893:FUL720897 GEH720893:GEH720897 GOD720893:GOD720897 GXZ720893:GXZ720897 HHV720893:HHV720897 HRR720893:HRR720897 IBN720893:IBN720897 ILJ720893:ILJ720897 IVF720893:IVF720897 JFB720893:JFB720897 JOX720893:JOX720897 JYT720893:JYT720897 KIP720893:KIP720897 KSL720893:KSL720897 LCH720893:LCH720897 LMD720893:LMD720897 LVZ720893:LVZ720897 MFV720893:MFV720897 MPR720893:MPR720897 MZN720893:MZN720897 NJJ720893:NJJ720897 NTF720893:NTF720897 ODB720893:ODB720897 OMX720893:OMX720897 OWT720893:OWT720897 PGP720893:PGP720897 PQL720893:PQL720897 QAH720893:QAH720897 QKD720893:QKD720897 QTZ720893:QTZ720897 RDV720893:RDV720897 RNR720893:RNR720897 RXN720893:RXN720897 SHJ720893:SHJ720897 SRF720893:SRF720897 TBB720893:TBB720897 TKX720893:TKX720897 TUT720893:TUT720897 UEP720893:UEP720897 UOL720893:UOL720897 UYH720893:UYH720897 VID720893:VID720897 VRZ720893:VRZ720897 WBV720893:WBV720897 WLR720893:WLR720897 WVN720893:WVN720897 F786429:F786433 JB786429:JB786433 SX786429:SX786433 ACT786429:ACT786433 AMP786429:AMP786433 AWL786429:AWL786433 BGH786429:BGH786433 BQD786429:BQD786433 BZZ786429:BZZ786433 CJV786429:CJV786433 CTR786429:CTR786433 DDN786429:DDN786433 DNJ786429:DNJ786433 DXF786429:DXF786433 EHB786429:EHB786433 EQX786429:EQX786433 FAT786429:FAT786433 FKP786429:FKP786433 FUL786429:FUL786433 GEH786429:GEH786433 GOD786429:GOD786433 GXZ786429:GXZ786433 HHV786429:HHV786433 HRR786429:HRR786433 IBN786429:IBN786433 ILJ786429:ILJ786433 IVF786429:IVF786433 JFB786429:JFB786433 JOX786429:JOX786433 JYT786429:JYT786433 KIP786429:KIP786433 KSL786429:KSL786433 LCH786429:LCH786433 LMD786429:LMD786433 LVZ786429:LVZ786433 MFV786429:MFV786433 MPR786429:MPR786433 MZN786429:MZN786433 NJJ786429:NJJ786433 NTF786429:NTF786433 ODB786429:ODB786433 OMX786429:OMX786433 OWT786429:OWT786433 PGP786429:PGP786433 PQL786429:PQL786433 QAH786429:QAH786433 QKD786429:QKD786433 QTZ786429:QTZ786433 RDV786429:RDV786433 RNR786429:RNR786433 RXN786429:RXN786433 SHJ786429:SHJ786433 SRF786429:SRF786433 TBB786429:TBB786433 TKX786429:TKX786433 TUT786429:TUT786433 UEP786429:UEP786433 UOL786429:UOL786433 UYH786429:UYH786433 VID786429:VID786433 VRZ786429:VRZ786433 WBV786429:WBV786433 WLR786429:WLR786433 WVN786429:WVN786433 F851965:F851969 JB851965:JB851969 SX851965:SX851969 ACT851965:ACT851969 AMP851965:AMP851969 AWL851965:AWL851969 BGH851965:BGH851969 BQD851965:BQD851969 BZZ851965:BZZ851969 CJV851965:CJV851969 CTR851965:CTR851969 DDN851965:DDN851969 DNJ851965:DNJ851969 DXF851965:DXF851969 EHB851965:EHB851969 EQX851965:EQX851969 FAT851965:FAT851969 FKP851965:FKP851969 FUL851965:FUL851969 GEH851965:GEH851969 GOD851965:GOD851969 GXZ851965:GXZ851969 HHV851965:HHV851969 HRR851965:HRR851969 IBN851965:IBN851969 ILJ851965:ILJ851969 IVF851965:IVF851969 JFB851965:JFB851969 JOX851965:JOX851969 JYT851965:JYT851969 KIP851965:KIP851969 KSL851965:KSL851969 LCH851965:LCH851969 LMD851965:LMD851969 LVZ851965:LVZ851969 MFV851965:MFV851969 MPR851965:MPR851969 MZN851965:MZN851969 NJJ851965:NJJ851969 NTF851965:NTF851969 ODB851965:ODB851969 OMX851965:OMX851969 OWT851965:OWT851969 PGP851965:PGP851969 PQL851965:PQL851969 QAH851965:QAH851969 QKD851965:QKD851969 QTZ851965:QTZ851969 RDV851965:RDV851969 RNR851965:RNR851969 RXN851965:RXN851969 SHJ851965:SHJ851969 SRF851965:SRF851969 TBB851965:TBB851969 TKX851965:TKX851969 TUT851965:TUT851969 UEP851965:UEP851969 UOL851965:UOL851969 UYH851965:UYH851969 VID851965:VID851969 VRZ851965:VRZ851969 WBV851965:WBV851969 WLR851965:WLR851969 WVN851965:WVN851969 F917501:F917505 JB917501:JB917505 SX917501:SX917505 ACT917501:ACT917505 AMP917501:AMP917505 AWL917501:AWL917505 BGH917501:BGH917505 BQD917501:BQD917505 BZZ917501:BZZ917505 CJV917501:CJV917505 CTR917501:CTR917505 DDN917501:DDN917505 DNJ917501:DNJ917505 DXF917501:DXF917505 EHB917501:EHB917505 EQX917501:EQX917505 FAT917501:FAT917505 FKP917501:FKP917505 FUL917501:FUL917505 GEH917501:GEH917505 GOD917501:GOD917505 GXZ917501:GXZ917505 HHV917501:HHV917505 HRR917501:HRR917505 IBN917501:IBN917505 ILJ917501:ILJ917505 IVF917501:IVF917505 JFB917501:JFB917505 JOX917501:JOX917505 JYT917501:JYT917505 KIP917501:KIP917505 KSL917501:KSL917505 LCH917501:LCH917505 LMD917501:LMD917505 LVZ917501:LVZ917505 MFV917501:MFV917505 MPR917501:MPR917505 MZN917501:MZN917505 NJJ917501:NJJ917505 NTF917501:NTF917505 ODB917501:ODB917505 OMX917501:OMX917505 OWT917501:OWT917505 PGP917501:PGP917505 PQL917501:PQL917505 QAH917501:QAH917505 QKD917501:QKD917505 QTZ917501:QTZ917505 RDV917501:RDV917505 RNR917501:RNR917505 RXN917501:RXN917505 SHJ917501:SHJ917505 SRF917501:SRF917505 TBB917501:TBB917505 TKX917501:TKX917505 TUT917501:TUT917505 UEP917501:UEP917505 UOL917501:UOL917505 UYH917501:UYH917505 VID917501:VID917505 VRZ917501:VRZ917505 WBV917501:WBV917505 WLR917501:WLR917505 WVN917501:WVN917505 F983037:F983041 JB983037:JB983041 SX983037:SX983041 ACT983037:ACT983041 AMP983037:AMP983041 AWL983037:AWL983041 BGH983037:BGH983041 BQD983037:BQD983041 BZZ983037:BZZ983041 CJV983037:CJV983041 CTR983037:CTR983041 DDN983037:DDN983041 DNJ983037:DNJ983041 DXF983037:DXF983041 EHB983037:EHB983041 EQX983037:EQX983041 FAT983037:FAT983041 FKP983037:FKP983041 FUL983037:FUL983041 GEH983037:GEH983041 GOD983037:GOD983041 GXZ983037:GXZ983041 HHV983037:HHV983041 HRR983037:HRR983041 IBN983037:IBN983041 ILJ983037:ILJ983041 IVF983037:IVF983041 JFB983037:JFB983041 JOX983037:JOX983041 JYT983037:JYT983041 KIP983037:KIP983041 KSL983037:KSL983041 LCH983037:LCH983041 LMD983037:LMD983041 LVZ983037:LVZ983041 MFV983037:MFV983041 MPR983037:MPR983041 MZN983037:MZN983041 NJJ983037:NJJ983041 NTF983037:NTF983041 ODB983037:ODB983041 OMX983037:OMX983041 OWT983037:OWT983041 PGP983037:PGP983041 PQL983037:PQL983041 QAH983037:QAH983041 QKD983037:QKD983041 QTZ983037:QTZ983041 RDV983037:RDV983041 RNR983037:RNR983041 RXN983037:RXN983041 SHJ983037:SHJ983041 SRF983037:SRF983041 TBB983037:TBB983041 TKX983037:TKX983041 TUT983037:TUT983041 UEP983037:UEP983041 UOL983037:UOL983041 UYH983037:UYH983041 VID983037:VID983041 VRZ983037:VRZ983041 WBV983037:WBV983041 WLR983037:WLR983041 WVN983037:WVN983041 F23:F28 JB23:JB28 SX23:SX28 ACT23:ACT28 AMP23:AMP28 AWL23:AWL28 BGH23:BGH28 BQD23:BQD28 BZZ23:BZZ28 CJV23:CJV28 CTR23:CTR28 DDN23:DDN28 DNJ23:DNJ28 DXF23:DXF28 EHB23:EHB28 EQX23:EQX28 FAT23:FAT28 FKP23:FKP28 FUL23:FUL28 GEH23:GEH28 GOD23:GOD28 GXZ23:GXZ28 HHV23:HHV28 HRR23:HRR28 IBN23:IBN28 ILJ23:ILJ28 IVF23:IVF28 JFB23:JFB28 JOX23:JOX28 JYT23:JYT28 KIP23:KIP28 KSL23:KSL28 LCH23:LCH28 LMD23:LMD28 LVZ23:LVZ28 MFV23:MFV28 MPR23:MPR28 MZN23:MZN28 NJJ23:NJJ28 NTF23:NTF28 ODB23:ODB28 OMX23:OMX28 OWT23:OWT28 PGP23:PGP28 PQL23:PQL28 QAH23:QAH28 QKD23:QKD28 QTZ23:QTZ28 RDV23:RDV28 RNR23:RNR28 RXN23:RXN28 SHJ23:SHJ28 SRF23:SRF28 TBB23:TBB28 TKX23:TKX28 TUT23:TUT28 UEP23:UEP28 UOL23:UOL28 UYH23:UYH28 VID23:VID28 VRZ23:VRZ28 WBV23:WBV28 WLR23:WLR28 WVN23:WVN28 F65540:F65545 JB65540:JB65545 SX65540:SX65545 ACT65540:ACT65545 AMP65540:AMP65545 AWL65540:AWL65545 BGH65540:BGH65545 BQD65540:BQD65545 BZZ65540:BZZ65545 CJV65540:CJV65545 CTR65540:CTR65545 DDN65540:DDN65545 DNJ65540:DNJ65545 DXF65540:DXF65545 EHB65540:EHB65545 EQX65540:EQX65545 FAT65540:FAT65545 FKP65540:FKP65545 FUL65540:FUL65545 GEH65540:GEH65545 GOD65540:GOD65545 GXZ65540:GXZ65545 HHV65540:HHV65545 HRR65540:HRR65545 IBN65540:IBN65545 ILJ65540:ILJ65545 IVF65540:IVF65545 JFB65540:JFB65545 JOX65540:JOX65545 JYT65540:JYT65545 KIP65540:KIP65545 KSL65540:KSL65545 LCH65540:LCH65545 LMD65540:LMD65545 LVZ65540:LVZ65545 MFV65540:MFV65545 MPR65540:MPR65545 MZN65540:MZN65545 NJJ65540:NJJ65545 NTF65540:NTF65545 ODB65540:ODB65545 OMX65540:OMX65545 OWT65540:OWT65545 PGP65540:PGP65545 PQL65540:PQL65545 QAH65540:QAH65545 QKD65540:QKD65545 QTZ65540:QTZ65545 RDV65540:RDV65545 RNR65540:RNR65545 RXN65540:RXN65545 SHJ65540:SHJ65545 SRF65540:SRF65545 TBB65540:TBB65545 TKX65540:TKX65545 TUT65540:TUT65545 UEP65540:UEP65545 UOL65540:UOL65545 UYH65540:UYH65545 VID65540:VID65545 VRZ65540:VRZ65545 WBV65540:WBV65545 WLR65540:WLR65545 WVN65540:WVN65545 F131076:F131081 JB131076:JB131081 SX131076:SX131081 ACT131076:ACT131081 AMP131076:AMP131081 AWL131076:AWL131081 BGH131076:BGH131081 BQD131076:BQD131081 BZZ131076:BZZ131081 CJV131076:CJV131081 CTR131076:CTR131081 DDN131076:DDN131081 DNJ131076:DNJ131081 DXF131076:DXF131081 EHB131076:EHB131081 EQX131076:EQX131081 FAT131076:FAT131081 FKP131076:FKP131081 FUL131076:FUL131081 GEH131076:GEH131081 GOD131076:GOD131081 GXZ131076:GXZ131081 HHV131076:HHV131081 HRR131076:HRR131081 IBN131076:IBN131081 ILJ131076:ILJ131081 IVF131076:IVF131081 JFB131076:JFB131081 JOX131076:JOX131081 JYT131076:JYT131081 KIP131076:KIP131081 KSL131076:KSL131081 LCH131076:LCH131081 LMD131076:LMD131081 LVZ131076:LVZ131081 MFV131076:MFV131081 MPR131076:MPR131081 MZN131076:MZN131081 NJJ131076:NJJ131081 NTF131076:NTF131081 ODB131076:ODB131081 OMX131076:OMX131081 OWT131076:OWT131081 PGP131076:PGP131081 PQL131076:PQL131081 QAH131076:QAH131081 QKD131076:QKD131081 QTZ131076:QTZ131081 RDV131076:RDV131081 RNR131076:RNR131081 RXN131076:RXN131081 SHJ131076:SHJ131081 SRF131076:SRF131081 TBB131076:TBB131081 TKX131076:TKX131081 TUT131076:TUT131081 UEP131076:UEP131081 UOL131076:UOL131081 UYH131076:UYH131081 VID131076:VID131081 VRZ131076:VRZ131081 WBV131076:WBV131081 WLR131076:WLR131081 WVN131076:WVN131081 F196612:F196617 JB196612:JB196617 SX196612:SX196617 ACT196612:ACT196617 AMP196612:AMP196617 AWL196612:AWL196617 BGH196612:BGH196617 BQD196612:BQD196617 BZZ196612:BZZ196617 CJV196612:CJV196617 CTR196612:CTR196617 DDN196612:DDN196617 DNJ196612:DNJ196617 DXF196612:DXF196617 EHB196612:EHB196617 EQX196612:EQX196617 FAT196612:FAT196617 FKP196612:FKP196617 FUL196612:FUL196617 GEH196612:GEH196617 GOD196612:GOD196617 GXZ196612:GXZ196617 HHV196612:HHV196617 HRR196612:HRR196617 IBN196612:IBN196617 ILJ196612:ILJ196617 IVF196612:IVF196617 JFB196612:JFB196617 JOX196612:JOX196617 JYT196612:JYT196617 KIP196612:KIP196617 KSL196612:KSL196617 LCH196612:LCH196617 LMD196612:LMD196617 LVZ196612:LVZ196617 MFV196612:MFV196617 MPR196612:MPR196617 MZN196612:MZN196617 NJJ196612:NJJ196617 NTF196612:NTF196617 ODB196612:ODB196617 OMX196612:OMX196617 OWT196612:OWT196617 PGP196612:PGP196617 PQL196612:PQL196617 QAH196612:QAH196617 QKD196612:QKD196617 QTZ196612:QTZ196617 RDV196612:RDV196617 RNR196612:RNR196617 RXN196612:RXN196617 SHJ196612:SHJ196617 SRF196612:SRF196617 TBB196612:TBB196617 TKX196612:TKX196617 TUT196612:TUT196617 UEP196612:UEP196617 UOL196612:UOL196617 UYH196612:UYH196617 VID196612:VID196617 VRZ196612:VRZ196617 WBV196612:WBV196617 WLR196612:WLR196617 WVN196612:WVN196617 F262148:F262153 JB262148:JB262153 SX262148:SX262153 ACT262148:ACT262153 AMP262148:AMP262153 AWL262148:AWL262153 BGH262148:BGH262153 BQD262148:BQD262153 BZZ262148:BZZ262153 CJV262148:CJV262153 CTR262148:CTR262153 DDN262148:DDN262153 DNJ262148:DNJ262153 DXF262148:DXF262153 EHB262148:EHB262153 EQX262148:EQX262153 FAT262148:FAT262153 FKP262148:FKP262153 FUL262148:FUL262153 GEH262148:GEH262153 GOD262148:GOD262153 GXZ262148:GXZ262153 HHV262148:HHV262153 HRR262148:HRR262153 IBN262148:IBN262153 ILJ262148:ILJ262153 IVF262148:IVF262153 JFB262148:JFB262153 JOX262148:JOX262153 JYT262148:JYT262153 KIP262148:KIP262153 KSL262148:KSL262153 LCH262148:LCH262153 LMD262148:LMD262153 LVZ262148:LVZ262153 MFV262148:MFV262153 MPR262148:MPR262153 MZN262148:MZN262153 NJJ262148:NJJ262153 NTF262148:NTF262153 ODB262148:ODB262153 OMX262148:OMX262153 OWT262148:OWT262153 PGP262148:PGP262153 PQL262148:PQL262153 QAH262148:QAH262153 QKD262148:QKD262153 QTZ262148:QTZ262153 RDV262148:RDV262153 RNR262148:RNR262153 RXN262148:RXN262153 SHJ262148:SHJ262153 SRF262148:SRF262153 TBB262148:TBB262153 TKX262148:TKX262153 TUT262148:TUT262153 UEP262148:UEP262153 UOL262148:UOL262153 UYH262148:UYH262153 VID262148:VID262153 VRZ262148:VRZ262153 WBV262148:WBV262153 WLR262148:WLR262153 WVN262148:WVN262153 F327684:F327689 JB327684:JB327689 SX327684:SX327689 ACT327684:ACT327689 AMP327684:AMP327689 AWL327684:AWL327689 BGH327684:BGH327689 BQD327684:BQD327689 BZZ327684:BZZ327689 CJV327684:CJV327689 CTR327684:CTR327689 DDN327684:DDN327689 DNJ327684:DNJ327689 DXF327684:DXF327689 EHB327684:EHB327689 EQX327684:EQX327689 FAT327684:FAT327689 FKP327684:FKP327689 FUL327684:FUL327689 GEH327684:GEH327689 GOD327684:GOD327689 GXZ327684:GXZ327689 HHV327684:HHV327689 HRR327684:HRR327689 IBN327684:IBN327689 ILJ327684:ILJ327689 IVF327684:IVF327689 JFB327684:JFB327689 JOX327684:JOX327689 JYT327684:JYT327689 KIP327684:KIP327689 KSL327684:KSL327689 LCH327684:LCH327689 LMD327684:LMD327689 LVZ327684:LVZ327689 MFV327684:MFV327689 MPR327684:MPR327689 MZN327684:MZN327689 NJJ327684:NJJ327689 NTF327684:NTF327689 ODB327684:ODB327689 OMX327684:OMX327689 OWT327684:OWT327689 PGP327684:PGP327689 PQL327684:PQL327689 QAH327684:QAH327689 QKD327684:QKD327689 QTZ327684:QTZ327689 RDV327684:RDV327689 RNR327684:RNR327689 RXN327684:RXN327689 SHJ327684:SHJ327689 SRF327684:SRF327689 TBB327684:TBB327689 TKX327684:TKX327689 TUT327684:TUT327689 UEP327684:UEP327689 UOL327684:UOL327689 UYH327684:UYH327689 VID327684:VID327689 VRZ327684:VRZ327689 WBV327684:WBV327689 WLR327684:WLR327689 WVN327684:WVN327689 F393220:F393225 JB393220:JB393225 SX393220:SX393225 ACT393220:ACT393225 AMP393220:AMP393225 AWL393220:AWL393225 BGH393220:BGH393225 BQD393220:BQD393225 BZZ393220:BZZ393225 CJV393220:CJV393225 CTR393220:CTR393225 DDN393220:DDN393225 DNJ393220:DNJ393225 DXF393220:DXF393225 EHB393220:EHB393225 EQX393220:EQX393225 FAT393220:FAT393225 FKP393220:FKP393225 FUL393220:FUL393225 GEH393220:GEH393225 GOD393220:GOD393225 GXZ393220:GXZ393225 HHV393220:HHV393225 HRR393220:HRR393225 IBN393220:IBN393225 ILJ393220:ILJ393225 IVF393220:IVF393225 JFB393220:JFB393225 JOX393220:JOX393225 JYT393220:JYT393225 KIP393220:KIP393225 KSL393220:KSL393225 LCH393220:LCH393225 LMD393220:LMD393225 LVZ393220:LVZ393225 MFV393220:MFV393225 MPR393220:MPR393225 MZN393220:MZN393225 NJJ393220:NJJ393225 NTF393220:NTF393225 ODB393220:ODB393225 OMX393220:OMX393225 OWT393220:OWT393225 PGP393220:PGP393225 PQL393220:PQL393225 QAH393220:QAH393225 QKD393220:QKD393225 QTZ393220:QTZ393225 RDV393220:RDV393225 RNR393220:RNR393225 RXN393220:RXN393225 SHJ393220:SHJ393225 SRF393220:SRF393225 TBB393220:TBB393225 TKX393220:TKX393225 TUT393220:TUT393225 UEP393220:UEP393225 UOL393220:UOL393225 UYH393220:UYH393225 VID393220:VID393225 VRZ393220:VRZ393225 WBV393220:WBV393225 WLR393220:WLR393225 WVN393220:WVN393225 F458756:F458761 JB458756:JB458761 SX458756:SX458761 ACT458756:ACT458761 AMP458756:AMP458761 AWL458756:AWL458761 BGH458756:BGH458761 BQD458756:BQD458761 BZZ458756:BZZ458761 CJV458756:CJV458761 CTR458756:CTR458761 DDN458756:DDN458761 DNJ458756:DNJ458761 DXF458756:DXF458761 EHB458756:EHB458761 EQX458756:EQX458761 FAT458756:FAT458761 FKP458756:FKP458761 FUL458756:FUL458761 GEH458756:GEH458761 GOD458756:GOD458761 GXZ458756:GXZ458761 HHV458756:HHV458761 HRR458756:HRR458761 IBN458756:IBN458761 ILJ458756:ILJ458761 IVF458756:IVF458761 JFB458756:JFB458761 JOX458756:JOX458761 JYT458756:JYT458761 KIP458756:KIP458761 KSL458756:KSL458761 LCH458756:LCH458761 LMD458756:LMD458761 LVZ458756:LVZ458761 MFV458756:MFV458761 MPR458756:MPR458761 MZN458756:MZN458761 NJJ458756:NJJ458761 NTF458756:NTF458761 ODB458756:ODB458761 OMX458756:OMX458761 OWT458756:OWT458761 PGP458756:PGP458761 PQL458756:PQL458761 QAH458756:QAH458761 QKD458756:QKD458761 QTZ458756:QTZ458761 RDV458756:RDV458761 RNR458756:RNR458761 RXN458756:RXN458761 SHJ458756:SHJ458761 SRF458756:SRF458761 TBB458756:TBB458761 TKX458756:TKX458761 TUT458756:TUT458761 UEP458756:UEP458761 UOL458756:UOL458761 UYH458756:UYH458761 VID458756:VID458761 VRZ458756:VRZ458761 WBV458756:WBV458761 WLR458756:WLR458761 WVN458756:WVN458761 F524292:F524297 JB524292:JB524297 SX524292:SX524297 ACT524292:ACT524297 AMP524292:AMP524297 AWL524292:AWL524297 BGH524292:BGH524297 BQD524292:BQD524297 BZZ524292:BZZ524297 CJV524292:CJV524297 CTR524292:CTR524297 DDN524292:DDN524297 DNJ524292:DNJ524297 DXF524292:DXF524297 EHB524292:EHB524297 EQX524292:EQX524297 FAT524292:FAT524297 FKP524292:FKP524297 FUL524292:FUL524297 GEH524292:GEH524297 GOD524292:GOD524297 GXZ524292:GXZ524297 HHV524292:HHV524297 HRR524292:HRR524297 IBN524292:IBN524297 ILJ524292:ILJ524297 IVF524292:IVF524297 JFB524292:JFB524297 JOX524292:JOX524297 JYT524292:JYT524297 KIP524292:KIP524297 KSL524292:KSL524297 LCH524292:LCH524297 LMD524292:LMD524297 LVZ524292:LVZ524297 MFV524292:MFV524297 MPR524292:MPR524297 MZN524292:MZN524297 NJJ524292:NJJ524297 NTF524292:NTF524297 ODB524292:ODB524297 OMX524292:OMX524297 OWT524292:OWT524297 PGP524292:PGP524297 PQL524292:PQL524297 QAH524292:QAH524297 QKD524292:QKD524297 QTZ524292:QTZ524297 RDV524292:RDV524297 RNR524292:RNR524297 RXN524292:RXN524297 SHJ524292:SHJ524297 SRF524292:SRF524297 TBB524292:TBB524297 TKX524292:TKX524297 TUT524292:TUT524297 UEP524292:UEP524297 UOL524292:UOL524297 UYH524292:UYH524297 VID524292:VID524297 VRZ524292:VRZ524297 WBV524292:WBV524297 WLR524292:WLR524297 WVN524292:WVN524297 F589828:F589833 JB589828:JB589833 SX589828:SX589833 ACT589828:ACT589833 AMP589828:AMP589833 AWL589828:AWL589833 BGH589828:BGH589833 BQD589828:BQD589833 BZZ589828:BZZ589833 CJV589828:CJV589833 CTR589828:CTR589833 DDN589828:DDN589833 DNJ589828:DNJ589833 DXF589828:DXF589833 EHB589828:EHB589833 EQX589828:EQX589833 FAT589828:FAT589833 FKP589828:FKP589833 FUL589828:FUL589833 GEH589828:GEH589833 GOD589828:GOD589833 GXZ589828:GXZ589833 HHV589828:HHV589833 HRR589828:HRR589833 IBN589828:IBN589833 ILJ589828:ILJ589833 IVF589828:IVF589833 JFB589828:JFB589833 JOX589828:JOX589833 JYT589828:JYT589833 KIP589828:KIP589833 KSL589828:KSL589833 LCH589828:LCH589833 LMD589828:LMD589833 LVZ589828:LVZ589833 MFV589828:MFV589833 MPR589828:MPR589833 MZN589828:MZN589833 NJJ589828:NJJ589833 NTF589828:NTF589833 ODB589828:ODB589833 OMX589828:OMX589833 OWT589828:OWT589833 PGP589828:PGP589833 PQL589828:PQL589833 QAH589828:QAH589833 QKD589828:QKD589833 QTZ589828:QTZ589833 RDV589828:RDV589833 RNR589828:RNR589833 RXN589828:RXN589833 SHJ589828:SHJ589833 SRF589828:SRF589833 TBB589828:TBB589833 TKX589828:TKX589833 TUT589828:TUT589833 UEP589828:UEP589833 UOL589828:UOL589833 UYH589828:UYH589833 VID589828:VID589833 VRZ589828:VRZ589833 WBV589828:WBV589833 WLR589828:WLR589833 WVN589828:WVN589833 F655364:F655369 JB655364:JB655369 SX655364:SX655369 ACT655364:ACT655369 AMP655364:AMP655369 AWL655364:AWL655369 BGH655364:BGH655369 BQD655364:BQD655369 BZZ655364:BZZ655369 CJV655364:CJV655369 CTR655364:CTR655369 DDN655364:DDN655369 DNJ655364:DNJ655369 DXF655364:DXF655369 EHB655364:EHB655369 EQX655364:EQX655369 FAT655364:FAT655369 FKP655364:FKP655369 FUL655364:FUL655369 GEH655364:GEH655369 GOD655364:GOD655369 GXZ655364:GXZ655369 HHV655364:HHV655369 HRR655364:HRR655369 IBN655364:IBN655369 ILJ655364:ILJ655369 IVF655364:IVF655369 JFB655364:JFB655369 JOX655364:JOX655369 JYT655364:JYT655369 KIP655364:KIP655369 KSL655364:KSL655369 LCH655364:LCH655369 LMD655364:LMD655369 LVZ655364:LVZ655369 MFV655364:MFV655369 MPR655364:MPR655369 MZN655364:MZN655369 NJJ655364:NJJ655369 NTF655364:NTF655369 ODB655364:ODB655369 OMX655364:OMX655369 OWT655364:OWT655369 PGP655364:PGP655369 PQL655364:PQL655369 QAH655364:QAH655369 QKD655364:QKD655369 QTZ655364:QTZ655369 RDV655364:RDV655369 RNR655364:RNR655369 RXN655364:RXN655369 SHJ655364:SHJ655369 SRF655364:SRF655369 TBB655364:TBB655369 TKX655364:TKX655369 TUT655364:TUT655369 UEP655364:UEP655369 UOL655364:UOL655369 UYH655364:UYH655369 VID655364:VID655369 VRZ655364:VRZ655369 WBV655364:WBV655369 WLR655364:WLR655369 WVN655364:WVN655369 F720900:F720905 JB720900:JB720905 SX720900:SX720905 ACT720900:ACT720905 AMP720900:AMP720905 AWL720900:AWL720905 BGH720900:BGH720905 BQD720900:BQD720905 BZZ720900:BZZ720905 CJV720900:CJV720905 CTR720900:CTR720905 DDN720900:DDN720905 DNJ720900:DNJ720905 DXF720900:DXF720905 EHB720900:EHB720905 EQX720900:EQX720905 FAT720900:FAT720905 FKP720900:FKP720905 FUL720900:FUL720905 GEH720900:GEH720905 GOD720900:GOD720905 GXZ720900:GXZ720905 HHV720900:HHV720905 HRR720900:HRR720905 IBN720900:IBN720905 ILJ720900:ILJ720905 IVF720900:IVF720905 JFB720900:JFB720905 JOX720900:JOX720905 JYT720900:JYT720905 KIP720900:KIP720905 KSL720900:KSL720905 LCH720900:LCH720905 LMD720900:LMD720905 LVZ720900:LVZ720905 MFV720900:MFV720905 MPR720900:MPR720905 MZN720900:MZN720905 NJJ720900:NJJ720905 NTF720900:NTF720905 ODB720900:ODB720905 OMX720900:OMX720905 OWT720900:OWT720905 PGP720900:PGP720905 PQL720900:PQL720905 QAH720900:QAH720905 QKD720900:QKD720905 QTZ720900:QTZ720905 RDV720900:RDV720905 RNR720900:RNR720905 RXN720900:RXN720905 SHJ720900:SHJ720905 SRF720900:SRF720905 TBB720900:TBB720905 TKX720900:TKX720905 TUT720900:TUT720905 UEP720900:UEP720905 UOL720900:UOL720905 UYH720900:UYH720905 VID720900:VID720905 VRZ720900:VRZ720905 WBV720900:WBV720905 WLR720900:WLR720905 WVN720900:WVN720905 F786436:F786441 JB786436:JB786441 SX786436:SX786441 ACT786436:ACT786441 AMP786436:AMP786441 AWL786436:AWL786441 BGH786436:BGH786441 BQD786436:BQD786441 BZZ786436:BZZ786441 CJV786436:CJV786441 CTR786436:CTR786441 DDN786436:DDN786441 DNJ786436:DNJ786441 DXF786436:DXF786441 EHB786436:EHB786441 EQX786436:EQX786441 FAT786436:FAT786441 FKP786436:FKP786441 FUL786436:FUL786441 GEH786436:GEH786441 GOD786436:GOD786441 GXZ786436:GXZ786441 HHV786436:HHV786441 HRR786436:HRR786441 IBN786436:IBN786441 ILJ786436:ILJ786441 IVF786436:IVF786441 JFB786436:JFB786441 JOX786436:JOX786441 JYT786436:JYT786441 KIP786436:KIP786441 KSL786436:KSL786441 LCH786436:LCH786441 LMD786436:LMD786441 LVZ786436:LVZ786441 MFV786436:MFV786441 MPR786436:MPR786441 MZN786436:MZN786441 NJJ786436:NJJ786441 NTF786436:NTF786441 ODB786436:ODB786441 OMX786436:OMX786441 OWT786436:OWT786441 PGP786436:PGP786441 PQL786436:PQL786441 QAH786436:QAH786441 QKD786436:QKD786441 QTZ786436:QTZ786441 RDV786436:RDV786441 RNR786436:RNR786441 RXN786436:RXN786441 SHJ786436:SHJ786441 SRF786436:SRF786441 TBB786436:TBB786441 TKX786436:TKX786441 TUT786436:TUT786441 UEP786436:UEP786441 UOL786436:UOL786441 UYH786436:UYH786441 VID786436:VID786441 VRZ786436:VRZ786441 WBV786436:WBV786441 WLR786436:WLR786441 WVN786436:WVN786441 F851972:F851977 JB851972:JB851977 SX851972:SX851977 ACT851972:ACT851977 AMP851972:AMP851977 AWL851972:AWL851977 BGH851972:BGH851977 BQD851972:BQD851977 BZZ851972:BZZ851977 CJV851972:CJV851977 CTR851972:CTR851977 DDN851972:DDN851977 DNJ851972:DNJ851977 DXF851972:DXF851977 EHB851972:EHB851977 EQX851972:EQX851977 FAT851972:FAT851977 FKP851972:FKP851977 FUL851972:FUL851977 GEH851972:GEH851977 GOD851972:GOD851977 GXZ851972:GXZ851977 HHV851972:HHV851977 HRR851972:HRR851977 IBN851972:IBN851977 ILJ851972:ILJ851977 IVF851972:IVF851977 JFB851972:JFB851977 JOX851972:JOX851977 JYT851972:JYT851977 KIP851972:KIP851977 KSL851972:KSL851977 LCH851972:LCH851977 LMD851972:LMD851977 LVZ851972:LVZ851977 MFV851972:MFV851977 MPR851972:MPR851977 MZN851972:MZN851977 NJJ851972:NJJ851977 NTF851972:NTF851977 ODB851972:ODB851977 OMX851972:OMX851977 OWT851972:OWT851977 PGP851972:PGP851977 PQL851972:PQL851977 QAH851972:QAH851977 QKD851972:QKD851977 QTZ851972:QTZ851977 RDV851972:RDV851977 RNR851972:RNR851977 RXN851972:RXN851977 SHJ851972:SHJ851977 SRF851972:SRF851977 TBB851972:TBB851977 TKX851972:TKX851977 TUT851972:TUT851977 UEP851972:UEP851977 UOL851972:UOL851977 UYH851972:UYH851977 VID851972:VID851977 VRZ851972:VRZ851977 WBV851972:WBV851977 WLR851972:WLR851977 WVN851972:WVN851977 F917508:F917513 JB917508:JB917513 SX917508:SX917513 ACT917508:ACT917513 AMP917508:AMP917513 AWL917508:AWL917513 BGH917508:BGH917513 BQD917508:BQD917513 BZZ917508:BZZ917513 CJV917508:CJV917513 CTR917508:CTR917513 DDN917508:DDN917513 DNJ917508:DNJ917513 DXF917508:DXF917513 EHB917508:EHB917513 EQX917508:EQX917513 FAT917508:FAT917513 FKP917508:FKP917513 FUL917508:FUL917513 GEH917508:GEH917513 GOD917508:GOD917513 GXZ917508:GXZ917513 HHV917508:HHV917513 HRR917508:HRR917513 IBN917508:IBN917513 ILJ917508:ILJ917513 IVF917508:IVF917513 JFB917508:JFB917513 JOX917508:JOX917513 JYT917508:JYT917513 KIP917508:KIP917513 KSL917508:KSL917513 LCH917508:LCH917513 LMD917508:LMD917513 LVZ917508:LVZ917513 MFV917508:MFV917513 MPR917508:MPR917513 MZN917508:MZN917513 NJJ917508:NJJ917513 NTF917508:NTF917513 ODB917508:ODB917513 OMX917508:OMX917513 OWT917508:OWT917513 PGP917508:PGP917513 PQL917508:PQL917513 QAH917508:QAH917513 QKD917508:QKD917513 QTZ917508:QTZ917513 RDV917508:RDV917513 RNR917508:RNR917513 RXN917508:RXN917513 SHJ917508:SHJ917513 SRF917508:SRF917513 TBB917508:TBB917513 TKX917508:TKX917513 TUT917508:TUT917513 UEP917508:UEP917513 UOL917508:UOL917513 UYH917508:UYH917513 VID917508:VID917513 VRZ917508:VRZ917513 WBV917508:WBV917513 WLR917508:WLR917513 WVN917508:WVN917513 F983044:F983049 JB983044:JB983049 SX983044:SX983049 ACT983044:ACT983049 AMP983044:AMP983049 AWL983044:AWL983049 BGH983044:BGH983049 BQD983044:BQD983049 BZZ983044:BZZ983049 CJV983044:CJV983049 CTR983044:CTR983049 DDN983044:DDN983049 DNJ983044:DNJ983049 DXF983044:DXF983049 EHB983044:EHB983049 EQX983044:EQX983049 FAT983044:FAT983049 FKP983044:FKP983049 FUL983044:FUL983049 GEH983044:GEH983049 GOD983044:GOD983049 GXZ983044:GXZ983049 HHV983044:HHV983049 HRR983044:HRR983049 IBN983044:IBN983049 ILJ983044:ILJ983049 IVF983044:IVF983049 JFB983044:JFB983049 JOX983044:JOX983049 JYT983044:JYT983049 KIP983044:KIP983049 KSL983044:KSL983049 LCH983044:LCH983049 LMD983044:LMD983049 LVZ983044:LVZ983049 MFV983044:MFV983049 MPR983044:MPR983049 MZN983044:MZN983049 NJJ983044:NJJ983049 NTF983044:NTF983049 ODB983044:ODB983049 OMX983044:OMX983049 OWT983044:OWT983049 PGP983044:PGP983049 PQL983044:PQL983049 QAH983044:QAH983049 QKD983044:QKD983049 QTZ983044:QTZ983049 RDV983044:RDV983049 RNR983044:RNR983049 RXN983044:RXN983049 SHJ983044:SHJ983049 SRF983044:SRF983049 TBB983044:TBB983049 TKX983044:TKX983049 TUT983044:TUT983049 UEP983044:UEP983049 UOL983044:UOL983049 UYH983044:UYH983049 VID983044:VID983049 VRZ983044:VRZ983049 WBV983044:WBV983049 WLR983044:WLR983049 WVN983044:WVN983049">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WVO983036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24 JC65524 SY65524 ACU65524 AMQ65524 AWM65524 BGI65524 BQE65524 CAA65524 CJW65524 CTS65524 DDO65524 DNK65524 DXG65524 EHC65524 EQY65524 FAU65524 FKQ65524 FUM65524 GEI65524 GOE65524 GYA65524 HHW65524 HRS65524 IBO65524 ILK65524 IVG65524 JFC65524 JOY65524 JYU65524 KIQ65524 KSM65524 LCI65524 LME65524 LWA65524 MFW65524 MPS65524 MZO65524 NJK65524 NTG65524 ODC65524 OMY65524 OWU65524 PGQ65524 PQM65524 QAI65524 QKE65524 QUA65524 RDW65524 RNS65524 RXO65524 SHK65524 SRG65524 TBC65524 TKY65524 TUU65524 UEQ65524 UOM65524 UYI65524 VIE65524 VSA65524 WBW65524 WLS65524 WVO65524 G131060 JC131060 SY131060 ACU131060 AMQ131060 AWM131060 BGI131060 BQE131060 CAA131060 CJW131060 CTS131060 DDO131060 DNK131060 DXG131060 EHC131060 EQY131060 FAU131060 FKQ131060 FUM131060 GEI131060 GOE131060 GYA131060 HHW131060 HRS131060 IBO131060 ILK131060 IVG131060 JFC131060 JOY131060 JYU131060 KIQ131060 KSM131060 LCI131060 LME131060 LWA131060 MFW131060 MPS131060 MZO131060 NJK131060 NTG131060 ODC131060 OMY131060 OWU131060 PGQ131060 PQM131060 QAI131060 QKE131060 QUA131060 RDW131060 RNS131060 RXO131060 SHK131060 SRG131060 TBC131060 TKY131060 TUU131060 UEQ131060 UOM131060 UYI131060 VIE131060 VSA131060 WBW131060 WLS131060 WVO131060 G196596 JC196596 SY196596 ACU196596 AMQ196596 AWM196596 BGI196596 BQE196596 CAA196596 CJW196596 CTS196596 DDO196596 DNK196596 DXG196596 EHC196596 EQY196596 FAU196596 FKQ196596 FUM196596 GEI196596 GOE196596 GYA196596 HHW196596 HRS196596 IBO196596 ILK196596 IVG196596 JFC196596 JOY196596 JYU196596 KIQ196596 KSM196596 LCI196596 LME196596 LWA196596 MFW196596 MPS196596 MZO196596 NJK196596 NTG196596 ODC196596 OMY196596 OWU196596 PGQ196596 PQM196596 QAI196596 QKE196596 QUA196596 RDW196596 RNS196596 RXO196596 SHK196596 SRG196596 TBC196596 TKY196596 TUU196596 UEQ196596 UOM196596 UYI196596 VIE196596 VSA196596 WBW196596 WLS196596 WVO196596 G262132 JC262132 SY262132 ACU262132 AMQ262132 AWM262132 BGI262132 BQE262132 CAA262132 CJW262132 CTS262132 DDO262132 DNK262132 DXG262132 EHC262132 EQY262132 FAU262132 FKQ262132 FUM262132 GEI262132 GOE262132 GYA262132 HHW262132 HRS262132 IBO262132 ILK262132 IVG262132 JFC262132 JOY262132 JYU262132 KIQ262132 KSM262132 LCI262132 LME262132 LWA262132 MFW262132 MPS262132 MZO262132 NJK262132 NTG262132 ODC262132 OMY262132 OWU262132 PGQ262132 PQM262132 QAI262132 QKE262132 QUA262132 RDW262132 RNS262132 RXO262132 SHK262132 SRG262132 TBC262132 TKY262132 TUU262132 UEQ262132 UOM262132 UYI262132 VIE262132 VSA262132 WBW262132 WLS262132 WVO262132 G327668 JC327668 SY327668 ACU327668 AMQ327668 AWM327668 BGI327668 BQE327668 CAA327668 CJW327668 CTS327668 DDO327668 DNK327668 DXG327668 EHC327668 EQY327668 FAU327668 FKQ327668 FUM327668 GEI327668 GOE327668 GYA327668 HHW327668 HRS327668 IBO327668 ILK327668 IVG327668 JFC327668 JOY327668 JYU327668 KIQ327668 KSM327668 LCI327668 LME327668 LWA327668 MFW327668 MPS327668 MZO327668 NJK327668 NTG327668 ODC327668 OMY327668 OWU327668 PGQ327668 PQM327668 QAI327668 QKE327668 QUA327668 RDW327668 RNS327668 RXO327668 SHK327668 SRG327668 TBC327668 TKY327668 TUU327668 UEQ327668 UOM327668 UYI327668 VIE327668 VSA327668 WBW327668 WLS327668 WVO327668 G393204 JC393204 SY393204 ACU393204 AMQ393204 AWM393204 BGI393204 BQE393204 CAA393204 CJW393204 CTS393204 DDO393204 DNK393204 DXG393204 EHC393204 EQY393204 FAU393204 FKQ393204 FUM393204 GEI393204 GOE393204 GYA393204 HHW393204 HRS393204 IBO393204 ILK393204 IVG393204 JFC393204 JOY393204 JYU393204 KIQ393204 KSM393204 LCI393204 LME393204 LWA393204 MFW393204 MPS393204 MZO393204 NJK393204 NTG393204 ODC393204 OMY393204 OWU393204 PGQ393204 PQM393204 QAI393204 QKE393204 QUA393204 RDW393204 RNS393204 RXO393204 SHK393204 SRG393204 TBC393204 TKY393204 TUU393204 UEQ393204 UOM393204 UYI393204 VIE393204 VSA393204 WBW393204 WLS393204 WVO393204 G458740 JC458740 SY458740 ACU458740 AMQ458740 AWM458740 BGI458740 BQE458740 CAA458740 CJW458740 CTS458740 DDO458740 DNK458740 DXG458740 EHC458740 EQY458740 FAU458740 FKQ458740 FUM458740 GEI458740 GOE458740 GYA458740 HHW458740 HRS458740 IBO458740 ILK458740 IVG458740 JFC458740 JOY458740 JYU458740 KIQ458740 KSM458740 LCI458740 LME458740 LWA458740 MFW458740 MPS458740 MZO458740 NJK458740 NTG458740 ODC458740 OMY458740 OWU458740 PGQ458740 PQM458740 QAI458740 QKE458740 QUA458740 RDW458740 RNS458740 RXO458740 SHK458740 SRG458740 TBC458740 TKY458740 TUU458740 UEQ458740 UOM458740 UYI458740 VIE458740 VSA458740 WBW458740 WLS458740 WVO458740 G524276 JC524276 SY524276 ACU524276 AMQ524276 AWM524276 BGI524276 BQE524276 CAA524276 CJW524276 CTS524276 DDO524276 DNK524276 DXG524276 EHC524276 EQY524276 FAU524276 FKQ524276 FUM524276 GEI524276 GOE524276 GYA524276 HHW524276 HRS524276 IBO524276 ILK524276 IVG524276 JFC524276 JOY524276 JYU524276 KIQ524276 KSM524276 LCI524276 LME524276 LWA524276 MFW524276 MPS524276 MZO524276 NJK524276 NTG524276 ODC524276 OMY524276 OWU524276 PGQ524276 PQM524276 QAI524276 QKE524276 QUA524276 RDW524276 RNS524276 RXO524276 SHK524276 SRG524276 TBC524276 TKY524276 TUU524276 UEQ524276 UOM524276 UYI524276 VIE524276 VSA524276 WBW524276 WLS524276 WVO524276 G589812 JC589812 SY589812 ACU589812 AMQ589812 AWM589812 BGI589812 BQE589812 CAA589812 CJW589812 CTS589812 DDO589812 DNK589812 DXG589812 EHC589812 EQY589812 FAU589812 FKQ589812 FUM589812 GEI589812 GOE589812 GYA589812 HHW589812 HRS589812 IBO589812 ILK589812 IVG589812 JFC589812 JOY589812 JYU589812 KIQ589812 KSM589812 LCI589812 LME589812 LWA589812 MFW589812 MPS589812 MZO589812 NJK589812 NTG589812 ODC589812 OMY589812 OWU589812 PGQ589812 PQM589812 QAI589812 QKE589812 QUA589812 RDW589812 RNS589812 RXO589812 SHK589812 SRG589812 TBC589812 TKY589812 TUU589812 UEQ589812 UOM589812 UYI589812 VIE589812 VSA589812 WBW589812 WLS589812 WVO589812 G655348 JC655348 SY655348 ACU655348 AMQ655348 AWM655348 BGI655348 BQE655348 CAA655348 CJW655348 CTS655348 DDO655348 DNK655348 DXG655348 EHC655348 EQY655348 FAU655348 FKQ655348 FUM655348 GEI655348 GOE655348 GYA655348 HHW655348 HRS655348 IBO655348 ILK655348 IVG655348 JFC655348 JOY655348 JYU655348 KIQ655348 KSM655348 LCI655348 LME655348 LWA655348 MFW655348 MPS655348 MZO655348 NJK655348 NTG655348 ODC655348 OMY655348 OWU655348 PGQ655348 PQM655348 QAI655348 QKE655348 QUA655348 RDW655348 RNS655348 RXO655348 SHK655348 SRG655348 TBC655348 TKY655348 TUU655348 UEQ655348 UOM655348 UYI655348 VIE655348 VSA655348 WBW655348 WLS655348 WVO655348 G720884 JC720884 SY720884 ACU720884 AMQ720884 AWM720884 BGI720884 BQE720884 CAA720884 CJW720884 CTS720884 DDO720884 DNK720884 DXG720884 EHC720884 EQY720884 FAU720884 FKQ720884 FUM720884 GEI720884 GOE720884 GYA720884 HHW720884 HRS720884 IBO720884 ILK720884 IVG720884 JFC720884 JOY720884 JYU720884 KIQ720884 KSM720884 LCI720884 LME720884 LWA720884 MFW720884 MPS720884 MZO720884 NJK720884 NTG720884 ODC720884 OMY720884 OWU720884 PGQ720884 PQM720884 QAI720884 QKE720884 QUA720884 RDW720884 RNS720884 RXO720884 SHK720884 SRG720884 TBC720884 TKY720884 TUU720884 UEQ720884 UOM720884 UYI720884 VIE720884 VSA720884 WBW720884 WLS720884 WVO720884 G786420 JC786420 SY786420 ACU786420 AMQ786420 AWM786420 BGI786420 BQE786420 CAA786420 CJW786420 CTS786420 DDO786420 DNK786420 DXG786420 EHC786420 EQY786420 FAU786420 FKQ786420 FUM786420 GEI786420 GOE786420 GYA786420 HHW786420 HRS786420 IBO786420 ILK786420 IVG786420 JFC786420 JOY786420 JYU786420 KIQ786420 KSM786420 LCI786420 LME786420 LWA786420 MFW786420 MPS786420 MZO786420 NJK786420 NTG786420 ODC786420 OMY786420 OWU786420 PGQ786420 PQM786420 QAI786420 QKE786420 QUA786420 RDW786420 RNS786420 RXO786420 SHK786420 SRG786420 TBC786420 TKY786420 TUU786420 UEQ786420 UOM786420 UYI786420 VIE786420 VSA786420 WBW786420 WLS786420 WVO786420 G851956 JC851956 SY851956 ACU851956 AMQ851956 AWM851956 BGI851956 BQE851956 CAA851956 CJW851956 CTS851956 DDO851956 DNK851956 DXG851956 EHC851956 EQY851956 FAU851956 FKQ851956 FUM851956 GEI851956 GOE851956 GYA851956 HHW851956 HRS851956 IBO851956 ILK851956 IVG851956 JFC851956 JOY851956 JYU851956 KIQ851956 KSM851956 LCI851956 LME851956 LWA851956 MFW851956 MPS851956 MZO851956 NJK851956 NTG851956 ODC851956 OMY851956 OWU851956 PGQ851956 PQM851956 QAI851956 QKE851956 QUA851956 RDW851956 RNS851956 RXO851956 SHK851956 SRG851956 TBC851956 TKY851956 TUU851956 UEQ851956 UOM851956 UYI851956 VIE851956 VSA851956 WBW851956 WLS851956 WVO851956 G917492 JC917492 SY917492 ACU917492 AMQ917492 AWM917492 BGI917492 BQE917492 CAA917492 CJW917492 CTS917492 DDO917492 DNK917492 DXG917492 EHC917492 EQY917492 FAU917492 FKQ917492 FUM917492 GEI917492 GOE917492 GYA917492 HHW917492 HRS917492 IBO917492 ILK917492 IVG917492 JFC917492 JOY917492 JYU917492 KIQ917492 KSM917492 LCI917492 LME917492 LWA917492 MFW917492 MPS917492 MZO917492 NJK917492 NTG917492 ODC917492 OMY917492 OWU917492 PGQ917492 PQM917492 QAI917492 QKE917492 QUA917492 RDW917492 RNS917492 RXO917492 SHK917492 SRG917492 TBC917492 TKY917492 TUU917492 UEQ917492 UOM917492 UYI917492 VIE917492 VSA917492 WBW917492 WLS917492 WVO917492 G983028 JC983028 SY983028 ACU983028 AMQ983028 AWM983028 BGI983028 BQE983028 CAA983028 CJW983028 CTS983028 DDO983028 DNK983028 DXG983028 EHC983028 EQY983028 FAU983028 FKQ983028 FUM983028 GEI983028 GOE983028 GYA983028 HHW983028 HRS983028 IBO983028 ILK983028 IVG983028 JFC983028 JOY983028 JYU983028 KIQ983028 KSM983028 LCI983028 LME983028 LWA983028 MFW983028 MPS983028 MZO983028 NJK983028 NTG983028 ODC983028 OMY983028 OWU983028 PGQ983028 PQM983028 QAI983028 QKE983028 QUA983028 RDW983028 RNS983028 RXO983028 SHK983028 SRG983028 TBC983028 TKY983028 TUU983028 UEQ983028 UOM983028 UYI983028 VIE983028 VSA983028 WBW983028 WLS983028 WVO983028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539 JC65539 SY65539 ACU65539 AMQ65539 AWM65539 BGI65539 BQE65539 CAA65539 CJW65539 CTS65539 DDO65539 DNK65539 DXG65539 EHC65539 EQY65539 FAU65539 FKQ65539 FUM65539 GEI65539 GOE65539 GYA65539 HHW65539 HRS65539 IBO65539 ILK65539 IVG65539 JFC65539 JOY65539 JYU65539 KIQ65539 KSM65539 LCI65539 LME65539 LWA65539 MFW65539 MPS65539 MZO65539 NJK65539 NTG65539 ODC65539 OMY65539 OWU65539 PGQ65539 PQM65539 QAI65539 QKE65539 QUA65539 RDW65539 RNS65539 RXO65539 SHK65539 SRG65539 TBC65539 TKY65539 TUU65539 UEQ65539 UOM65539 UYI65539 VIE65539 VSA65539 WBW65539 WLS65539 WVO65539 G131075 JC131075 SY131075 ACU131075 AMQ131075 AWM131075 BGI131075 BQE131075 CAA131075 CJW131075 CTS131075 DDO131075 DNK131075 DXG131075 EHC131075 EQY131075 FAU131075 FKQ131075 FUM131075 GEI131075 GOE131075 GYA131075 HHW131075 HRS131075 IBO131075 ILK131075 IVG131075 JFC131075 JOY131075 JYU131075 KIQ131075 KSM131075 LCI131075 LME131075 LWA131075 MFW131075 MPS131075 MZO131075 NJK131075 NTG131075 ODC131075 OMY131075 OWU131075 PGQ131075 PQM131075 QAI131075 QKE131075 QUA131075 RDW131075 RNS131075 RXO131075 SHK131075 SRG131075 TBC131075 TKY131075 TUU131075 UEQ131075 UOM131075 UYI131075 VIE131075 VSA131075 WBW131075 WLS131075 WVO131075 G196611 JC196611 SY196611 ACU196611 AMQ196611 AWM196611 BGI196611 BQE196611 CAA196611 CJW196611 CTS196611 DDO196611 DNK196611 DXG196611 EHC196611 EQY196611 FAU196611 FKQ196611 FUM196611 GEI196611 GOE196611 GYA196611 HHW196611 HRS196611 IBO196611 ILK196611 IVG196611 JFC196611 JOY196611 JYU196611 KIQ196611 KSM196611 LCI196611 LME196611 LWA196611 MFW196611 MPS196611 MZO196611 NJK196611 NTG196611 ODC196611 OMY196611 OWU196611 PGQ196611 PQM196611 QAI196611 QKE196611 QUA196611 RDW196611 RNS196611 RXO196611 SHK196611 SRG196611 TBC196611 TKY196611 TUU196611 UEQ196611 UOM196611 UYI196611 VIE196611 VSA196611 WBW196611 WLS196611 WVO196611 G262147 JC262147 SY262147 ACU262147 AMQ262147 AWM262147 BGI262147 BQE262147 CAA262147 CJW262147 CTS262147 DDO262147 DNK262147 DXG262147 EHC262147 EQY262147 FAU262147 FKQ262147 FUM262147 GEI262147 GOE262147 GYA262147 HHW262147 HRS262147 IBO262147 ILK262147 IVG262147 JFC262147 JOY262147 JYU262147 KIQ262147 KSM262147 LCI262147 LME262147 LWA262147 MFW262147 MPS262147 MZO262147 NJK262147 NTG262147 ODC262147 OMY262147 OWU262147 PGQ262147 PQM262147 QAI262147 QKE262147 QUA262147 RDW262147 RNS262147 RXO262147 SHK262147 SRG262147 TBC262147 TKY262147 TUU262147 UEQ262147 UOM262147 UYI262147 VIE262147 VSA262147 WBW262147 WLS262147 WVO262147 G327683 JC327683 SY327683 ACU327683 AMQ327683 AWM327683 BGI327683 BQE327683 CAA327683 CJW327683 CTS327683 DDO327683 DNK327683 DXG327683 EHC327683 EQY327683 FAU327683 FKQ327683 FUM327683 GEI327683 GOE327683 GYA327683 HHW327683 HRS327683 IBO327683 ILK327683 IVG327683 JFC327683 JOY327683 JYU327683 KIQ327683 KSM327683 LCI327683 LME327683 LWA327683 MFW327683 MPS327683 MZO327683 NJK327683 NTG327683 ODC327683 OMY327683 OWU327683 PGQ327683 PQM327683 QAI327683 QKE327683 QUA327683 RDW327683 RNS327683 RXO327683 SHK327683 SRG327683 TBC327683 TKY327683 TUU327683 UEQ327683 UOM327683 UYI327683 VIE327683 VSA327683 WBW327683 WLS327683 WVO327683 G393219 JC393219 SY393219 ACU393219 AMQ393219 AWM393219 BGI393219 BQE393219 CAA393219 CJW393219 CTS393219 DDO393219 DNK393219 DXG393219 EHC393219 EQY393219 FAU393219 FKQ393219 FUM393219 GEI393219 GOE393219 GYA393219 HHW393219 HRS393219 IBO393219 ILK393219 IVG393219 JFC393219 JOY393219 JYU393219 KIQ393219 KSM393219 LCI393219 LME393219 LWA393219 MFW393219 MPS393219 MZO393219 NJK393219 NTG393219 ODC393219 OMY393219 OWU393219 PGQ393219 PQM393219 QAI393219 QKE393219 QUA393219 RDW393219 RNS393219 RXO393219 SHK393219 SRG393219 TBC393219 TKY393219 TUU393219 UEQ393219 UOM393219 UYI393219 VIE393219 VSA393219 WBW393219 WLS393219 WVO393219 G458755 JC458755 SY458755 ACU458755 AMQ458755 AWM458755 BGI458755 BQE458755 CAA458755 CJW458755 CTS458755 DDO458755 DNK458755 DXG458755 EHC458755 EQY458755 FAU458755 FKQ458755 FUM458755 GEI458755 GOE458755 GYA458755 HHW458755 HRS458755 IBO458755 ILK458755 IVG458755 JFC458755 JOY458755 JYU458755 KIQ458755 KSM458755 LCI458755 LME458755 LWA458755 MFW458755 MPS458755 MZO458755 NJK458755 NTG458755 ODC458755 OMY458755 OWU458755 PGQ458755 PQM458755 QAI458755 QKE458755 QUA458755 RDW458755 RNS458755 RXO458755 SHK458755 SRG458755 TBC458755 TKY458755 TUU458755 UEQ458755 UOM458755 UYI458755 VIE458755 VSA458755 WBW458755 WLS458755 WVO458755 G524291 JC524291 SY524291 ACU524291 AMQ524291 AWM524291 BGI524291 BQE524291 CAA524291 CJW524291 CTS524291 DDO524291 DNK524291 DXG524291 EHC524291 EQY524291 FAU524291 FKQ524291 FUM524291 GEI524291 GOE524291 GYA524291 HHW524291 HRS524291 IBO524291 ILK524291 IVG524291 JFC524291 JOY524291 JYU524291 KIQ524291 KSM524291 LCI524291 LME524291 LWA524291 MFW524291 MPS524291 MZO524291 NJK524291 NTG524291 ODC524291 OMY524291 OWU524291 PGQ524291 PQM524291 QAI524291 QKE524291 QUA524291 RDW524291 RNS524291 RXO524291 SHK524291 SRG524291 TBC524291 TKY524291 TUU524291 UEQ524291 UOM524291 UYI524291 VIE524291 VSA524291 WBW524291 WLS524291 WVO524291 G589827 JC589827 SY589827 ACU589827 AMQ589827 AWM589827 BGI589827 BQE589827 CAA589827 CJW589827 CTS589827 DDO589827 DNK589827 DXG589827 EHC589827 EQY589827 FAU589827 FKQ589827 FUM589827 GEI589827 GOE589827 GYA589827 HHW589827 HRS589827 IBO589827 ILK589827 IVG589827 JFC589827 JOY589827 JYU589827 KIQ589827 KSM589827 LCI589827 LME589827 LWA589827 MFW589827 MPS589827 MZO589827 NJK589827 NTG589827 ODC589827 OMY589827 OWU589827 PGQ589827 PQM589827 QAI589827 QKE589827 QUA589827 RDW589827 RNS589827 RXO589827 SHK589827 SRG589827 TBC589827 TKY589827 TUU589827 UEQ589827 UOM589827 UYI589827 VIE589827 VSA589827 WBW589827 WLS589827 WVO589827 G655363 JC655363 SY655363 ACU655363 AMQ655363 AWM655363 BGI655363 BQE655363 CAA655363 CJW655363 CTS655363 DDO655363 DNK655363 DXG655363 EHC655363 EQY655363 FAU655363 FKQ655363 FUM655363 GEI655363 GOE655363 GYA655363 HHW655363 HRS655363 IBO655363 ILK655363 IVG655363 JFC655363 JOY655363 JYU655363 KIQ655363 KSM655363 LCI655363 LME655363 LWA655363 MFW655363 MPS655363 MZO655363 NJK655363 NTG655363 ODC655363 OMY655363 OWU655363 PGQ655363 PQM655363 QAI655363 QKE655363 QUA655363 RDW655363 RNS655363 RXO655363 SHK655363 SRG655363 TBC655363 TKY655363 TUU655363 UEQ655363 UOM655363 UYI655363 VIE655363 VSA655363 WBW655363 WLS655363 WVO655363 G720899 JC720899 SY720899 ACU720899 AMQ720899 AWM720899 BGI720899 BQE720899 CAA720899 CJW720899 CTS720899 DDO720899 DNK720899 DXG720899 EHC720899 EQY720899 FAU720899 FKQ720899 FUM720899 GEI720899 GOE720899 GYA720899 HHW720899 HRS720899 IBO720899 ILK720899 IVG720899 JFC720899 JOY720899 JYU720899 KIQ720899 KSM720899 LCI720899 LME720899 LWA720899 MFW720899 MPS720899 MZO720899 NJK720899 NTG720899 ODC720899 OMY720899 OWU720899 PGQ720899 PQM720899 QAI720899 QKE720899 QUA720899 RDW720899 RNS720899 RXO720899 SHK720899 SRG720899 TBC720899 TKY720899 TUU720899 UEQ720899 UOM720899 UYI720899 VIE720899 VSA720899 WBW720899 WLS720899 WVO720899 G786435 JC786435 SY786435 ACU786435 AMQ786435 AWM786435 BGI786435 BQE786435 CAA786435 CJW786435 CTS786435 DDO786435 DNK786435 DXG786435 EHC786435 EQY786435 FAU786435 FKQ786435 FUM786435 GEI786435 GOE786435 GYA786435 HHW786435 HRS786435 IBO786435 ILK786435 IVG786435 JFC786435 JOY786435 JYU786435 KIQ786435 KSM786435 LCI786435 LME786435 LWA786435 MFW786435 MPS786435 MZO786435 NJK786435 NTG786435 ODC786435 OMY786435 OWU786435 PGQ786435 PQM786435 QAI786435 QKE786435 QUA786435 RDW786435 RNS786435 RXO786435 SHK786435 SRG786435 TBC786435 TKY786435 TUU786435 UEQ786435 UOM786435 UYI786435 VIE786435 VSA786435 WBW786435 WLS786435 WVO786435 G851971 JC851971 SY851971 ACU851971 AMQ851971 AWM851971 BGI851971 BQE851971 CAA851971 CJW851971 CTS851971 DDO851971 DNK851971 DXG851971 EHC851971 EQY851971 FAU851971 FKQ851971 FUM851971 GEI851971 GOE851971 GYA851971 HHW851971 HRS851971 IBO851971 ILK851971 IVG851971 JFC851971 JOY851971 JYU851971 KIQ851971 KSM851971 LCI851971 LME851971 LWA851971 MFW851971 MPS851971 MZO851971 NJK851971 NTG851971 ODC851971 OMY851971 OWU851971 PGQ851971 PQM851971 QAI851971 QKE851971 QUA851971 RDW851971 RNS851971 RXO851971 SHK851971 SRG851971 TBC851971 TKY851971 TUU851971 UEQ851971 UOM851971 UYI851971 VIE851971 VSA851971 WBW851971 WLS851971 WVO851971 G917507 JC917507 SY917507 ACU917507 AMQ917507 AWM917507 BGI917507 BQE917507 CAA917507 CJW917507 CTS917507 DDO917507 DNK917507 DXG917507 EHC917507 EQY917507 FAU917507 FKQ917507 FUM917507 GEI917507 GOE917507 GYA917507 HHW917507 HRS917507 IBO917507 ILK917507 IVG917507 JFC917507 JOY917507 JYU917507 KIQ917507 KSM917507 LCI917507 LME917507 LWA917507 MFW917507 MPS917507 MZO917507 NJK917507 NTG917507 ODC917507 OMY917507 OWU917507 PGQ917507 PQM917507 QAI917507 QKE917507 QUA917507 RDW917507 RNS917507 RXO917507 SHK917507 SRG917507 TBC917507 TKY917507 TUU917507 UEQ917507 UOM917507 UYI917507 VIE917507 VSA917507 WBW917507 WLS917507 WVO917507 G983043 JC983043 SY983043 ACU983043 AMQ983043 AWM983043 BGI983043 BQE983043 CAA983043 CJW983043 CTS983043 DDO983043 DNK983043 DXG983043 EHC983043 EQY983043 FAU983043 FKQ983043 FUM983043 GEI983043 GOE983043 GYA983043 HHW983043 HRS983043 IBO983043 ILK983043 IVG983043 JFC983043 JOY983043 JYU983043 KIQ983043 KSM983043 LCI983043 LME983043 LWA983043 MFW983043 MPS983043 MZO983043 NJK983043 NTG983043 ODC983043 OMY983043 OWU983043 PGQ983043 PQM983043 QAI983043 QKE983043 QUA983043 RDW983043 RNS983043 RXO983043 SHK983043 SRG983043 TBC983043 TKY983043 TUU983043 UEQ983043 UOM983043 UYI983043 VIE983043 VSA983043 WBW983043 WLS983043 WVO983043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32 JC65532 SY65532 ACU65532 AMQ65532 AWM65532 BGI65532 BQE65532 CAA65532 CJW65532 CTS65532 DDO65532 DNK65532 DXG65532 EHC65532 EQY65532 FAU65532 FKQ65532 FUM65532 GEI65532 GOE65532 GYA65532 HHW65532 HRS65532 IBO65532 ILK65532 IVG65532 JFC65532 JOY65532 JYU65532 KIQ65532 KSM65532 LCI65532 LME65532 LWA65532 MFW65532 MPS65532 MZO65532 NJK65532 NTG65532 ODC65532 OMY65532 OWU65532 PGQ65532 PQM65532 QAI65532 QKE65532 QUA65532 RDW65532 RNS65532 RXO65532 SHK65532 SRG65532 TBC65532 TKY65532 TUU65532 UEQ65532 UOM65532 UYI65532 VIE65532 VSA65532 WBW65532 WLS65532 WVO65532 G131068 JC131068 SY131068 ACU131068 AMQ131068 AWM131068 BGI131068 BQE131068 CAA131068 CJW131068 CTS131068 DDO131068 DNK131068 DXG131068 EHC131068 EQY131068 FAU131068 FKQ131068 FUM131068 GEI131068 GOE131068 GYA131068 HHW131068 HRS131068 IBO131068 ILK131068 IVG131068 JFC131068 JOY131068 JYU131068 KIQ131068 KSM131068 LCI131068 LME131068 LWA131068 MFW131068 MPS131068 MZO131068 NJK131068 NTG131068 ODC131068 OMY131068 OWU131068 PGQ131068 PQM131068 QAI131068 QKE131068 QUA131068 RDW131068 RNS131068 RXO131068 SHK131068 SRG131068 TBC131068 TKY131068 TUU131068 UEQ131068 UOM131068 UYI131068 VIE131068 VSA131068 WBW131068 WLS131068 WVO131068 G196604 JC196604 SY196604 ACU196604 AMQ196604 AWM196604 BGI196604 BQE196604 CAA196604 CJW196604 CTS196604 DDO196604 DNK196604 DXG196604 EHC196604 EQY196604 FAU196604 FKQ196604 FUM196604 GEI196604 GOE196604 GYA196604 HHW196604 HRS196604 IBO196604 ILK196604 IVG196604 JFC196604 JOY196604 JYU196604 KIQ196604 KSM196604 LCI196604 LME196604 LWA196604 MFW196604 MPS196604 MZO196604 NJK196604 NTG196604 ODC196604 OMY196604 OWU196604 PGQ196604 PQM196604 QAI196604 QKE196604 QUA196604 RDW196604 RNS196604 RXO196604 SHK196604 SRG196604 TBC196604 TKY196604 TUU196604 UEQ196604 UOM196604 UYI196604 VIE196604 VSA196604 WBW196604 WLS196604 WVO196604 G262140 JC262140 SY262140 ACU262140 AMQ262140 AWM262140 BGI262140 BQE262140 CAA262140 CJW262140 CTS262140 DDO262140 DNK262140 DXG262140 EHC262140 EQY262140 FAU262140 FKQ262140 FUM262140 GEI262140 GOE262140 GYA262140 HHW262140 HRS262140 IBO262140 ILK262140 IVG262140 JFC262140 JOY262140 JYU262140 KIQ262140 KSM262140 LCI262140 LME262140 LWA262140 MFW262140 MPS262140 MZO262140 NJK262140 NTG262140 ODC262140 OMY262140 OWU262140 PGQ262140 PQM262140 QAI262140 QKE262140 QUA262140 RDW262140 RNS262140 RXO262140 SHK262140 SRG262140 TBC262140 TKY262140 TUU262140 UEQ262140 UOM262140 UYI262140 VIE262140 VSA262140 WBW262140 WLS262140 WVO262140 G327676 JC327676 SY327676 ACU327676 AMQ327676 AWM327676 BGI327676 BQE327676 CAA327676 CJW327676 CTS327676 DDO327676 DNK327676 DXG327676 EHC327676 EQY327676 FAU327676 FKQ327676 FUM327676 GEI327676 GOE327676 GYA327676 HHW327676 HRS327676 IBO327676 ILK327676 IVG327676 JFC327676 JOY327676 JYU327676 KIQ327676 KSM327676 LCI327676 LME327676 LWA327676 MFW327676 MPS327676 MZO327676 NJK327676 NTG327676 ODC327676 OMY327676 OWU327676 PGQ327676 PQM327676 QAI327676 QKE327676 QUA327676 RDW327676 RNS327676 RXO327676 SHK327676 SRG327676 TBC327676 TKY327676 TUU327676 UEQ327676 UOM327676 UYI327676 VIE327676 VSA327676 WBW327676 WLS327676 WVO327676 G393212 JC393212 SY393212 ACU393212 AMQ393212 AWM393212 BGI393212 BQE393212 CAA393212 CJW393212 CTS393212 DDO393212 DNK393212 DXG393212 EHC393212 EQY393212 FAU393212 FKQ393212 FUM393212 GEI393212 GOE393212 GYA393212 HHW393212 HRS393212 IBO393212 ILK393212 IVG393212 JFC393212 JOY393212 JYU393212 KIQ393212 KSM393212 LCI393212 LME393212 LWA393212 MFW393212 MPS393212 MZO393212 NJK393212 NTG393212 ODC393212 OMY393212 OWU393212 PGQ393212 PQM393212 QAI393212 QKE393212 QUA393212 RDW393212 RNS393212 RXO393212 SHK393212 SRG393212 TBC393212 TKY393212 TUU393212 UEQ393212 UOM393212 UYI393212 VIE393212 VSA393212 WBW393212 WLS393212 WVO393212 G458748 JC458748 SY458748 ACU458748 AMQ458748 AWM458748 BGI458748 BQE458748 CAA458748 CJW458748 CTS458748 DDO458748 DNK458748 DXG458748 EHC458748 EQY458748 FAU458748 FKQ458748 FUM458748 GEI458748 GOE458748 GYA458748 HHW458748 HRS458748 IBO458748 ILK458748 IVG458748 JFC458748 JOY458748 JYU458748 KIQ458748 KSM458748 LCI458748 LME458748 LWA458748 MFW458748 MPS458748 MZO458748 NJK458748 NTG458748 ODC458748 OMY458748 OWU458748 PGQ458748 PQM458748 QAI458748 QKE458748 QUA458748 RDW458748 RNS458748 RXO458748 SHK458748 SRG458748 TBC458748 TKY458748 TUU458748 UEQ458748 UOM458748 UYI458748 VIE458748 VSA458748 WBW458748 WLS458748 WVO458748 G524284 JC524284 SY524284 ACU524284 AMQ524284 AWM524284 BGI524284 BQE524284 CAA524284 CJW524284 CTS524284 DDO524284 DNK524284 DXG524284 EHC524284 EQY524284 FAU524284 FKQ524284 FUM524284 GEI524284 GOE524284 GYA524284 HHW524284 HRS524284 IBO524284 ILK524284 IVG524284 JFC524284 JOY524284 JYU524284 KIQ524284 KSM524284 LCI524284 LME524284 LWA524284 MFW524284 MPS524284 MZO524284 NJK524284 NTG524284 ODC524284 OMY524284 OWU524284 PGQ524284 PQM524284 QAI524284 QKE524284 QUA524284 RDW524284 RNS524284 RXO524284 SHK524284 SRG524284 TBC524284 TKY524284 TUU524284 UEQ524284 UOM524284 UYI524284 VIE524284 VSA524284 WBW524284 WLS524284 WVO524284 G589820 JC589820 SY589820 ACU589820 AMQ589820 AWM589820 BGI589820 BQE589820 CAA589820 CJW589820 CTS589820 DDO589820 DNK589820 DXG589820 EHC589820 EQY589820 FAU589820 FKQ589820 FUM589820 GEI589820 GOE589820 GYA589820 HHW589820 HRS589820 IBO589820 ILK589820 IVG589820 JFC589820 JOY589820 JYU589820 KIQ589820 KSM589820 LCI589820 LME589820 LWA589820 MFW589820 MPS589820 MZO589820 NJK589820 NTG589820 ODC589820 OMY589820 OWU589820 PGQ589820 PQM589820 QAI589820 QKE589820 QUA589820 RDW589820 RNS589820 RXO589820 SHK589820 SRG589820 TBC589820 TKY589820 TUU589820 UEQ589820 UOM589820 UYI589820 VIE589820 VSA589820 WBW589820 WLS589820 WVO589820 G655356 JC655356 SY655356 ACU655356 AMQ655356 AWM655356 BGI655356 BQE655356 CAA655356 CJW655356 CTS655356 DDO655356 DNK655356 DXG655356 EHC655356 EQY655356 FAU655356 FKQ655356 FUM655356 GEI655356 GOE655356 GYA655356 HHW655356 HRS655356 IBO655356 ILK655356 IVG655356 JFC655356 JOY655356 JYU655356 KIQ655356 KSM655356 LCI655356 LME655356 LWA655356 MFW655356 MPS655356 MZO655356 NJK655356 NTG655356 ODC655356 OMY655356 OWU655356 PGQ655356 PQM655356 QAI655356 QKE655356 QUA655356 RDW655356 RNS655356 RXO655356 SHK655356 SRG655356 TBC655356 TKY655356 TUU655356 UEQ655356 UOM655356 UYI655356 VIE655356 VSA655356 WBW655356 WLS655356 WVO655356 G720892 JC720892 SY720892 ACU720892 AMQ720892 AWM720892 BGI720892 BQE720892 CAA720892 CJW720892 CTS720892 DDO720892 DNK720892 DXG720892 EHC720892 EQY720892 FAU720892 FKQ720892 FUM720892 GEI720892 GOE720892 GYA720892 HHW720892 HRS720892 IBO720892 ILK720892 IVG720892 JFC720892 JOY720892 JYU720892 KIQ720892 KSM720892 LCI720892 LME720892 LWA720892 MFW720892 MPS720892 MZO720892 NJK720892 NTG720892 ODC720892 OMY720892 OWU720892 PGQ720892 PQM720892 QAI720892 QKE720892 QUA720892 RDW720892 RNS720892 RXO720892 SHK720892 SRG720892 TBC720892 TKY720892 TUU720892 UEQ720892 UOM720892 UYI720892 VIE720892 VSA720892 WBW720892 WLS720892 WVO720892 G786428 JC786428 SY786428 ACU786428 AMQ786428 AWM786428 BGI786428 BQE786428 CAA786428 CJW786428 CTS786428 DDO786428 DNK786428 DXG786428 EHC786428 EQY786428 FAU786428 FKQ786428 FUM786428 GEI786428 GOE786428 GYA786428 HHW786428 HRS786428 IBO786428 ILK786428 IVG786428 JFC786428 JOY786428 JYU786428 KIQ786428 KSM786428 LCI786428 LME786428 LWA786428 MFW786428 MPS786428 MZO786428 NJK786428 NTG786428 ODC786428 OMY786428 OWU786428 PGQ786428 PQM786428 QAI786428 QKE786428 QUA786428 RDW786428 RNS786428 RXO786428 SHK786428 SRG786428 TBC786428 TKY786428 TUU786428 UEQ786428 UOM786428 UYI786428 VIE786428 VSA786428 WBW786428 WLS786428 WVO786428 G851964 JC851964 SY851964 ACU851964 AMQ851964 AWM851964 BGI851964 BQE851964 CAA851964 CJW851964 CTS851964 DDO851964 DNK851964 DXG851964 EHC851964 EQY851964 FAU851964 FKQ851964 FUM851964 GEI851964 GOE851964 GYA851964 HHW851964 HRS851964 IBO851964 ILK851964 IVG851964 JFC851964 JOY851964 JYU851964 KIQ851964 KSM851964 LCI851964 LME851964 LWA851964 MFW851964 MPS851964 MZO851964 NJK851964 NTG851964 ODC851964 OMY851964 OWU851964 PGQ851964 PQM851964 QAI851964 QKE851964 QUA851964 RDW851964 RNS851964 RXO851964 SHK851964 SRG851964 TBC851964 TKY851964 TUU851964 UEQ851964 UOM851964 UYI851964 VIE851964 VSA851964 WBW851964 WLS851964 WVO851964 G917500 JC917500 SY917500 ACU917500 AMQ917500 AWM917500 BGI917500 BQE917500 CAA917500 CJW917500 CTS917500 DDO917500 DNK917500 DXG917500 EHC917500 EQY917500 FAU917500 FKQ917500 FUM917500 GEI917500 GOE917500 GYA917500 HHW917500 HRS917500 IBO917500 ILK917500 IVG917500 JFC917500 JOY917500 JYU917500 KIQ917500 KSM917500 LCI917500 LME917500 LWA917500 MFW917500 MPS917500 MZO917500 NJK917500 NTG917500 ODC917500 OMY917500 OWU917500 PGQ917500 PQM917500 QAI917500 QKE917500 QUA917500 RDW917500 RNS917500 RXO917500 SHK917500 SRG917500 TBC917500 TKY917500 TUU917500 UEQ917500 UOM917500 UYI917500 VIE917500 VSA917500 WBW917500 WLS917500 WVO917500 G983036 JC983036 SY983036 ACU983036 AMQ983036 AWM983036 BGI983036 BQE983036 CAA983036 CJW983036 CTS983036 DDO983036 DNK983036 DXG983036 EHC983036 EQY983036 FAU983036 FKQ983036 FUM983036 GEI983036 GOE983036 GYA983036 HHW983036 HRS983036 IBO983036 ILK983036 IVG983036 JFC983036 JOY983036 JYU983036 KIQ983036 KSM983036 LCI983036 LME983036 LWA983036 MFW983036 MPS983036 MZO983036 NJK983036 NTG983036 ODC983036 OMY983036 OWU983036 PGQ983036 PQM983036 QAI983036 QKE983036 QUA983036 RDW983036 RNS983036 RXO983036 SHK983036 SRG983036 TBC983036 TKY983036 TUU983036 UEQ983036 UOM983036 UYI983036 VIE983036 VSA983036 WBW983036 WLS983036">
      <formula1>0</formula1>
    </dataValidation>
  </dataValidations>
  <pageMargins left="0.7" right="0.7" top="0.75" bottom="0.75" header="0.3" footer="0.3"/>
  <pageSetup orientation="portrait" r:id="rId1"/>
  <ignoredErrors>
    <ignoredError sqref="G32" formula="1"/>
  </ignoredErrors>
  <extLst>
    <ext xmlns:x14="http://schemas.microsoft.com/office/spreadsheetml/2009/9/main" uri="{CCE6A557-97BC-4b89-ADB6-D9C93CAAB3DF}">
      <x14:dataValidations xmlns:xm="http://schemas.microsoft.com/office/excel/2006/main" disablePrompts="1"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E8:E13 JA8:JA13 SW8:SW13 ACS8:ACS13 AMO8:AMO13 AWK8:AWK13 BGG8:BGG13 BQC8:BQC13 BZY8:BZY13 CJU8:CJU13 CTQ8:CTQ13 DDM8:DDM13 DNI8:DNI13 DXE8:DXE13 EHA8:EHA13 EQW8:EQW13 FAS8:FAS13 FKO8:FKO13 FUK8:FUK13 GEG8:GEG13 GOC8:GOC13 GXY8:GXY13 HHU8:HHU13 HRQ8:HRQ13 IBM8:IBM13 ILI8:ILI13 IVE8:IVE13 JFA8:JFA13 JOW8:JOW13 JYS8:JYS13 KIO8:KIO13 KSK8:KSK13 LCG8:LCG13 LMC8:LMC13 LVY8:LVY13 MFU8:MFU13 MPQ8:MPQ13 MZM8:MZM13 NJI8:NJI13 NTE8:NTE13 ODA8:ODA13 OMW8:OMW13 OWS8:OWS13 PGO8:PGO13 PQK8:PQK13 QAG8:QAG13 QKC8:QKC13 QTY8:QTY13 RDU8:RDU13 RNQ8:RNQ13 RXM8:RXM13 SHI8:SHI13 SRE8:SRE13 TBA8:TBA13 TKW8:TKW13 TUS8:TUS13 UEO8:UEO13 UOK8:UOK13 UYG8:UYG13 VIC8:VIC13 VRY8:VRY13 WBU8:WBU13 WLQ8:WLQ13 WVM8:WVM13 E65525:E65530 JA65525:JA65530 SW65525:SW65530 ACS65525:ACS65530 AMO65525:AMO65530 AWK65525:AWK65530 BGG65525:BGG65530 BQC65525:BQC65530 BZY65525:BZY65530 CJU65525:CJU65530 CTQ65525:CTQ65530 DDM65525:DDM65530 DNI65525:DNI65530 DXE65525:DXE65530 EHA65525:EHA65530 EQW65525:EQW65530 FAS65525:FAS65530 FKO65525:FKO65530 FUK65525:FUK65530 GEG65525:GEG65530 GOC65525:GOC65530 GXY65525:GXY65530 HHU65525:HHU65530 HRQ65525:HRQ65530 IBM65525:IBM65530 ILI65525:ILI65530 IVE65525:IVE65530 JFA65525:JFA65530 JOW65525:JOW65530 JYS65525:JYS65530 KIO65525:KIO65530 KSK65525:KSK65530 LCG65525:LCG65530 LMC65525:LMC65530 LVY65525:LVY65530 MFU65525:MFU65530 MPQ65525:MPQ65530 MZM65525:MZM65530 NJI65525:NJI65530 NTE65525:NTE65530 ODA65525:ODA65530 OMW65525:OMW65530 OWS65525:OWS65530 PGO65525:PGO65530 PQK65525:PQK65530 QAG65525:QAG65530 QKC65525:QKC65530 QTY65525:QTY65530 RDU65525:RDU65530 RNQ65525:RNQ65530 RXM65525:RXM65530 SHI65525:SHI65530 SRE65525:SRE65530 TBA65525:TBA65530 TKW65525:TKW65530 TUS65525:TUS65530 UEO65525:UEO65530 UOK65525:UOK65530 UYG65525:UYG65530 VIC65525:VIC65530 VRY65525:VRY65530 WBU65525:WBU65530 WLQ65525:WLQ65530 WVM65525:WVM65530 E131061:E131066 JA131061:JA131066 SW131061:SW131066 ACS131061:ACS131066 AMO131061:AMO131066 AWK131061:AWK131066 BGG131061:BGG131066 BQC131061:BQC131066 BZY131061:BZY131066 CJU131061:CJU131066 CTQ131061:CTQ131066 DDM131061:DDM131066 DNI131061:DNI131066 DXE131061:DXE131066 EHA131061:EHA131066 EQW131061:EQW131066 FAS131061:FAS131066 FKO131061:FKO131066 FUK131061:FUK131066 GEG131061:GEG131066 GOC131061:GOC131066 GXY131061:GXY131066 HHU131061:HHU131066 HRQ131061:HRQ131066 IBM131061:IBM131066 ILI131061:ILI131066 IVE131061:IVE131066 JFA131061:JFA131066 JOW131061:JOW131066 JYS131061:JYS131066 KIO131061:KIO131066 KSK131061:KSK131066 LCG131061:LCG131066 LMC131061:LMC131066 LVY131061:LVY131066 MFU131061:MFU131066 MPQ131061:MPQ131066 MZM131061:MZM131066 NJI131061:NJI131066 NTE131061:NTE131066 ODA131061:ODA131066 OMW131061:OMW131066 OWS131061:OWS131066 PGO131061:PGO131066 PQK131061:PQK131066 QAG131061:QAG131066 QKC131061:QKC131066 QTY131061:QTY131066 RDU131061:RDU131066 RNQ131061:RNQ131066 RXM131061:RXM131066 SHI131061:SHI131066 SRE131061:SRE131066 TBA131061:TBA131066 TKW131061:TKW131066 TUS131061:TUS131066 UEO131061:UEO131066 UOK131061:UOK131066 UYG131061:UYG131066 VIC131061:VIC131066 VRY131061:VRY131066 WBU131061:WBU131066 WLQ131061:WLQ131066 WVM131061:WVM131066 E196597:E196602 JA196597:JA196602 SW196597:SW196602 ACS196597:ACS196602 AMO196597:AMO196602 AWK196597:AWK196602 BGG196597:BGG196602 BQC196597:BQC196602 BZY196597:BZY196602 CJU196597:CJU196602 CTQ196597:CTQ196602 DDM196597:DDM196602 DNI196597:DNI196602 DXE196597:DXE196602 EHA196597:EHA196602 EQW196597:EQW196602 FAS196597:FAS196602 FKO196597:FKO196602 FUK196597:FUK196602 GEG196597:GEG196602 GOC196597:GOC196602 GXY196597:GXY196602 HHU196597:HHU196602 HRQ196597:HRQ196602 IBM196597:IBM196602 ILI196597:ILI196602 IVE196597:IVE196602 JFA196597:JFA196602 JOW196597:JOW196602 JYS196597:JYS196602 KIO196597:KIO196602 KSK196597:KSK196602 LCG196597:LCG196602 LMC196597:LMC196602 LVY196597:LVY196602 MFU196597:MFU196602 MPQ196597:MPQ196602 MZM196597:MZM196602 NJI196597:NJI196602 NTE196597:NTE196602 ODA196597:ODA196602 OMW196597:OMW196602 OWS196597:OWS196602 PGO196597:PGO196602 PQK196597:PQK196602 QAG196597:QAG196602 QKC196597:QKC196602 QTY196597:QTY196602 RDU196597:RDU196602 RNQ196597:RNQ196602 RXM196597:RXM196602 SHI196597:SHI196602 SRE196597:SRE196602 TBA196597:TBA196602 TKW196597:TKW196602 TUS196597:TUS196602 UEO196597:UEO196602 UOK196597:UOK196602 UYG196597:UYG196602 VIC196597:VIC196602 VRY196597:VRY196602 WBU196597:WBU196602 WLQ196597:WLQ196602 WVM196597:WVM196602 E262133:E262138 JA262133:JA262138 SW262133:SW262138 ACS262133:ACS262138 AMO262133:AMO262138 AWK262133:AWK262138 BGG262133:BGG262138 BQC262133:BQC262138 BZY262133:BZY262138 CJU262133:CJU262138 CTQ262133:CTQ262138 DDM262133:DDM262138 DNI262133:DNI262138 DXE262133:DXE262138 EHA262133:EHA262138 EQW262133:EQW262138 FAS262133:FAS262138 FKO262133:FKO262138 FUK262133:FUK262138 GEG262133:GEG262138 GOC262133:GOC262138 GXY262133:GXY262138 HHU262133:HHU262138 HRQ262133:HRQ262138 IBM262133:IBM262138 ILI262133:ILI262138 IVE262133:IVE262138 JFA262133:JFA262138 JOW262133:JOW262138 JYS262133:JYS262138 KIO262133:KIO262138 KSK262133:KSK262138 LCG262133:LCG262138 LMC262133:LMC262138 LVY262133:LVY262138 MFU262133:MFU262138 MPQ262133:MPQ262138 MZM262133:MZM262138 NJI262133:NJI262138 NTE262133:NTE262138 ODA262133:ODA262138 OMW262133:OMW262138 OWS262133:OWS262138 PGO262133:PGO262138 PQK262133:PQK262138 QAG262133:QAG262138 QKC262133:QKC262138 QTY262133:QTY262138 RDU262133:RDU262138 RNQ262133:RNQ262138 RXM262133:RXM262138 SHI262133:SHI262138 SRE262133:SRE262138 TBA262133:TBA262138 TKW262133:TKW262138 TUS262133:TUS262138 UEO262133:UEO262138 UOK262133:UOK262138 UYG262133:UYG262138 VIC262133:VIC262138 VRY262133:VRY262138 WBU262133:WBU262138 WLQ262133:WLQ262138 WVM262133:WVM262138 E327669:E327674 JA327669:JA327674 SW327669:SW327674 ACS327669:ACS327674 AMO327669:AMO327674 AWK327669:AWK327674 BGG327669:BGG327674 BQC327669:BQC327674 BZY327669:BZY327674 CJU327669:CJU327674 CTQ327669:CTQ327674 DDM327669:DDM327674 DNI327669:DNI327674 DXE327669:DXE327674 EHA327669:EHA327674 EQW327669:EQW327674 FAS327669:FAS327674 FKO327669:FKO327674 FUK327669:FUK327674 GEG327669:GEG327674 GOC327669:GOC327674 GXY327669:GXY327674 HHU327669:HHU327674 HRQ327669:HRQ327674 IBM327669:IBM327674 ILI327669:ILI327674 IVE327669:IVE327674 JFA327669:JFA327674 JOW327669:JOW327674 JYS327669:JYS327674 KIO327669:KIO327674 KSK327669:KSK327674 LCG327669:LCG327674 LMC327669:LMC327674 LVY327669:LVY327674 MFU327669:MFU327674 MPQ327669:MPQ327674 MZM327669:MZM327674 NJI327669:NJI327674 NTE327669:NTE327674 ODA327669:ODA327674 OMW327669:OMW327674 OWS327669:OWS327674 PGO327669:PGO327674 PQK327669:PQK327674 QAG327669:QAG327674 QKC327669:QKC327674 QTY327669:QTY327674 RDU327669:RDU327674 RNQ327669:RNQ327674 RXM327669:RXM327674 SHI327669:SHI327674 SRE327669:SRE327674 TBA327669:TBA327674 TKW327669:TKW327674 TUS327669:TUS327674 UEO327669:UEO327674 UOK327669:UOK327674 UYG327669:UYG327674 VIC327669:VIC327674 VRY327669:VRY327674 WBU327669:WBU327674 WLQ327669:WLQ327674 WVM327669:WVM327674 E393205:E393210 JA393205:JA393210 SW393205:SW393210 ACS393205:ACS393210 AMO393205:AMO393210 AWK393205:AWK393210 BGG393205:BGG393210 BQC393205:BQC393210 BZY393205:BZY393210 CJU393205:CJU393210 CTQ393205:CTQ393210 DDM393205:DDM393210 DNI393205:DNI393210 DXE393205:DXE393210 EHA393205:EHA393210 EQW393205:EQW393210 FAS393205:FAS393210 FKO393205:FKO393210 FUK393205:FUK393210 GEG393205:GEG393210 GOC393205:GOC393210 GXY393205:GXY393210 HHU393205:HHU393210 HRQ393205:HRQ393210 IBM393205:IBM393210 ILI393205:ILI393210 IVE393205:IVE393210 JFA393205:JFA393210 JOW393205:JOW393210 JYS393205:JYS393210 KIO393205:KIO393210 KSK393205:KSK393210 LCG393205:LCG393210 LMC393205:LMC393210 LVY393205:LVY393210 MFU393205:MFU393210 MPQ393205:MPQ393210 MZM393205:MZM393210 NJI393205:NJI393210 NTE393205:NTE393210 ODA393205:ODA393210 OMW393205:OMW393210 OWS393205:OWS393210 PGO393205:PGO393210 PQK393205:PQK393210 QAG393205:QAG393210 QKC393205:QKC393210 QTY393205:QTY393210 RDU393205:RDU393210 RNQ393205:RNQ393210 RXM393205:RXM393210 SHI393205:SHI393210 SRE393205:SRE393210 TBA393205:TBA393210 TKW393205:TKW393210 TUS393205:TUS393210 UEO393205:UEO393210 UOK393205:UOK393210 UYG393205:UYG393210 VIC393205:VIC393210 VRY393205:VRY393210 WBU393205:WBU393210 WLQ393205:WLQ393210 WVM393205:WVM393210 E458741:E458746 JA458741:JA458746 SW458741:SW458746 ACS458741:ACS458746 AMO458741:AMO458746 AWK458741:AWK458746 BGG458741:BGG458746 BQC458741:BQC458746 BZY458741:BZY458746 CJU458741:CJU458746 CTQ458741:CTQ458746 DDM458741:DDM458746 DNI458741:DNI458746 DXE458741:DXE458746 EHA458741:EHA458746 EQW458741:EQW458746 FAS458741:FAS458746 FKO458741:FKO458746 FUK458741:FUK458746 GEG458741:GEG458746 GOC458741:GOC458746 GXY458741:GXY458746 HHU458741:HHU458746 HRQ458741:HRQ458746 IBM458741:IBM458746 ILI458741:ILI458746 IVE458741:IVE458746 JFA458741:JFA458746 JOW458741:JOW458746 JYS458741:JYS458746 KIO458741:KIO458746 KSK458741:KSK458746 LCG458741:LCG458746 LMC458741:LMC458746 LVY458741:LVY458746 MFU458741:MFU458746 MPQ458741:MPQ458746 MZM458741:MZM458746 NJI458741:NJI458746 NTE458741:NTE458746 ODA458741:ODA458746 OMW458741:OMW458746 OWS458741:OWS458746 PGO458741:PGO458746 PQK458741:PQK458746 QAG458741:QAG458746 QKC458741:QKC458746 QTY458741:QTY458746 RDU458741:RDU458746 RNQ458741:RNQ458746 RXM458741:RXM458746 SHI458741:SHI458746 SRE458741:SRE458746 TBA458741:TBA458746 TKW458741:TKW458746 TUS458741:TUS458746 UEO458741:UEO458746 UOK458741:UOK458746 UYG458741:UYG458746 VIC458741:VIC458746 VRY458741:VRY458746 WBU458741:WBU458746 WLQ458741:WLQ458746 WVM458741:WVM458746 E524277:E524282 JA524277:JA524282 SW524277:SW524282 ACS524277:ACS524282 AMO524277:AMO524282 AWK524277:AWK524282 BGG524277:BGG524282 BQC524277:BQC524282 BZY524277:BZY524282 CJU524277:CJU524282 CTQ524277:CTQ524282 DDM524277:DDM524282 DNI524277:DNI524282 DXE524277:DXE524282 EHA524277:EHA524282 EQW524277:EQW524282 FAS524277:FAS524282 FKO524277:FKO524282 FUK524277:FUK524282 GEG524277:GEG524282 GOC524277:GOC524282 GXY524277:GXY524282 HHU524277:HHU524282 HRQ524277:HRQ524282 IBM524277:IBM524282 ILI524277:ILI524282 IVE524277:IVE524282 JFA524277:JFA524282 JOW524277:JOW524282 JYS524277:JYS524282 KIO524277:KIO524282 KSK524277:KSK524282 LCG524277:LCG524282 LMC524277:LMC524282 LVY524277:LVY524282 MFU524277:MFU524282 MPQ524277:MPQ524282 MZM524277:MZM524282 NJI524277:NJI524282 NTE524277:NTE524282 ODA524277:ODA524282 OMW524277:OMW524282 OWS524277:OWS524282 PGO524277:PGO524282 PQK524277:PQK524282 QAG524277:QAG524282 QKC524277:QKC524282 QTY524277:QTY524282 RDU524277:RDU524282 RNQ524277:RNQ524282 RXM524277:RXM524282 SHI524277:SHI524282 SRE524277:SRE524282 TBA524277:TBA524282 TKW524277:TKW524282 TUS524277:TUS524282 UEO524277:UEO524282 UOK524277:UOK524282 UYG524277:UYG524282 VIC524277:VIC524282 VRY524277:VRY524282 WBU524277:WBU524282 WLQ524277:WLQ524282 WVM524277:WVM524282 E589813:E589818 JA589813:JA589818 SW589813:SW589818 ACS589813:ACS589818 AMO589813:AMO589818 AWK589813:AWK589818 BGG589813:BGG589818 BQC589813:BQC589818 BZY589813:BZY589818 CJU589813:CJU589818 CTQ589813:CTQ589818 DDM589813:DDM589818 DNI589813:DNI589818 DXE589813:DXE589818 EHA589813:EHA589818 EQW589813:EQW589818 FAS589813:FAS589818 FKO589813:FKO589818 FUK589813:FUK589818 GEG589813:GEG589818 GOC589813:GOC589818 GXY589813:GXY589818 HHU589813:HHU589818 HRQ589813:HRQ589818 IBM589813:IBM589818 ILI589813:ILI589818 IVE589813:IVE589818 JFA589813:JFA589818 JOW589813:JOW589818 JYS589813:JYS589818 KIO589813:KIO589818 KSK589813:KSK589818 LCG589813:LCG589818 LMC589813:LMC589818 LVY589813:LVY589818 MFU589813:MFU589818 MPQ589813:MPQ589818 MZM589813:MZM589818 NJI589813:NJI589818 NTE589813:NTE589818 ODA589813:ODA589818 OMW589813:OMW589818 OWS589813:OWS589818 PGO589813:PGO589818 PQK589813:PQK589818 QAG589813:QAG589818 QKC589813:QKC589818 QTY589813:QTY589818 RDU589813:RDU589818 RNQ589813:RNQ589818 RXM589813:RXM589818 SHI589813:SHI589818 SRE589813:SRE589818 TBA589813:TBA589818 TKW589813:TKW589818 TUS589813:TUS589818 UEO589813:UEO589818 UOK589813:UOK589818 UYG589813:UYG589818 VIC589813:VIC589818 VRY589813:VRY589818 WBU589813:WBU589818 WLQ589813:WLQ589818 WVM589813:WVM589818 E655349:E655354 JA655349:JA655354 SW655349:SW655354 ACS655349:ACS655354 AMO655349:AMO655354 AWK655349:AWK655354 BGG655349:BGG655354 BQC655349:BQC655354 BZY655349:BZY655354 CJU655349:CJU655354 CTQ655349:CTQ655354 DDM655349:DDM655354 DNI655349:DNI655354 DXE655349:DXE655354 EHA655349:EHA655354 EQW655349:EQW655354 FAS655349:FAS655354 FKO655349:FKO655354 FUK655349:FUK655354 GEG655349:GEG655354 GOC655349:GOC655354 GXY655349:GXY655354 HHU655349:HHU655354 HRQ655349:HRQ655354 IBM655349:IBM655354 ILI655349:ILI655354 IVE655349:IVE655354 JFA655349:JFA655354 JOW655349:JOW655354 JYS655349:JYS655354 KIO655349:KIO655354 KSK655349:KSK655354 LCG655349:LCG655354 LMC655349:LMC655354 LVY655349:LVY655354 MFU655349:MFU655354 MPQ655349:MPQ655354 MZM655349:MZM655354 NJI655349:NJI655354 NTE655349:NTE655354 ODA655349:ODA655354 OMW655349:OMW655354 OWS655349:OWS655354 PGO655349:PGO655354 PQK655349:PQK655354 QAG655349:QAG655354 QKC655349:QKC655354 QTY655349:QTY655354 RDU655349:RDU655354 RNQ655349:RNQ655354 RXM655349:RXM655354 SHI655349:SHI655354 SRE655349:SRE655354 TBA655349:TBA655354 TKW655349:TKW655354 TUS655349:TUS655354 UEO655349:UEO655354 UOK655349:UOK655354 UYG655349:UYG655354 VIC655349:VIC655354 VRY655349:VRY655354 WBU655349:WBU655354 WLQ655349:WLQ655354 WVM655349:WVM655354 E720885:E720890 JA720885:JA720890 SW720885:SW720890 ACS720885:ACS720890 AMO720885:AMO720890 AWK720885:AWK720890 BGG720885:BGG720890 BQC720885:BQC720890 BZY720885:BZY720890 CJU720885:CJU720890 CTQ720885:CTQ720890 DDM720885:DDM720890 DNI720885:DNI720890 DXE720885:DXE720890 EHA720885:EHA720890 EQW720885:EQW720890 FAS720885:FAS720890 FKO720885:FKO720890 FUK720885:FUK720890 GEG720885:GEG720890 GOC720885:GOC720890 GXY720885:GXY720890 HHU720885:HHU720890 HRQ720885:HRQ720890 IBM720885:IBM720890 ILI720885:ILI720890 IVE720885:IVE720890 JFA720885:JFA720890 JOW720885:JOW720890 JYS720885:JYS720890 KIO720885:KIO720890 KSK720885:KSK720890 LCG720885:LCG720890 LMC720885:LMC720890 LVY720885:LVY720890 MFU720885:MFU720890 MPQ720885:MPQ720890 MZM720885:MZM720890 NJI720885:NJI720890 NTE720885:NTE720890 ODA720885:ODA720890 OMW720885:OMW720890 OWS720885:OWS720890 PGO720885:PGO720890 PQK720885:PQK720890 QAG720885:QAG720890 QKC720885:QKC720890 QTY720885:QTY720890 RDU720885:RDU720890 RNQ720885:RNQ720890 RXM720885:RXM720890 SHI720885:SHI720890 SRE720885:SRE720890 TBA720885:TBA720890 TKW720885:TKW720890 TUS720885:TUS720890 UEO720885:UEO720890 UOK720885:UOK720890 UYG720885:UYG720890 VIC720885:VIC720890 VRY720885:VRY720890 WBU720885:WBU720890 WLQ720885:WLQ720890 WVM720885:WVM720890 E786421:E786426 JA786421:JA786426 SW786421:SW786426 ACS786421:ACS786426 AMO786421:AMO786426 AWK786421:AWK786426 BGG786421:BGG786426 BQC786421:BQC786426 BZY786421:BZY786426 CJU786421:CJU786426 CTQ786421:CTQ786426 DDM786421:DDM786426 DNI786421:DNI786426 DXE786421:DXE786426 EHA786421:EHA786426 EQW786421:EQW786426 FAS786421:FAS786426 FKO786421:FKO786426 FUK786421:FUK786426 GEG786421:GEG786426 GOC786421:GOC786426 GXY786421:GXY786426 HHU786421:HHU786426 HRQ786421:HRQ786426 IBM786421:IBM786426 ILI786421:ILI786426 IVE786421:IVE786426 JFA786421:JFA786426 JOW786421:JOW786426 JYS786421:JYS786426 KIO786421:KIO786426 KSK786421:KSK786426 LCG786421:LCG786426 LMC786421:LMC786426 LVY786421:LVY786426 MFU786421:MFU786426 MPQ786421:MPQ786426 MZM786421:MZM786426 NJI786421:NJI786426 NTE786421:NTE786426 ODA786421:ODA786426 OMW786421:OMW786426 OWS786421:OWS786426 PGO786421:PGO786426 PQK786421:PQK786426 QAG786421:QAG786426 QKC786421:QKC786426 QTY786421:QTY786426 RDU786421:RDU786426 RNQ786421:RNQ786426 RXM786421:RXM786426 SHI786421:SHI786426 SRE786421:SRE786426 TBA786421:TBA786426 TKW786421:TKW786426 TUS786421:TUS786426 UEO786421:UEO786426 UOK786421:UOK786426 UYG786421:UYG786426 VIC786421:VIC786426 VRY786421:VRY786426 WBU786421:WBU786426 WLQ786421:WLQ786426 WVM786421:WVM786426 E851957:E851962 JA851957:JA851962 SW851957:SW851962 ACS851957:ACS851962 AMO851957:AMO851962 AWK851957:AWK851962 BGG851957:BGG851962 BQC851957:BQC851962 BZY851957:BZY851962 CJU851957:CJU851962 CTQ851957:CTQ851962 DDM851957:DDM851962 DNI851957:DNI851962 DXE851957:DXE851962 EHA851957:EHA851962 EQW851957:EQW851962 FAS851957:FAS851962 FKO851957:FKO851962 FUK851957:FUK851962 GEG851957:GEG851962 GOC851957:GOC851962 GXY851957:GXY851962 HHU851957:HHU851962 HRQ851957:HRQ851962 IBM851957:IBM851962 ILI851957:ILI851962 IVE851957:IVE851962 JFA851957:JFA851962 JOW851957:JOW851962 JYS851957:JYS851962 KIO851957:KIO851962 KSK851957:KSK851962 LCG851957:LCG851962 LMC851957:LMC851962 LVY851957:LVY851962 MFU851957:MFU851962 MPQ851957:MPQ851962 MZM851957:MZM851962 NJI851957:NJI851962 NTE851957:NTE851962 ODA851957:ODA851962 OMW851957:OMW851962 OWS851957:OWS851962 PGO851957:PGO851962 PQK851957:PQK851962 QAG851957:QAG851962 QKC851957:QKC851962 QTY851957:QTY851962 RDU851957:RDU851962 RNQ851957:RNQ851962 RXM851957:RXM851962 SHI851957:SHI851962 SRE851957:SRE851962 TBA851957:TBA851962 TKW851957:TKW851962 TUS851957:TUS851962 UEO851957:UEO851962 UOK851957:UOK851962 UYG851957:UYG851962 VIC851957:VIC851962 VRY851957:VRY851962 WBU851957:WBU851962 WLQ851957:WLQ851962 WVM851957:WVM851962 E917493:E917498 JA917493:JA917498 SW917493:SW917498 ACS917493:ACS917498 AMO917493:AMO917498 AWK917493:AWK917498 BGG917493:BGG917498 BQC917493:BQC917498 BZY917493:BZY917498 CJU917493:CJU917498 CTQ917493:CTQ917498 DDM917493:DDM917498 DNI917493:DNI917498 DXE917493:DXE917498 EHA917493:EHA917498 EQW917493:EQW917498 FAS917493:FAS917498 FKO917493:FKO917498 FUK917493:FUK917498 GEG917493:GEG917498 GOC917493:GOC917498 GXY917493:GXY917498 HHU917493:HHU917498 HRQ917493:HRQ917498 IBM917493:IBM917498 ILI917493:ILI917498 IVE917493:IVE917498 JFA917493:JFA917498 JOW917493:JOW917498 JYS917493:JYS917498 KIO917493:KIO917498 KSK917493:KSK917498 LCG917493:LCG917498 LMC917493:LMC917498 LVY917493:LVY917498 MFU917493:MFU917498 MPQ917493:MPQ917498 MZM917493:MZM917498 NJI917493:NJI917498 NTE917493:NTE917498 ODA917493:ODA917498 OMW917493:OMW917498 OWS917493:OWS917498 PGO917493:PGO917498 PQK917493:PQK917498 QAG917493:QAG917498 QKC917493:QKC917498 QTY917493:QTY917498 RDU917493:RDU917498 RNQ917493:RNQ917498 RXM917493:RXM917498 SHI917493:SHI917498 SRE917493:SRE917498 TBA917493:TBA917498 TKW917493:TKW917498 TUS917493:TUS917498 UEO917493:UEO917498 UOK917493:UOK917498 UYG917493:UYG917498 VIC917493:VIC917498 VRY917493:VRY917498 WBU917493:WBU917498 WLQ917493:WLQ917498 WVM917493:WVM917498 E983029:E983034 JA983029:JA983034 SW983029:SW983034 ACS983029:ACS983034 AMO983029:AMO983034 AWK983029:AWK983034 BGG983029:BGG983034 BQC983029:BQC983034 BZY983029:BZY983034 CJU983029:CJU983034 CTQ983029:CTQ983034 DDM983029:DDM983034 DNI983029:DNI983034 DXE983029:DXE983034 EHA983029:EHA983034 EQW983029:EQW983034 FAS983029:FAS983034 FKO983029:FKO983034 FUK983029:FUK983034 GEG983029:GEG983034 GOC983029:GOC983034 GXY983029:GXY983034 HHU983029:HHU983034 HRQ983029:HRQ983034 IBM983029:IBM983034 ILI983029:ILI983034 IVE983029:IVE983034 JFA983029:JFA983034 JOW983029:JOW983034 JYS983029:JYS983034 KIO983029:KIO983034 KSK983029:KSK983034 LCG983029:LCG983034 LMC983029:LMC983034 LVY983029:LVY983034 MFU983029:MFU983034 MPQ983029:MPQ983034 MZM983029:MZM983034 NJI983029:NJI983034 NTE983029:NTE983034 ODA983029:ODA983034 OMW983029:OMW983034 OWS983029:OWS983034 PGO983029:PGO983034 PQK983029:PQK983034 QAG983029:QAG983034 QKC983029:QKC983034 QTY983029:QTY983034 RDU983029:RDU983034 RNQ983029:RNQ983034 RXM983029:RXM983034 SHI983029:SHI983034 SRE983029:SRE983034 TBA983029:TBA983034 TKW983029:TKW983034 TUS983029:TUS983034 UEO983029:UEO983034 UOK983029:UOK983034 UYG983029:UYG983034 VIC983029:VIC983034 VRY983029:VRY983034 WBU983029:WBU983034 WLQ983029:WLQ983034 WVM983029:WVM983034 G16:G20 JC16:JC20 SY16:SY20 ACU16:ACU20 AMQ16:AMQ20 AWM16:AWM20 BGI16:BGI20 BQE16:BQE20 CAA16:CAA20 CJW16:CJW20 CTS16:CTS20 DDO16:DDO20 DNK16:DNK20 DXG16:DXG20 EHC16:EHC20 EQY16:EQY20 FAU16:FAU20 FKQ16:FKQ20 FUM16:FUM20 GEI16:GEI20 GOE16:GOE20 GYA16:GYA20 HHW16:HHW20 HRS16:HRS20 IBO16:IBO20 ILK16:ILK20 IVG16:IVG20 JFC16:JFC20 JOY16:JOY20 JYU16:JYU20 KIQ16:KIQ20 KSM16:KSM20 LCI16:LCI20 LME16:LME20 LWA16:LWA20 MFW16:MFW20 MPS16:MPS20 MZO16:MZO20 NJK16:NJK20 NTG16:NTG20 ODC16:ODC20 OMY16:OMY20 OWU16:OWU20 PGQ16:PGQ20 PQM16:PQM20 QAI16:QAI20 QKE16:QKE20 QUA16:QUA20 RDW16:RDW20 RNS16:RNS20 RXO16:RXO20 SHK16:SHK20 SRG16:SRG20 TBC16:TBC20 TKY16:TKY20 TUU16:TUU20 UEQ16:UEQ20 UOM16:UOM20 UYI16:UYI20 VIE16:VIE20 VSA16:VSA20 WBW16:WBW20 WLS16:WLS20 WVO16:WVO20 G65533:G65537 JC65533:JC65537 SY65533:SY65537 ACU65533:ACU65537 AMQ65533:AMQ65537 AWM65533:AWM65537 BGI65533:BGI65537 BQE65533:BQE65537 CAA65533:CAA65537 CJW65533:CJW65537 CTS65533:CTS65537 DDO65533:DDO65537 DNK65533:DNK65537 DXG65533:DXG65537 EHC65533:EHC65537 EQY65533:EQY65537 FAU65533:FAU65537 FKQ65533:FKQ65537 FUM65533:FUM65537 GEI65533:GEI65537 GOE65533:GOE65537 GYA65533:GYA65537 HHW65533:HHW65537 HRS65533:HRS65537 IBO65533:IBO65537 ILK65533:ILK65537 IVG65533:IVG65537 JFC65533:JFC65537 JOY65533:JOY65537 JYU65533:JYU65537 KIQ65533:KIQ65537 KSM65533:KSM65537 LCI65533:LCI65537 LME65533:LME65537 LWA65533:LWA65537 MFW65533:MFW65537 MPS65533:MPS65537 MZO65533:MZO65537 NJK65533:NJK65537 NTG65533:NTG65537 ODC65533:ODC65537 OMY65533:OMY65537 OWU65533:OWU65537 PGQ65533:PGQ65537 PQM65533:PQM65537 QAI65533:QAI65537 QKE65533:QKE65537 QUA65533:QUA65537 RDW65533:RDW65537 RNS65533:RNS65537 RXO65533:RXO65537 SHK65533:SHK65537 SRG65533:SRG65537 TBC65533:TBC65537 TKY65533:TKY65537 TUU65533:TUU65537 UEQ65533:UEQ65537 UOM65533:UOM65537 UYI65533:UYI65537 VIE65533:VIE65537 VSA65533:VSA65537 WBW65533:WBW65537 WLS65533:WLS65537 WVO65533:WVO65537 G131069:G131073 JC131069:JC131073 SY131069:SY131073 ACU131069:ACU131073 AMQ131069:AMQ131073 AWM131069:AWM131073 BGI131069:BGI131073 BQE131069:BQE131073 CAA131069:CAA131073 CJW131069:CJW131073 CTS131069:CTS131073 DDO131069:DDO131073 DNK131069:DNK131073 DXG131069:DXG131073 EHC131069:EHC131073 EQY131069:EQY131073 FAU131069:FAU131073 FKQ131069:FKQ131073 FUM131069:FUM131073 GEI131069:GEI131073 GOE131069:GOE131073 GYA131069:GYA131073 HHW131069:HHW131073 HRS131069:HRS131073 IBO131069:IBO131073 ILK131069:ILK131073 IVG131069:IVG131073 JFC131069:JFC131073 JOY131069:JOY131073 JYU131069:JYU131073 KIQ131069:KIQ131073 KSM131069:KSM131073 LCI131069:LCI131073 LME131069:LME131073 LWA131069:LWA131073 MFW131069:MFW131073 MPS131069:MPS131073 MZO131069:MZO131073 NJK131069:NJK131073 NTG131069:NTG131073 ODC131069:ODC131073 OMY131069:OMY131073 OWU131069:OWU131073 PGQ131069:PGQ131073 PQM131069:PQM131073 QAI131069:QAI131073 QKE131069:QKE131073 QUA131069:QUA131073 RDW131069:RDW131073 RNS131069:RNS131073 RXO131069:RXO131073 SHK131069:SHK131073 SRG131069:SRG131073 TBC131069:TBC131073 TKY131069:TKY131073 TUU131069:TUU131073 UEQ131069:UEQ131073 UOM131069:UOM131073 UYI131069:UYI131073 VIE131069:VIE131073 VSA131069:VSA131073 WBW131069:WBW131073 WLS131069:WLS131073 WVO131069:WVO131073 G196605:G196609 JC196605:JC196609 SY196605:SY196609 ACU196605:ACU196609 AMQ196605:AMQ196609 AWM196605:AWM196609 BGI196605:BGI196609 BQE196605:BQE196609 CAA196605:CAA196609 CJW196605:CJW196609 CTS196605:CTS196609 DDO196605:DDO196609 DNK196605:DNK196609 DXG196605:DXG196609 EHC196605:EHC196609 EQY196605:EQY196609 FAU196605:FAU196609 FKQ196605:FKQ196609 FUM196605:FUM196609 GEI196605:GEI196609 GOE196605:GOE196609 GYA196605:GYA196609 HHW196605:HHW196609 HRS196605:HRS196609 IBO196605:IBO196609 ILK196605:ILK196609 IVG196605:IVG196609 JFC196605:JFC196609 JOY196605:JOY196609 JYU196605:JYU196609 KIQ196605:KIQ196609 KSM196605:KSM196609 LCI196605:LCI196609 LME196605:LME196609 LWA196605:LWA196609 MFW196605:MFW196609 MPS196605:MPS196609 MZO196605:MZO196609 NJK196605:NJK196609 NTG196605:NTG196609 ODC196605:ODC196609 OMY196605:OMY196609 OWU196605:OWU196609 PGQ196605:PGQ196609 PQM196605:PQM196609 QAI196605:QAI196609 QKE196605:QKE196609 QUA196605:QUA196609 RDW196605:RDW196609 RNS196605:RNS196609 RXO196605:RXO196609 SHK196605:SHK196609 SRG196605:SRG196609 TBC196605:TBC196609 TKY196605:TKY196609 TUU196605:TUU196609 UEQ196605:UEQ196609 UOM196605:UOM196609 UYI196605:UYI196609 VIE196605:VIE196609 VSA196605:VSA196609 WBW196605:WBW196609 WLS196605:WLS196609 WVO196605:WVO196609 G262141:G262145 JC262141:JC262145 SY262141:SY262145 ACU262141:ACU262145 AMQ262141:AMQ262145 AWM262141:AWM262145 BGI262141:BGI262145 BQE262141:BQE262145 CAA262141:CAA262145 CJW262141:CJW262145 CTS262141:CTS262145 DDO262141:DDO262145 DNK262141:DNK262145 DXG262141:DXG262145 EHC262141:EHC262145 EQY262141:EQY262145 FAU262141:FAU262145 FKQ262141:FKQ262145 FUM262141:FUM262145 GEI262141:GEI262145 GOE262141:GOE262145 GYA262141:GYA262145 HHW262141:HHW262145 HRS262141:HRS262145 IBO262141:IBO262145 ILK262141:ILK262145 IVG262141:IVG262145 JFC262141:JFC262145 JOY262141:JOY262145 JYU262141:JYU262145 KIQ262141:KIQ262145 KSM262141:KSM262145 LCI262141:LCI262145 LME262141:LME262145 LWA262141:LWA262145 MFW262141:MFW262145 MPS262141:MPS262145 MZO262141:MZO262145 NJK262141:NJK262145 NTG262141:NTG262145 ODC262141:ODC262145 OMY262141:OMY262145 OWU262141:OWU262145 PGQ262141:PGQ262145 PQM262141:PQM262145 QAI262141:QAI262145 QKE262141:QKE262145 QUA262141:QUA262145 RDW262141:RDW262145 RNS262141:RNS262145 RXO262141:RXO262145 SHK262141:SHK262145 SRG262141:SRG262145 TBC262141:TBC262145 TKY262141:TKY262145 TUU262141:TUU262145 UEQ262141:UEQ262145 UOM262141:UOM262145 UYI262141:UYI262145 VIE262141:VIE262145 VSA262141:VSA262145 WBW262141:WBW262145 WLS262141:WLS262145 WVO262141:WVO262145 G327677:G327681 JC327677:JC327681 SY327677:SY327681 ACU327677:ACU327681 AMQ327677:AMQ327681 AWM327677:AWM327681 BGI327677:BGI327681 BQE327677:BQE327681 CAA327677:CAA327681 CJW327677:CJW327681 CTS327677:CTS327681 DDO327677:DDO327681 DNK327677:DNK327681 DXG327677:DXG327681 EHC327677:EHC327681 EQY327677:EQY327681 FAU327677:FAU327681 FKQ327677:FKQ327681 FUM327677:FUM327681 GEI327677:GEI327681 GOE327677:GOE327681 GYA327677:GYA327681 HHW327677:HHW327681 HRS327677:HRS327681 IBO327677:IBO327681 ILK327677:ILK327681 IVG327677:IVG327681 JFC327677:JFC327681 JOY327677:JOY327681 JYU327677:JYU327681 KIQ327677:KIQ327681 KSM327677:KSM327681 LCI327677:LCI327681 LME327677:LME327681 LWA327677:LWA327681 MFW327677:MFW327681 MPS327677:MPS327681 MZO327677:MZO327681 NJK327677:NJK327681 NTG327677:NTG327681 ODC327677:ODC327681 OMY327677:OMY327681 OWU327677:OWU327681 PGQ327677:PGQ327681 PQM327677:PQM327681 QAI327677:QAI327681 QKE327677:QKE327681 QUA327677:QUA327681 RDW327677:RDW327681 RNS327677:RNS327681 RXO327677:RXO327681 SHK327677:SHK327681 SRG327677:SRG327681 TBC327677:TBC327681 TKY327677:TKY327681 TUU327677:TUU327681 UEQ327677:UEQ327681 UOM327677:UOM327681 UYI327677:UYI327681 VIE327677:VIE327681 VSA327677:VSA327681 WBW327677:WBW327681 WLS327677:WLS327681 WVO327677:WVO327681 G393213:G393217 JC393213:JC393217 SY393213:SY393217 ACU393213:ACU393217 AMQ393213:AMQ393217 AWM393213:AWM393217 BGI393213:BGI393217 BQE393213:BQE393217 CAA393213:CAA393217 CJW393213:CJW393217 CTS393213:CTS393217 DDO393213:DDO393217 DNK393213:DNK393217 DXG393213:DXG393217 EHC393213:EHC393217 EQY393213:EQY393217 FAU393213:FAU393217 FKQ393213:FKQ393217 FUM393213:FUM393217 GEI393213:GEI393217 GOE393213:GOE393217 GYA393213:GYA393217 HHW393213:HHW393217 HRS393213:HRS393217 IBO393213:IBO393217 ILK393213:ILK393217 IVG393213:IVG393217 JFC393213:JFC393217 JOY393213:JOY393217 JYU393213:JYU393217 KIQ393213:KIQ393217 KSM393213:KSM393217 LCI393213:LCI393217 LME393213:LME393217 LWA393213:LWA393217 MFW393213:MFW393217 MPS393213:MPS393217 MZO393213:MZO393217 NJK393213:NJK393217 NTG393213:NTG393217 ODC393213:ODC393217 OMY393213:OMY393217 OWU393213:OWU393217 PGQ393213:PGQ393217 PQM393213:PQM393217 QAI393213:QAI393217 QKE393213:QKE393217 QUA393213:QUA393217 RDW393213:RDW393217 RNS393213:RNS393217 RXO393213:RXO393217 SHK393213:SHK393217 SRG393213:SRG393217 TBC393213:TBC393217 TKY393213:TKY393217 TUU393213:TUU393217 UEQ393213:UEQ393217 UOM393213:UOM393217 UYI393213:UYI393217 VIE393213:VIE393217 VSA393213:VSA393217 WBW393213:WBW393217 WLS393213:WLS393217 WVO393213:WVO393217 G458749:G458753 JC458749:JC458753 SY458749:SY458753 ACU458749:ACU458753 AMQ458749:AMQ458753 AWM458749:AWM458753 BGI458749:BGI458753 BQE458749:BQE458753 CAA458749:CAA458753 CJW458749:CJW458753 CTS458749:CTS458753 DDO458749:DDO458753 DNK458749:DNK458753 DXG458749:DXG458753 EHC458749:EHC458753 EQY458749:EQY458753 FAU458749:FAU458753 FKQ458749:FKQ458753 FUM458749:FUM458753 GEI458749:GEI458753 GOE458749:GOE458753 GYA458749:GYA458753 HHW458749:HHW458753 HRS458749:HRS458753 IBO458749:IBO458753 ILK458749:ILK458753 IVG458749:IVG458753 JFC458749:JFC458753 JOY458749:JOY458753 JYU458749:JYU458753 KIQ458749:KIQ458753 KSM458749:KSM458753 LCI458749:LCI458753 LME458749:LME458753 LWA458749:LWA458753 MFW458749:MFW458753 MPS458749:MPS458753 MZO458749:MZO458753 NJK458749:NJK458753 NTG458749:NTG458753 ODC458749:ODC458753 OMY458749:OMY458753 OWU458749:OWU458753 PGQ458749:PGQ458753 PQM458749:PQM458753 QAI458749:QAI458753 QKE458749:QKE458753 QUA458749:QUA458753 RDW458749:RDW458753 RNS458749:RNS458753 RXO458749:RXO458753 SHK458749:SHK458753 SRG458749:SRG458753 TBC458749:TBC458753 TKY458749:TKY458753 TUU458749:TUU458753 UEQ458749:UEQ458753 UOM458749:UOM458753 UYI458749:UYI458753 VIE458749:VIE458753 VSA458749:VSA458753 WBW458749:WBW458753 WLS458749:WLS458753 WVO458749:WVO458753 G524285:G524289 JC524285:JC524289 SY524285:SY524289 ACU524285:ACU524289 AMQ524285:AMQ524289 AWM524285:AWM524289 BGI524285:BGI524289 BQE524285:BQE524289 CAA524285:CAA524289 CJW524285:CJW524289 CTS524285:CTS524289 DDO524285:DDO524289 DNK524285:DNK524289 DXG524285:DXG524289 EHC524285:EHC524289 EQY524285:EQY524289 FAU524285:FAU524289 FKQ524285:FKQ524289 FUM524285:FUM524289 GEI524285:GEI524289 GOE524285:GOE524289 GYA524285:GYA524289 HHW524285:HHW524289 HRS524285:HRS524289 IBO524285:IBO524289 ILK524285:ILK524289 IVG524285:IVG524289 JFC524285:JFC524289 JOY524285:JOY524289 JYU524285:JYU524289 KIQ524285:KIQ524289 KSM524285:KSM524289 LCI524285:LCI524289 LME524285:LME524289 LWA524285:LWA524289 MFW524285:MFW524289 MPS524285:MPS524289 MZO524285:MZO524289 NJK524285:NJK524289 NTG524285:NTG524289 ODC524285:ODC524289 OMY524285:OMY524289 OWU524285:OWU524289 PGQ524285:PGQ524289 PQM524285:PQM524289 QAI524285:QAI524289 QKE524285:QKE524289 QUA524285:QUA524289 RDW524285:RDW524289 RNS524285:RNS524289 RXO524285:RXO524289 SHK524285:SHK524289 SRG524285:SRG524289 TBC524285:TBC524289 TKY524285:TKY524289 TUU524285:TUU524289 UEQ524285:UEQ524289 UOM524285:UOM524289 UYI524285:UYI524289 VIE524285:VIE524289 VSA524285:VSA524289 WBW524285:WBW524289 WLS524285:WLS524289 WVO524285:WVO524289 G589821:G589825 JC589821:JC589825 SY589821:SY589825 ACU589821:ACU589825 AMQ589821:AMQ589825 AWM589821:AWM589825 BGI589821:BGI589825 BQE589821:BQE589825 CAA589821:CAA589825 CJW589821:CJW589825 CTS589821:CTS589825 DDO589821:DDO589825 DNK589821:DNK589825 DXG589821:DXG589825 EHC589821:EHC589825 EQY589821:EQY589825 FAU589821:FAU589825 FKQ589821:FKQ589825 FUM589821:FUM589825 GEI589821:GEI589825 GOE589821:GOE589825 GYA589821:GYA589825 HHW589821:HHW589825 HRS589821:HRS589825 IBO589821:IBO589825 ILK589821:ILK589825 IVG589821:IVG589825 JFC589821:JFC589825 JOY589821:JOY589825 JYU589821:JYU589825 KIQ589821:KIQ589825 KSM589821:KSM589825 LCI589821:LCI589825 LME589821:LME589825 LWA589821:LWA589825 MFW589821:MFW589825 MPS589821:MPS589825 MZO589821:MZO589825 NJK589821:NJK589825 NTG589821:NTG589825 ODC589821:ODC589825 OMY589821:OMY589825 OWU589821:OWU589825 PGQ589821:PGQ589825 PQM589821:PQM589825 QAI589821:QAI589825 QKE589821:QKE589825 QUA589821:QUA589825 RDW589821:RDW589825 RNS589821:RNS589825 RXO589821:RXO589825 SHK589821:SHK589825 SRG589821:SRG589825 TBC589821:TBC589825 TKY589821:TKY589825 TUU589821:TUU589825 UEQ589821:UEQ589825 UOM589821:UOM589825 UYI589821:UYI589825 VIE589821:VIE589825 VSA589821:VSA589825 WBW589821:WBW589825 WLS589821:WLS589825 WVO589821:WVO589825 G655357:G655361 JC655357:JC655361 SY655357:SY655361 ACU655357:ACU655361 AMQ655357:AMQ655361 AWM655357:AWM655361 BGI655357:BGI655361 BQE655357:BQE655361 CAA655357:CAA655361 CJW655357:CJW655361 CTS655357:CTS655361 DDO655357:DDO655361 DNK655357:DNK655361 DXG655357:DXG655361 EHC655357:EHC655361 EQY655357:EQY655361 FAU655357:FAU655361 FKQ655357:FKQ655361 FUM655357:FUM655361 GEI655357:GEI655361 GOE655357:GOE655361 GYA655357:GYA655361 HHW655357:HHW655361 HRS655357:HRS655361 IBO655357:IBO655361 ILK655357:ILK655361 IVG655357:IVG655361 JFC655357:JFC655361 JOY655357:JOY655361 JYU655357:JYU655361 KIQ655357:KIQ655361 KSM655357:KSM655361 LCI655357:LCI655361 LME655357:LME655361 LWA655357:LWA655361 MFW655357:MFW655361 MPS655357:MPS655361 MZO655357:MZO655361 NJK655357:NJK655361 NTG655357:NTG655361 ODC655357:ODC655361 OMY655357:OMY655361 OWU655357:OWU655361 PGQ655357:PGQ655361 PQM655357:PQM655361 QAI655357:QAI655361 QKE655357:QKE655361 QUA655357:QUA655361 RDW655357:RDW655361 RNS655357:RNS655361 RXO655357:RXO655361 SHK655357:SHK655361 SRG655357:SRG655361 TBC655357:TBC655361 TKY655357:TKY655361 TUU655357:TUU655361 UEQ655357:UEQ655361 UOM655357:UOM655361 UYI655357:UYI655361 VIE655357:VIE655361 VSA655357:VSA655361 WBW655357:WBW655361 WLS655357:WLS655361 WVO655357:WVO655361 G720893:G720897 JC720893:JC720897 SY720893:SY720897 ACU720893:ACU720897 AMQ720893:AMQ720897 AWM720893:AWM720897 BGI720893:BGI720897 BQE720893:BQE720897 CAA720893:CAA720897 CJW720893:CJW720897 CTS720893:CTS720897 DDO720893:DDO720897 DNK720893:DNK720897 DXG720893:DXG720897 EHC720893:EHC720897 EQY720893:EQY720897 FAU720893:FAU720897 FKQ720893:FKQ720897 FUM720893:FUM720897 GEI720893:GEI720897 GOE720893:GOE720897 GYA720893:GYA720897 HHW720893:HHW720897 HRS720893:HRS720897 IBO720893:IBO720897 ILK720893:ILK720897 IVG720893:IVG720897 JFC720893:JFC720897 JOY720893:JOY720897 JYU720893:JYU720897 KIQ720893:KIQ720897 KSM720893:KSM720897 LCI720893:LCI720897 LME720893:LME720897 LWA720893:LWA720897 MFW720893:MFW720897 MPS720893:MPS720897 MZO720893:MZO720897 NJK720893:NJK720897 NTG720893:NTG720897 ODC720893:ODC720897 OMY720893:OMY720897 OWU720893:OWU720897 PGQ720893:PGQ720897 PQM720893:PQM720897 QAI720893:QAI720897 QKE720893:QKE720897 QUA720893:QUA720897 RDW720893:RDW720897 RNS720893:RNS720897 RXO720893:RXO720897 SHK720893:SHK720897 SRG720893:SRG720897 TBC720893:TBC720897 TKY720893:TKY720897 TUU720893:TUU720897 UEQ720893:UEQ720897 UOM720893:UOM720897 UYI720893:UYI720897 VIE720893:VIE720897 VSA720893:VSA720897 WBW720893:WBW720897 WLS720893:WLS720897 WVO720893:WVO720897 G786429:G786433 JC786429:JC786433 SY786429:SY786433 ACU786429:ACU786433 AMQ786429:AMQ786433 AWM786429:AWM786433 BGI786429:BGI786433 BQE786429:BQE786433 CAA786429:CAA786433 CJW786429:CJW786433 CTS786429:CTS786433 DDO786429:DDO786433 DNK786429:DNK786433 DXG786429:DXG786433 EHC786429:EHC786433 EQY786429:EQY786433 FAU786429:FAU786433 FKQ786429:FKQ786433 FUM786429:FUM786433 GEI786429:GEI786433 GOE786429:GOE786433 GYA786429:GYA786433 HHW786429:HHW786433 HRS786429:HRS786433 IBO786429:IBO786433 ILK786429:ILK786433 IVG786429:IVG786433 JFC786429:JFC786433 JOY786429:JOY786433 JYU786429:JYU786433 KIQ786429:KIQ786433 KSM786429:KSM786433 LCI786429:LCI786433 LME786429:LME786433 LWA786429:LWA786433 MFW786429:MFW786433 MPS786429:MPS786433 MZO786429:MZO786433 NJK786429:NJK786433 NTG786429:NTG786433 ODC786429:ODC786433 OMY786429:OMY786433 OWU786429:OWU786433 PGQ786429:PGQ786433 PQM786429:PQM786433 QAI786429:QAI786433 QKE786429:QKE786433 QUA786429:QUA786433 RDW786429:RDW786433 RNS786429:RNS786433 RXO786429:RXO786433 SHK786429:SHK786433 SRG786429:SRG786433 TBC786429:TBC786433 TKY786429:TKY786433 TUU786429:TUU786433 UEQ786429:UEQ786433 UOM786429:UOM786433 UYI786429:UYI786433 VIE786429:VIE786433 VSA786429:VSA786433 WBW786429:WBW786433 WLS786429:WLS786433 WVO786429:WVO786433 G851965:G851969 JC851965:JC851969 SY851965:SY851969 ACU851965:ACU851969 AMQ851965:AMQ851969 AWM851965:AWM851969 BGI851965:BGI851969 BQE851965:BQE851969 CAA851965:CAA851969 CJW851965:CJW851969 CTS851965:CTS851969 DDO851965:DDO851969 DNK851965:DNK851969 DXG851965:DXG851969 EHC851965:EHC851969 EQY851965:EQY851969 FAU851965:FAU851969 FKQ851965:FKQ851969 FUM851965:FUM851969 GEI851965:GEI851969 GOE851965:GOE851969 GYA851965:GYA851969 HHW851965:HHW851969 HRS851965:HRS851969 IBO851965:IBO851969 ILK851965:ILK851969 IVG851965:IVG851969 JFC851965:JFC851969 JOY851965:JOY851969 JYU851965:JYU851969 KIQ851965:KIQ851969 KSM851965:KSM851969 LCI851965:LCI851969 LME851965:LME851969 LWA851965:LWA851969 MFW851965:MFW851969 MPS851965:MPS851969 MZO851965:MZO851969 NJK851965:NJK851969 NTG851965:NTG851969 ODC851965:ODC851969 OMY851965:OMY851969 OWU851965:OWU851969 PGQ851965:PGQ851969 PQM851965:PQM851969 QAI851965:QAI851969 QKE851965:QKE851969 QUA851965:QUA851969 RDW851965:RDW851969 RNS851965:RNS851969 RXO851965:RXO851969 SHK851965:SHK851969 SRG851965:SRG851969 TBC851965:TBC851969 TKY851965:TKY851969 TUU851965:TUU851969 UEQ851965:UEQ851969 UOM851965:UOM851969 UYI851965:UYI851969 VIE851965:VIE851969 VSA851965:VSA851969 WBW851965:WBW851969 WLS851965:WLS851969 WVO851965:WVO851969 G917501:G917505 JC917501:JC917505 SY917501:SY917505 ACU917501:ACU917505 AMQ917501:AMQ917505 AWM917501:AWM917505 BGI917501:BGI917505 BQE917501:BQE917505 CAA917501:CAA917505 CJW917501:CJW917505 CTS917501:CTS917505 DDO917501:DDO917505 DNK917501:DNK917505 DXG917501:DXG917505 EHC917501:EHC917505 EQY917501:EQY917505 FAU917501:FAU917505 FKQ917501:FKQ917505 FUM917501:FUM917505 GEI917501:GEI917505 GOE917501:GOE917505 GYA917501:GYA917505 HHW917501:HHW917505 HRS917501:HRS917505 IBO917501:IBO917505 ILK917501:ILK917505 IVG917501:IVG917505 JFC917501:JFC917505 JOY917501:JOY917505 JYU917501:JYU917505 KIQ917501:KIQ917505 KSM917501:KSM917505 LCI917501:LCI917505 LME917501:LME917505 LWA917501:LWA917505 MFW917501:MFW917505 MPS917501:MPS917505 MZO917501:MZO917505 NJK917501:NJK917505 NTG917501:NTG917505 ODC917501:ODC917505 OMY917501:OMY917505 OWU917501:OWU917505 PGQ917501:PGQ917505 PQM917501:PQM917505 QAI917501:QAI917505 QKE917501:QKE917505 QUA917501:QUA917505 RDW917501:RDW917505 RNS917501:RNS917505 RXO917501:RXO917505 SHK917501:SHK917505 SRG917501:SRG917505 TBC917501:TBC917505 TKY917501:TKY917505 TUU917501:TUU917505 UEQ917501:UEQ917505 UOM917501:UOM917505 UYI917501:UYI917505 VIE917501:VIE917505 VSA917501:VSA917505 WBW917501:WBW917505 WLS917501:WLS917505 WVO917501:WVO917505 G983037:G983041 JC983037:JC983041 SY983037:SY983041 ACU983037:ACU983041 AMQ983037:AMQ983041 AWM983037:AWM983041 BGI983037:BGI983041 BQE983037:BQE983041 CAA983037:CAA983041 CJW983037:CJW983041 CTS983037:CTS983041 DDO983037:DDO983041 DNK983037:DNK983041 DXG983037:DXG983041 EHC983037:EHC983041 EQY983037:EQY983041 FAU983037:FAU983041 FKQ983037:FKQ983041 FUM983037:FUM983041 GEI983037:GEI983041 GOE983037:GOE983041 GYA983037:GYA983041 HHW983037:HHW983041 HRS983037:HRS983041 IBO983037:IBO983041 ILK983037:ILK983041 IVG983037:IVG983041 JFC983037:JFC983041 JOY983037:JOY983041 JYU983037:JYU983041 KIQ983037:KIQ983041 KSM983037:KSM983041 LCI983037:LCI983041 LME983037:LME983041 LWA983037:LWA983041 MFW983037:MFW983041 MPS983037:MPS983041 MZO983037:MZO983041 NJK983037:NJK983041 NTG983037:NTG983041 ODC983037:ODC983041 OMY983037:OMY983041 OWU983037:OWU983041 PGQ983037:PGQ983041 PQM983037:PQM983041 QAI983037:QAI983041 QKE983037:QKE983041 QUA983037:QUA983041 RDW983037:RDW983041 RNS983037:RNS983041 RXO983037:RXO983041 SHK983037:SHK983041 SRG983037:SRG983041 TBC983037:TBC983041 TKY983037:TKY983041 TUU983037:TUU983041 UEQ983037:UEQ983041 UOM983037:UOM983041 UYI983037:UYI983041 VIE983037:VIE983041 VSA983037:VSA983041 WBW983037:WBW983041 WLS983037:WLS983041 WVO983037:WVO983041 E23:E28 JA23:JA28 SW23:SW28 ACS23:ACS28 AMO23:AMO28 AWK23:AWK28 BGG23:BGG28 BQC23:BQC28 BZY23:BZY28 CJU23:CJU28 CTQ23:CTQ28 DDM23:DDM28 DNI23:DNI28 DXE23:DXE28 EHA23:EHA28 EQW23:EQW28 FAS23:FAS28 FKO23:FKO28 FUK23:FUK28 GEG23:GEG28 GOC23:GOC28 GXY23:GXY28 HHU23:HHU28 HRQ23:HRQ28 IBM23:IBM28 ILI23:ILI28 IVE23:IVE28 JFA23:JFA28 JOW23:JOW28 JYS23:JYS28 KIO23:KIO28 KSK23:KSK28 LCG23:LCG28 LMC23:LMC28 LVY23:LVY28 MFU23:MFU28 MPQ23:MPQ28 MZM23:MZM28 NJI23:NJI28 NTE23:NTE28 ODA23:ODA28 OMW23:OMW28 OWS23:OWS28 PGO23:PGO28 PQK23:PQK28 QAG23:QAG28 QKC23:QKC28 QTY23:QTY28 RDU23:RDU28 RNQ23:RNQ28 RXM23:RXM28 SHI23:SHI28 SRE23:SRE28 TBA23:TBA28 TKW23:TKW28 TUS23:TUS28 UEO23:UEO28 UOK23:UOK28 UYG23:UYG28 VIC23:VIC28 VRY23:VRY28 WBU23:WBU28 WLQ23:WLQ28 WVM23:WVM28 E65540:E65545 JA65540:JA65545 SW65540:SW65545 ACS65540:ACS65545 AMO65540:AMO65545 AWK65540:AWK65545 BGG65540:BGG65545 BQC65540:BQC65545 BZY65540:BZY65545 CJU65540:CJU65545 CTQ65540:CTQ65545 DDM65540:DDM65545 DNI65540:DNI65545 DXE65540:DXE65545 EHA65540:EHA65545 EQW65540:EQW65545 FAS65540:FAS65545 FKO65540:FKO65545 FUK65540:FUK65545 GEG65540:GEG65545 GOC65540:GOC65545 GXY65540:GXY65545 HHU65540:HHU65545 HRQ65540:HRQ65545 IBM65540:IBM65545 ILI65540:ILI65545 IVE65540:IVE65545 JFA65540:JFA65545 JOW65540:JOW65545 JYS65540:JYS65545 KIO65540:KIO65545 KSK65540:KSK65545 LCG65540:LCG65545 LMC65540:LMC65545 LVY65540:LVY65545 MFU65540:MFU65545 MPQ65540:MPQ65545 MZM65540:MZM65545 NJI65540:NJI65545 NTE65540:NTE65545 ODA65540:ODA65545 OMW65540:OMW65545 OWS65540:OWS65545 PGO65540:PGO65545 PQK65540:PQK65545 QAG65540:QAG65545 QKC65540:QKC65545 QTY65540:QTY65545 RDU65540:RDU65545 RNQ65540:RNQ65545 RXM65540:RXM65545 SHI65540:SHI65545 SRE65540:SRE65545 TBA65540:TBA65545 TKW65540:TKW65545 TUS65540:TUS65545 UEO65540:UEO65545 UOK65540:UOK65545 UYG65540:UYG65545 VIC65540:VIC65545 VRY65540:VRY65545 WBU65540:WBU65545 WLQ65540:WLQ65545 WVM65540:WVM65545 E131076:E131081 JA131076:JA131081 SW131076:SW131081 ACS131076:ACS131081 AMO131076:AMO131081 AWK131076:AWK131081 BGG131076:BGG131081 BQC131076:BQC131081 BZY131076:BZY131081 CJU131076:CJU131081 CTQ131076:CTQ131081 DDM131076:DDM131081 DNI131076:DNI131081 DXE131076:DXE131081 EHA131076:EHA131081 EQW131076:EQW131081 FAS131076:FAS131081 FKO131076:FKO131081 FUK131076:FUK131081 GEG131076:GEG131081 GOC131076:GOC131081 GXY131076:GXY131081 HHU131076:HHU131081 HRQ131076:HRQ131081 IBM131076:IBM131081 ILI131076:ILI131081 IVE131076:IVE131081 JFA131076:JFA131081 JOW131076:JOW131081 JYS131076:JYS131081 KIO131076:KIO131081 KSK131076:KSK131081 LCG131076:LCG131081 LMC131076:LMC131081 LVY131076:LVY131081 MFU131076:MFU131081 MPQ131076:MPQ131081 MZM131076:MZM131081 NJI131076:NJI131081 NTE131076:NTE131081 ODA131076:ODA131081 OMW131076:OMW131081 OWS131076:OWS131081 PGO131076:PGO131081 PQK131076:PQK131081 QAG131076:QAG131081 QKC131076:QKC131081 QTY131076:QTY131081 RDU131076:RDU131081 RNQ131076:RNQ131081 RXM131076:RXM131081 SHI131076:SHI131081 SRE131076:SRE131081 TBA131076:TBA131081 TKW131076:TKW131081 TUS131076:TUS131081 UEO131076:UEO131081 UOK131076:UOK131081 UYG131076:UYG131081 VIC131076:VIC131081 VRY131076:VRY131081 WBU131076:WBU131081 WLQ131076:WLQ131081 WVM131076:WVM131081 E196612:E196617 JA196612:JA196617 SW196612:SW196617 ACS196612:ACS196617 AMO196612:AMO196617 AWK196612:AWK196617 BGG196612:BGG196617 BQC196612:BQC196617 BZY196612:BZY196617 CJU196612:CJU196617 CTQ196612:CTQ196617 DDM196612:DDM196617 DNI196612:DNI196617 DXE196612:DXE196617 EHA196612:EHA196617 EQW196612:EQW196617 FAS196612:FAS196617 FKO196612:FKO196617 FUK196612:FUK196617 GEG196612:GEG196617 GOC196612:GOC196617 GXY196612:GXY196617 HHU196612:HHU196617 HRQ196612:HRQ196617 IBM196612:IBM196617 ILI196612:ILI196617 IVE196612:IVE196617 JFA196612:JFA196617 JOW196612:JOW196617 JYS196612:JYS196617 KIO196612:KIO196617 KSK196612:KSK196617 LCG196612:LCG196617 LMC196612:LMC196617 LVY196612:LVY196617 MFU196612:MFU196617 MPQ196612:MPQ196617 MZM196612:MZM196617 NJI196612:NJI196617 NTE196612:NTE196617 ODA196612:ODA196617 OMW196612:OMW196617 OWS196612:OWS196617 PGO196612:PGO196617 PQK196612:PQK196617 QAG196612:QAG196617 QKC196612:QKC196617 QTY196612:QTY196617 RDU196612:RDU196617 RNQ196612:RNQ196617 RXM196612:RXM196617 SHI196612:SHI196617 SRE196612:SRE196617 TBA196612:TBA196617 TKW196612:TKW196617 TUS196612:TUS196617 UEO196612:UEO196617 UOK196612:UOK196617 UYG196612:UYG196617 VIC196612:VIC196617 VRY196612:VRY196617 WBU196612:WBU196617 WLQ196612:WLQ196617 WVM196612:WVM196617 E262148:E262153 JA262148:JA262153 SW262148:SW262153 ACS262148:ACS262153 AMO262148:AMO262153 AWK262148:AWK262153 BGG262148:BGG262153 BQC262148:BQC262153 BZY262148:BZY262153 CJU262148:CJU262153 CTQ262148:CTQ262153 DDM262148:DDM262153 DNI262148:DNI262153 DXE262148:DXE262153 EHA262148:EHA262153 EQW262148:EQW262153 FAS262148:FAS262153 FKO262148:FKO262153 FUK262148:FUK262153 GEG262148:GEG262153 GOC262148:GOC262153 GXY262148:GXY262153 HHU262148:HHU262153 HRQ262148:HRQ262153 IBM262148:IBM262153 ILI262148:ILI262153 IVE262148:IVE262153 JFA262148:JFA262153 JOW262148:JOW262153 JYS262148:JYS262153 KIO262148:KIO262153 KSK262148:KSK262153 LCG262148:LCG262153 LMC262148:LMC262153 LVY262148:LVY262153 MFU262148:MFU262153 MPQ262148:MPQ262153 MZM262148:MZM262153 NJI262148:NJI262153 NTE262148:NTE262153 ODA262148:ODA262153 OMW262148:OMW262153 OWS262148:OWS262153 PGO262148:PGO262153 PQK262148:PQK262153 QAG262148:QAG262153 QKC262148:QKC262153 QTY262148:QTY262153 RDU262148:RDU262153 RNQ262148:RNQ262153 RXM262148:RXM262153 SHI262148:SHI262153 SRE262148:SRE262153 TBA262148:TBA262153 TKW262148:TKW262153 TUS262148:TUS262153 UEO262148:UEO262153 UOK262148:UOK262153 UYG262148:UYG262153 VIC262148:VIC262153 VRY262148:VRY262153 WBU262148:WBU262153 WLQ262148:WLQ262153 WVM262148:WVM262153 E327684:E327689 JA327684:JA327689 SW327684:SW327689 ACS327684:ACS327689 AMO327684:AMO327689 AWK327684:AWK327689 BGG327684:BGG327689 BQC327684:BQC327689 BZY327684:BZY327689 CJU327684:CJU327689 CTQ327684:CTQ327689 DDM327684:DDM327689 DNI327684:DNI327689 DXE327684:DXE327689 EHA327684:EHA327689 EQW327684:EQW327689 FAS327684:FAS327689 FKO327684:FKO327689 FUK327684:FUK327689 GEG327684:GEG327689 GOC327684:GOC327689 GXY327684:GXY327689 HHU327684:HHU327689 HRQ327684:HRQ327689 IBM327684:IBM327689 ILI327684:ILI327689 IVE327684:IVE327689 JFA327684:JFA327689 JOW327684:JOW327689 JYS327684:JYS327689 KIO327684:KIO327689 KSK327684:KSK327689 LCG327684:LCG327689 LMC327684:LMC327689 LVY327684:LVY327689 MFU327684:MFU327689 MPQ327684:MPQ327689 MZM327684:MZM327689 NJI327684:NJI327689 NTE327684:NTE327689 ODA327684:ODA327689 OMW327684:OMW327689 OWS327684:OWS327689 PGO327684:PGO327689 PQK327684:PQK327689 QAG327684:QAG327689 QKC327684:QKC327689 QTY327684:QTY327689 RDU327684:RDU327689 RNQ327684:RNQ327689 RXM327684:RXM327689 SHI327684:SHI327689 SRE327684:SRE327689 TBA327684:TBA327689 TKW327684:TKW327689 TUS327684:TUS327689 UEO327684:UEO327689 UOK327684:UOK327689 UYG327684:UYG327689 VIC327684:VIC327689 VRY327684:VRY327689 WBU327684:WBU327689 WLQ327684:WLQ327689 WVM327684:WVM327689 E393220:E393225 JA393220:JA393225 SW393220:SW393225 ACS393220:ACS393225 AMO393220:AMO393225 AWK393220:AWK393225 BGG393220:BGG393225 BQC393220:BQC393225 BZY393220:BZY393225 CJU393220:CJU393225 CTQ393220:CTQ393225 DDM393220:DDM393225 DNI393220:DNI393225 DXE393220:DXE393225 EHA393220:EHA393225 EQW393220:EQW393225 FAS393220:FAS393225 FKO393220:FKO393225 FUK393220:FUK393225 GEG393220:GEG393225 GOC393220:GOC393225 GXY393220:GXY393225 HHU393220:HHU393225 HRQ393220:HRQ393225 IBM393220:IBM393225 ILI393220:ILI393225 IVE393220:IVE393225 JFA393220:JFA393225 JOW393220:JOW393225 JYS393220:JYS393225 KIO393220:KIO393225 KSK393220:KSK393225 LCG393220:LCG393225 LMC393220:LMC393225 LVY393220:LVY393225 MFU393220:MFU393225 MPQ393220:MPQ393225 MZM393220:MZM393225 NJI393220:NJI393225 NTE393220:NTE393225 ODA393220:ODA393225 OMW393220:OMW393225 OWS393220:OWS393225 PGO393220:PGO393225 PQK393220:PQK393225 QAG393220:QAG393225 QKC393220:QKC393225 QTY393220:QTY393225 RDU393220:RDU393225 RNQ393220:RNQ393225 RXM393220:RXM393225 SHI393220:SHI393225 SRE393220:SRE393225 TBA393220:TBA393225 TKW393220:TKW393225 TUS393220:TUS393225 UEO393220:UEO393225 UOK393220:UOK393225 UYG393220:UYG393225 VIC393220:VIC393225 VRY393220:VRY393225 WBU393220:WBU393225 WLQ393220:WLQ393225 WVM393220:WVM393225 E458756:E458761 JA458756:JA458761 SW458756:SW458761 ACS458756:ACS458761 AMO458756:AMO458761 AWK458756:AWK458761 BGG458756:BGG458761 BQC458756:BQC458761 BZY458756:BZY458761 CJU458756:CJU458761 CTQ458756:CTQ458761 DDM458756:DDM458761 DNI458756:DNI458761 DXE458756:DXE458761 EHA458756:EHA458761 EQW458756:EQW458761 FAS458756:FAS458761 FKO458756:FKO458761 FUK458756:FUK458761 GEG458756:GEG458761 GOC458756:GOC458761 GXY458756:GXY458761 HHU458756:HHU458761 HRQ458756:HRQ458761 IBM458756:IBM458761 ILI458756:ILI458761 IVE458756:IVE458761 JFA458756:JFA458761 JOW458756:JOW458761 JYS458756:JYS458761 KIO458756:KIO458761 KSK458756:KSK458761 LCG458756:LCG458761 LMC458756:LMC458761 LVY458756:LVY458761 MFU458756:MFU458761 MPQ458756:MPQ458761 MZM458756:MZM458761 NJI458756:NJI458761 NTE458756:NTE458761 ODA458756:ODA458761 OMW458756:OMW458761 OWS458756:OWS458761 PGO458756:PGO458761 PQK458756:PQK458761 QAG458756:QAG458761 QKC458756:QKC458761 QTY458756:QTY458761 RDU458756:RDU458761 RNQ458756:RNQ458761 RXM458756:RXM458761 SHI458756:SHI458761 SRE458756:SRE458761 TBA458756:TBA458761 TKW458756:TKW458761 TUS458756:TUS458761 UEO458756:UEO458761 UOK458756:UOK458761 UYG458756:UYG458761 VIC458756:VIC458761 VRY458756:VRY458761 WBU458756:WBU458761 WLQ458756:WLQ458761 WVM458756:WVM458761 E524292:E524297 JA524292:JA524297 SW524292:SW524297 ACS524292:ACS524297 AMO524292:AMO524297 AWK524292:AWK524297 BGG524292:BGG524297 BQC524292:BQC524297 BZY524292:BZY524297 CJU524292:CJU524297 CTQ524292:CTQ524297 DDM524292:DDM524297 DNI524292:DNI524297 DXE524292:DXE524297 EHA524292:EHA524297 EQW524292:EQW524297 FAS524292:FAS524297 FKO524292:FKO524297 FUK524292:FUK524297 GEG524292:GEG524297 GOC524292:GOC524297 GXY524292:GXY524297 HHU524292:HHU524297 HRQ524292:HRQ524297 IBM524292:IBM524297 ILI524292:ILI524297 IVE524292:IVE524297 JFA524292:JFA524297 JOW524292:JOW524297 JYS524292:JYS524297 KIO524292:KIO524297 KSK524292:KSK524297 LCG524292:LCG524297 LMC524292:LMC524297 LVY524292:LVY524297 MFU524292:MFU524297 MPQ524292:MPQ524297 MZM524292:MZM524297 NJI524292:NJI524297 NTE524292:NTE524297 ODA524292:ODA524297 OMW524292:OMW524297 OWS524292:OWS524297 PGO524292:PGO524297 PQK524292:PQK524297 QAG524292:QAG524297 QKC524292:QKC524297 QTY524292:QTY524297 RDU524292:RDU524297 RNQ524292:RNQ524297 RXM524292:RXM524297 SHI524292:SHI524297 SRE524292:SRE524297 TBA524292:TBA524297 TKW524292:TKW524297 TUS524292:TUS524297 UEO524292:UEO524297 UOK524292:UOK524297 UYG524292:UYG524297 VIC524292:VIC524297 VRY524292:VRY524297 WBU524292:WBU524297 WLQ524292:WLQ524297 WVM524292:WVM524297 E589828:E589833 JA589828:JA589833 SW589828:SW589833 ACS589828:ACS589833 AMO589828:AMO589833 AWK589828:AWK589833 BGG589828:BGG589833 BQC589828:BQC589833 BZY589828:BZY589833 CJU589828:CJU589833 CTQ589828:CTQ589833 DDM589828:DDM589833 DNI589828:DNI589833 DXE589828:DXE589833 EHA589828:EHA589833 EQW589828:EQW589833 FAS589828:FAS589833 FKO589828:FKO589833 FUK589828:FUK589833 GEG589828:GEG589833 GOC589828:GOC589833 GXY589828:GXY589833 HHU589828:HHU589833 HRQ589828:HRQ589833 IBM589828:IBM589833 ILI589828:ILI589833 IVE589828:IVE589833 JFA589828:JFA589833 JOW589828:JOW589833 JYS589828:JYS589833 KIO589828:KIO589833 KSK589828:KSK589833 LCG589828:LCG589833 LMC589828:LMC589833 LVY589828:LVY589833 MFU589828:MFU589833 MPQ589828:MPQ589833 MZM589828:MZM589833 NJI589828:NJI589833 NTE589828:NTE589833 ODA589828:ODA589833 OMW589828:OMW589833 OWS589828:OWS589833 PGO589828:PGO589833 PQK589828:PQK589833 QAG589828:QAG589833 QKC589828:QKC589833 QTY589828:QTY589833 RDU589828:RDU589833 RNQ589828:RNQ589833 RXM589828:RXM589833 SHI589828:SHI589833 SRE589828:SRE589833 TBA589828:TBA589833 TKW589828:TKW589833 TUS589828:TUS589833 UEO589828:UEO589833 UOK589828:UOK589833 UYG589828:UYG589833 VIC589828:VIC589833 VRY589828:VRY589833 WBU589828:WBU589833 WLQ589828:WLQ589833 WVM589828:WVM589833 E655364:E655369 JA655364:JA655369 SW655364:SW655369 ACS655364:ACS655369 AMO655364:AMO655369 AWK655364:AWK655369 BGG655364:BGG655369 BQC655364:BQC655369 BZY655364:BZY655369 CJU655364:CJU655369 CTQ655364:CTQ655369 DDM655364:DDM655369 DNI655364:DNI655369 DXE655364:DXE655369 EHA655364:EHA655369 EQW655364:EQW655369 FAS655364:FAS655369 FKO655364:FKO655369 FUK655364:FUK655369 GEG655364:GEG655369 GOC655364:GOC655369 GXY655364:GXY655369 HHU655364:HHU655369 HRQ655364:HRQ655369 IBM655364:IBM655369 ILI655364:ILI655369 IVE655364:IVE655369 JFA655364:JFA655369 JOW655364:JOW655369 JYS655364:JYS655369 KIO655364:KIO655369 KSK655364:KSK655369 LCG655364:LCG655369 LMC655364:LMC655369 LVY655364:LVY655369 MFU655364:MFU655369 MPQ655364:MPQ655369 MZM655364:MZM655369 NJI655364:NJI655369 NTE655364:NTE655369 ODA655364:ODA655369 OMW655364:OMW655369 OWS655364:OWS655369 PGO655364:PGO655369 PQK655364:PQK655369 QAG655364:QAG655369 QKC655364:QKC655369 QTY655364:QTY655369 RDU655364:RDU655369 RNQ655364:RNQ655369 RXM655364:RXM655369 SHI655364:SHI655369 SRE655364:SRE655369 TBA655364:TBA655369 TKW655364:TKW655369 TUS655364:TUS655369 UEO655364:UEO655369 UOK655364:UOK655369 UYG655364:UYG655369 VIC655364:VIC655369 VRY655364:VRY655369 WBU655364:WBU655369 WLQ655364:WLQ655369 WVM655364:WVM655369 E720900:E720905 JA720900:JA720905 SW720900:SW720905 ACS720900:ACS720905 AMO720900:AMO720905 AWK720900:AWK720905 BGG720900:BGG720905 BQC720900:BQC720905 BZY720900:BZY720905 CJU720900:CJU720905 CTQ720900:CTQ720905 DDM720900:DDM720905 DNI720900:DNI720905 DXE720900:DXE720905 EHA720900:EHA720905 EQW720900:EQW720905 FAS720900:FAS720905 FKO720900:FKO720905 FUK720900:FUK720905 GEG720900:GEG720905 GOC720900:GOC720905 GXY720900:GXY720905 HHU720900:HHU720905 HRQ720900:HRQ720905 IBM720900:IBM720905 ILI720900:ILI720905 IVE720900:IVE720905 JFA720900:JFA720905 JOW720900:JOW720905 JYS720900:JYS720905 KIO720900:KIO720905 KSK720900:KSK720905 LCG720900:LCG720905 LMC720900:LMC720905 LVY720900:LVY720905 MFU720900:MFU720905 MPQ720900:MPQ720905 MZM720900:MZM720905 NJI720900:NJI720905 NTE720900:NTE720905 ODA720900:ODA720905 OMW720900:OMW720905 OWS720900:OWS720905 PGO720900:PGO720905 PQK720900:PQK720905 QAG720900:QAG720905 QKC720900:QKC720905 QTY720900:QTY720905 RDU720900:RDU720905 RNQ720900:RNQ720905 RXM720900:RXM720905 SHI720900:SHI720905 SRE720900:SRE720905 TBA720900:TBA720905 TKW720900:TKW720905 TUS720900:TUS720905 UEO720900:UEO720905 UOK720900:UOK720905 UYG720900:UYG720905 VIC720900:VIC720905 VRY720900:VRY720905 WBU720900:WBU720905 WLQ720900:WLQ720905 WVM720900:WVM720905 E786436:E786441 JA786436:JA786441 SW786436:SW786441 ACS786436:ACS786441 AMO786436:AMO786441 AWK786436:AWK786441 BGG786436:BGG786441 BQC786436:BQC786441 BZY786436:BZY786441 CJU786436:CJU786441 CTQ786436:CTQ786441 DDM786436:DDM786441 DNI786436:DNI786441 DXE786436:DXE786441 EHA786436:EHA786441 EQW786436:EQW786441 FAS786436:FAS786441 FKO786436:FKO786441 FUK786436:FUK786441 GEG786436:GEG786441 GOC786436:GOC786441 GXY786436:GXY786441 HHU786436:HHU786441 HRQ786436:HRQ786441 IBM786436:IBM786441 ILI786436:ILI786441 IVE786436:IVE786441 JFA786436:JFA786441 JOW786436:JOW786441 JYS786436:JYS786441 KIO786436:KIO786441 KSK786436:KSK786441 LCG786436:LCG786441 LMC786436:LMC786441 LVY786436:LVY786441 MFU786436:MFU786441 MPQ786436:MPQ786441 MZM786436:MZM786441 NJI786436:NJI786441 NTE786436:NTE786441 ODA786436:ODA786441 OMW786436:OMW786441 OWS786436:OWS786441 PGO786436:PGO786441 PQK786436:PQK786441 QAG786436:QAG786441 QKC786436:QKC786441 QTY786436:QTY786441 RDU786436:RDU786441 RNQ786436:RNQ786441 RXM786436:RXM786441 SHI786436:SHI786441 SRE786436:SRE786441 TBA786436:TBA786441 TKW786436:TKW786441 TUS786436:TUS786441 UEO786436:UEO786441 UOK786436:UOK786441 UYG786436:UYG786441 VIC786436:VIC786441 VRY786436:VRY786441 WBU786436:WBU786441 WLQ786436:WLQ786441 WVM786436:WVM786441 E851972:E851977 JA851972:JA851977 SW851972:SW851977 ACS851972:ACS851977 AMO851972:AMO851977 AWK851972:AWK851977 BGG851972:BGG851977 BQC851972:BQC851977 BZY851972:BZY851977 CJU851972:CJU851977 CTQ851972:CTQ851977 DDM851972:DDM851977 DNI851972:DNI851977 DXE851972:DXE851977 EHA851972:EHA851977 EQW851972:EQW851977 FAS851972:FAS851977 FKO851972:FKO851977 FUK851972:FUK851977 GEG851972:GEG851977 GOC851972:GOC851977 GXY851972:GXY851977 HHU851972:HHU851977 HRQ851972:HRQ851977 IBM851972:IBM851977 ILI851972:ILI851977 IVE851972:IVE851977 JFA851972:JFA851977 JOW851972:JOW851977 JYS851972:JYS851977 KIO851972:KIO851977 KSK851972:KSK851977 LCG851972:LCG851977 LMC851972:LMC851977 LVY851972:LVY851977 MFU851972:MFU851977 MPQ851972:MPQ851977 MZM851972:MZM851977 NJI851972:NJI851977 NTE851972:NTE851977 ODA851972:ODA851977 OMW851972:OMW851977 OWS851972:OWS851977 PGO851972:PGO851977 PQK851972:PQK851977 QAG851972:QAG851977 QKC851972:QKC851977 QTY851972:QTY851977 RDU851972:RDU851977 RNQ851972:RNQ851977 RXM851972:RXM851977 SHI851972:SHI851977 SRE851972:SRE851977 TBA851972:TBA851977 TKW851972:TKW851977 TUS851972:TUS851977 UEO851972:UEO851977 UOK851972:UOK851977 UYG851972:UYG851977 VIC851972:VIC851977 VRY851972:VRY851977 WBU851972:WBU851977 WLQ851972:WLQ851977 WVM851972:WVM851977 E917508:E917513 JA917508:JA917513 SW917508:SW917513 ACS917508:ACS917513 AMO917508:AMO917513 AWK917508:AWK917513 BGG917508:BGG917513 BQC917508:BQC917513 BZY917508:BZY917513 CJU917508:CJU917513 CTQ917508:CTQ917513 DDM917508:DDM917513 DNI917508:DNI917513 DXE917508:DXE917513 EHA917508:EHA917513 EQW917508:EQW917513 FAS917508:FAS917513 FKO917508:FKO917513 FUK917508:FUK917513 GEG917508:GEG917513 GOC917508:GOC917513 GXY917508:GXY917513 HHU917508:HHU917513 HRQ917508:HRQ917513 IBM917508:IBM917513 ILI917508:ILI917513 IVE917508:IVE917513 JFA917508:JFA917513 JOW917508:JOW917513 JYS917508:JYS917513 KIO917508:KIO917513 KSK917508:KSK917513 LCG917508:LCG917513 LMC917508:LMC917513 LVY917508:LVY917513 MFU917508:MFU917513 MPQ917508:MPQ917513 MZM917508:MZM917513 NJI917508:NJI917513 NTE917508:NTE917513 ODA917508:ODA917513 OMW917508:OMW917513 OWS917508:OWS917513 PGO917508:PGO917513 PQK917508:PQK917513 QAG917508:QAG917513 QKC917508:QKC917513 QTY917508:QTY917513 RDU917508:RDU917513 RNQ917508:RNQ917513 RXM917508:RXM917513 SHI917508:SHI917513 SRE917508:SRE917513 TBA917508:TBA917513 TKW917508:TKW917513 TUS917508:TUS917513 UEO917508:UEO917513 UOK917508:UOK917513 UYG917508:UYG917513 VIC917508:VIC917513 VRY917508:VRY917513 WBU917508:WBU917513 WLQ917508:WLQ917513 WVM917508:WVM917513 E983044:E983049 JA983044:JA983049 SW983044:SW983049 ACS983044:ACS983049 AMO983044:AMO983049 AWK983044:AWK983049 BGG983044:BGG983049 BQC983044:BQC983049 BZY983044:BZY983049 CJU983044:CJU983049 CTQ983044:CTQ983049 DDM983044:DDM983049 DNI983044:DNI983049 DXE983044:DXE983049 EHA983044:EHA983049 EQW983044:EQW983049 FAS983044:FAS983049 FKO983044:FKO983049 FUK983044:FUK983049 GEG983044:GEG983049 GOC983044:GOC983049 GXY983044:GXY983049 HHU983044:HHU983049 HRQ983044:HRQ983049 IBM983044:IBM983049 ILI983044:ILI983049 IVE983044:IVE983049 JFA983044:JFA983049 JOW983044:JOW983049 JYS983044:JYS983049 KIO983044:KIO983049 KSK983044:KSK983049 LCG983044:LCG983049 LMC983044:LMC983049 LVY983044:LVY983049 MFU983044:MFU983049 MPQ983044:MPQ983049 MZM983044:MZM983049 NJI983044:NJI983049 NTE983044:NTE983049 ODA983044:ODA983049 OMW983044:OMW983049 OWS983044:OWS983049 PGO983044:PGO983049 PQK983044:PQK983049 QAG983044:QAG983049 QKC983044:QKC983049 QTY983044:QTY983049 RDU983044:RDU983049 RNQ983044:RNQ983049 RXM983044:RXM983049 SHI983044:SHI983049 SRE983044:SRE983049 TBA983044:TBA983049 TKW983044:TKW983049 TUS983044:TUS983049 UEO983044:UEO983049 UOK983044:UOK983049 UYG983044:UYG983049 VIC983044:VIC983049 VRY983044:VRY983049 WBU983044:WBU983049 WLQ983044:WLQ983049 WVM983044:WVM983049 G8:G13 JC8:JC13 SY8:SY13 ACU8:ACU13 AMQ8:AMQ13 AWM8:AWM13 BGI8:BGI13 BQE8:BQE13 CAA8:CAA13 CJW8:CJW13 CTS8:CTS13 DDO8:DDO13 DNK8:DNK13 DXG8:DXG13 EHC8:EHC13 EQY8:EQY13 FAU8:FAU13 FKQ8:FKQ13 FUM8:FUM13 GEI8:GEI13 GOE8:GOE13 GYA8:GYA13 HHW8:HHW13 HRS8:HRS13 IBO8:IBO13 ILK8:ILK13 IVG8:IVG13 JFC8:JFC13 JOY8:JOY13 JYU8:JYU13 KIQ8:KIQ13 KSM8:KSM13 LCI8:LCI13 LME8:LME13 LWA8:LWA13 MFW8:MFW13 MPS8:MPS13 MZO8:MZO13 NJK8:NJK13 NTG8:NTG13 ODC8:ODC13 OMY8:OMY13 OWU8:OWU13 PGQ8:PGQ13 PQM8:PQM13 QAI8:QAI13 QKE8:QKE13 QUA8:QUA13 RDW8:RDW13 RNS8:RNS13 RXO8:RXO13 SHK8:SHK13 SRG8:SRG13 TBC8:TBC13 TKY8:TKY13 TUU8:TUU13 UEQ8:UEQ13 UOM8:UOM13 UYI8:UYI13 VIE8:VIE13 VSA8:VSA13 WBW8:WBW13 WLS8:WLS13 WVO8:WVO13 G65525:G65530 JC65525:JC65530 SY65525:SY65530 ACU65525:ACU65530 AMQ65525:AMQ65530 AWM65525:AWM65530 BGI65525:BGI65530 BQE65525:BQE65530 CAA65525:CAA65530 CJW65525:CJW65530 CTS65525:CTS65530 DDO65525:DDO65530 DNK65525:DNK65530 DXG65525:DXG65530 EHC65525:EHC65530 EQY65525:EQY65530 FAU65525:FAU65530 FKQ65525:FKQ65530 FUM65525:FUM65530 GEI65525:GEI65530 GOE65525:GOE65530 GYA65525:GYA65530 HHW65525:HHW65530 HRS65525:HRS65530 IBO65525:IBO65530 ILK65525:ILK65530 IVG65525:IVG65530 JFC65525:JFC65530 JOY65525:JOY65530 JYU65525:JYU65530 KIQ65525:KIQ65530 KSM65525:KSM65530 LCI65525:LCI65530 LME65525:LME65530 LWA65525:LWA65530 MFW65525:MFW65530 MPS65525:MPS65530 MZO65525:MZO65530 NJK65525:NJK65530 NTG65525:NTG65530 ODC65525:ODC65530 OMY65525:OMY65530 OWU65525:OWU65530 PGQ65525:PGQ65530 PQM65525:PQM65530 QAI65525:QAI65530 QKE65525:QKE65530 QUA65525:QUA65530 RDW65525:RDW65530 RNS65525:RNS65530 RXO65525:RXO65530 SHK65525:SHK65530 SRG65525:SRG65530 TBC65525:TBC65530 TKY65525:TKY65530 TUU65525:TUU65530 UEQ65525:UEQ65530 UOM65525:UOM65530 UYI65525:UYI65530 VIE65525:VIE65530 VSA65525:VSA65530 WBW65525:WBW65530 WLS65525:WLS65530 WVO65525:WVO65530 G131061:G131066 JC131061:JC131066 SY131061:SY131066 ACU131061:ACU131066 AMQ131061:AMQ131066 AWM131061:AWM131066 BGI131061:BGI131066 BQE131061:BQE131066 CAA131061:CAA131066 CJW131061:CJW131066 CTS131061:CTS131066 DDO131061:DDO131066 DNK131061:DNK131066 DXG131061:DXG131066 EHC131061:EHC131066 EQY131061:EQY131066 FAU131061:FAU131066 FKQ131061:FKQ131066 FUM131061:FUM131066 GEI131061:GEI131066 GOE131061:GOE131066 GYA131061:GYA131066 HHW131061:HHW131066 HRS131061:HRS131066 IBO131061:IBO131066 ILK131061:ILK131066 IVG131061:IVG131066 JFC131061:JFC131066 JOY131061:JOY131066 JYU131061:JYU131066 KIQ131061:KIQ131066 KSM131061:KSM131066 LCI131061:LCI131066 LME131061:LME131066 LWA131061:LWA131066 MFW131061:MFW131066 MPS131061:MPS131066 MZO131061:MZO131066 NJK131061:NJK131066 NTG131061:NTG131066 ODC131061:ODC131066 OMY131061:OMY131066 OWU131061:OWU131066 PGQ131061:PGQ131066 PQM131061:PQM131066 QAI131061:QAI131066 QKE131061:QKE131066 QUA131061:QUA131066 RDW131061:RDW131066 RNS131061:RNS131066 RXO131061:RXO131066 SHK131061:SHK131066 SRG131061:SRG131066 TBC131061:TBC131066 TKY131061:TKY131066 TUU131061:TUU131066 UEQ131061:UEQ131066 UOM131061:UOM131066 UYI131061:UYI131066 VIE131061:VIE131066 VSA131061:VSA131066 WBW131061:WBW131066 WLS131061:WLS131066 WVO131061:WVO131066 G196597:G196602 JC196597:JC196602 SY196597:SY196602 ACU196597:ACU196602 AMQ196597:AMQ196602 AWM196597:AWM196602 BGI196597:BGI196602 BQE196597:BQE196602 CAA196597:CAA196602 CJW196597:CJW196602 CTS196597:CTS196602 DDO196597:DDO196602 DNK196597:DNK196602 DXG196597:DXG196602 EHC196597:EHC196602 EQY196597:EQY196602 FAU196597:FAU196602 FKQ196597:FKQ196602 FUM196597:FUM196602 GEI196597:GEI196602 GOE196597:GOE196602 GYA196597:GYA196602 HHW196597:HHW196602 HRS196597:HRS196602 IBO196597:IBO196602 ILK196597:ILK196602 IVG196597:IVG196602 JFC196597:JFC196602 JOY196597:JOY196602 JYU196597:JYU196602 KIQ196597:KIQ196602 KSM196597:KSM196602 LCI196597:LCI196602 LME196597:LME196602 LWA196597:LWA196602 MFW196597:MFW196602 MPS196597:MPS196602 MZO196597:MZO196602 NJK196597:NJK196602 NTG196597:NTG196602 ODC196597:ODC196602 OMY196597:OMY196602 OWU196597:OWU196602 PGQ196597:PGQ196602 PQM196597:PQM196602 QAI196597:QAI196602 QKE196597:QKE196602 QUA196597:QUA196602 RDW196597:RDW196602 RNS196597:RNS196602 RXO196597:RXO196602 SHK196597:SHK196602 SRG196597:SRG196602 TBC196597:TBC196602 TKY196597:TKY196602 TUU196597:TUU196602 UEQ196597:UEQ196602 UOM196597:UOM196602 UYI196597:UYI196602 VIE196597:VIE196602 VSA196597:VSA196602 WBW196597:WBW196602 WLS196597:WLS196602 WVO196597:WVO196602 G262133:G262138 JC262133:JC262138 SY262133:SY262138 ACU262133:ACU262138 AMQ262133:AMQ262138 AWM262133:AWM262138 BGI262133:BGI262138 BQE262133:BQE262138 CAA262133:CAA262138 CJW262133:CJW262138 CTS262133:CTS262138 DDO262133:DDO262138 DNK262133:DNK262138 DXG262133:DXG262138 EHC262133:EHC262138 EQY262133:EQY262138 FAU262133:FAU262138 FKQ262133:FKQ262138 FUM262133:FUM262138 GEI262133:GEI262138 GOE262133:GOE262138 GYA262133:GYA262138 HHW262133:HHW262138 HRS262133:HRS262138 IBO262133:IBO262138 ILK262133:ILK262138 IVG262133:IVG262138 JFC262133:JFC262138 JOY262133:JOY262138 JYU262133:JYU262138 KIQ262133:KIQ262138 KSM262133:KSM262138 LCI262133:LCI262138 LME262133:LME262138 LWA262133:LWA262138 MFW262133:MFW262138 MPS262133:MPS262138 MZO262133:MZO262138 NJK262133:NJK262138 NTG262133:NTG262138 ODC262133:ODC262138 OMY262133:OMY262138 OWU262133:OWU262138 PGQ262133:PGQ262138 PQM262133:PQM262138 QAI262133:QAI262138 QKE262133:QKE262138 QUA262133:QUA262138 RDW262133:RDW262138 RNS262133:RNS262138 RXO262133:RXO262138 SHK262133:SHK262138 SRG262133:SRG262138 TBC262133:TBC262138 TKY262133:TKY262138 TUU262133:TUU262138 UEQ262133:UEQ262138 UOM262133:UOM262138 UYI262133:UYI262138 VIE262133:VIE262138 VSA262133:VSA262138 WBW262133:WBW262138 WLS262133:WLS262138 WVO262133:WVO262138 G327669:G327674 JC327669:JC327674 SY327669:SY327674 ACU327669:ACU327674 AMQ327669:AMQ327674 AWM327669:AWM327674 BGI327669:BGI327674 BQE327669:BQE327674 CAA327669:CAA327674 CJW327669:CJW327674 CTS327669:CTS327674 DDO327669:DDO327674 DNK327669:DNK327674 DXG327669:DXG327674 EHC327669:EHC327674 EQY327669:EQY327674 FAU327669:FAU327674 FKQ327669:FKQ327674 FUM327669:FUM327674 GEI327669:GEI327674 GOE327669:GOE327674 GYA327669:GYA327674 HHW327669:HHW327674 HRS327669:HRS327674 IBO327669:IBO327674 ILK327669:ILK327674 IVG327669:IVG327674 JFC327669:JFC327674 JOY327669:JOY327674 JYU327669:JYU327674 KIQ327669:KIQ327674 KSM327669:KSM327674 LCI327669:LCI327674 LME327669:LME327674 LWA327669:LWA327674 MFW327669:MFW327674 MPS327669:MPS327674 MZO327669:MZO327674 NJK327669:NJK327674 NTG327669:NTG327674 ODC327669:ODC327674 OMY327669:OMY327674 OWU327669:OWU327674 PGQ327669:PGQ327674 PQM327669:PQM327674 QAI327669:QAI327674 QKE327669:QKE327674 QUA327669:QUA327674 RDW327669:RDW327674 RNS327669:RNS327674 RXO327669:RXO327674 SHK327669:SHK327674 SRG327669:SRG327674 TBC327669:TBC327674 TKY327669:TKY327674 TUU327669:TUU327674 UEQ327669:UEQ327674 UOM327669:UOM327674 UYI327669:UYI327674 VIE327669:VIE327674 VSA327669:VSA327674 WBW327669:WBW327674 WLS327669:WLS327674 WVO327669:WVO327674 G393205:G393210 JC393205:JC393210 SY393205:SY393210 ACU393205:ACU393210 AMQ393205:AMQ393210 AWM393205:AWM393210 BGI393205:BGI393210 BQE393205:BQE393210 CAA393205:CAA393210 CJW393205:CJW393210 CTS393205:CTS393210 DDO393205:DDO393210 DNK393205:DNK393210 DXG393205:DXG393210 EHC393205:EHC393210 EQY393205:EQY393210 FAU393205:FAU393210 FKQ393205:FKQ393210 FUM393205:FUM393210 GEI393205:GEI393210 GOE393205:GOE393210 GYA393205:GYA393210 HHW393205:HHW393210 HRS393205:HRS393210 IBO393205:IBO393210 ILK393205:ILK393210 IVG393205:IVG393210 JFC393205:JFC393210 JOY393205:JOY393210 JYU393205:JYU393210 KIQ393205:KIQ393210 KSM393205:KSM393210 LCI393205:LCI393210 LME393205:LME393210 LWA393205:LWA393210 MFW393205:MFW393210 MPS393205:MPS393210 MZO393205:MZO393210 NJK393205:NJK393210 NTG393205:NTG393210 ODC393205:ODC393210 OMY393205:OMY393210 OWU393205:OWU393210 PGQ393205:PGQ393210 PQM393205:PQM393210 QAI393205:QAI393210 QKE393205:QKE393210 QUA393205:QUA393210 RDW393205:RDW393210 RNS393205:RNS393210 RXO393205:RXO393210 SHK393205:SHK393210 SRG393205:SRG393210 TBC393205:TBC393210 TKY393205:TKY393210 TUU393205:TUU393210 UEQ393205:UEQ393210 UOM393205:UOM393210 UYI393205:UYI393210 VIE393205:VIE393210 VSA393205:VSA393210 WBW393205:WBW393210 WLS393205:WLS393210 WVO393205:WVO393210 G458741:G458746 JC458741:JC458746 SY458741:SY458746 ACU458741:ACU458746 AMQ458741:AMQ458746 AWM458741:AWM458746 BGI458741:BGI458746 BQE458741:BQE458746 CAA458741:CAA458746 CJW458741:CJW458746 CTS458741:CTS458746 DDO458741:DDO458746 DNK458741:DNK458746 DXG458741:DXG458746 EHC458741:EHC458746 EQY458741:EQY458746 FAU458741:FAU458746 FKQ458741:FKQ458746 FUM458741:FUM458746 GEI458741:GEI458746 GOE458741:GOE458746 GYA458741:GYA458746 HHW458741:HHW458746 HRS458741:HRS458746 IBO458741:IBO458746 ILK458741:ILK458746 IVG458741:IVG458746 JFC458741:JFC458746 JOY458741:JOY458746 JYU458741:JYU458746 KIQ458741:KIQ458746 KSM458741:KSM458746 LCI458741:LCI458746 LME458741:LME458746 LWA458741:LWA458746 MFW458741:MFW458746 MPS458741:MPS458746 MZO458741:MZO458746 NJK458741:NJK458746 NTG458741:NTG458746 ODC458741:ODC458746 OMY458741:OMY458746 OWU458741:OWU458746 PGQ458741:PGQ458746 PQM458741:PQM458746 QAI458741:QAI458746 QKE458741:QKE458746 QUA458741:QUA458746 RDW458741:RDW458746 RNS458741:RNS458746 RXO458741:RXO458746 SHK458741:SHK458746 SRG458741:SRG458746 TBC458741:TBC458746 TKY458741:TKY458746 TUU458741:TUU458746 UEQ458741:UEQ458746 UOM458741:UOM458746 UYI458741:UYI458746 VIE458741:VIE458746 VSA458741:VSA458746 WBW458741:WBW458746 WLS458741:WLS458746 WVO458741:WVO458746 G524277:G524282 JC524277:JC524282 SY524277:SY524282 ACU524277:ACU524282 AMQ524277:AMQ524282 AWM524277:AWM524282 BGI524277:BGI524282 BQE524277:BQE524282 CAA524277:CAA524282 CJW524277:CJW524282 CTS524277:CTS524282 DDO524277:DDO524282 DNK524277:DNK524282 DXG524277:DXG524282 EHC524277:EHC524282 EQY524277:EQY524282 FAU524277:FAU524282 FKQ524277:FKQ524282 FUM524277:FUM524282 GEI524277:GEI524282 GOE524277:GOE524282 GYA524277:GYA524282 HHW524277:HHW524282 HRS524277:HRS524282 IBO524277:IBO524282 ILK524277:ILK524282 IVG524277:IVG524282 JFC524277:JFC524282 JOY524277:JOY524282 JYU524277:JYU524282 KIQ524277:KIQ524282 KSM524277:KSM524282 LCI524277:LCI524282 LME524277:LME524282 LWA524277:LWA524282 MFW524277:MFW524282 MPS524277:MPS524282 MZO524277:MZO524282 NJK524277:NJK524282 NTG524277:NTG524282 ODC524277:ODC524282 OMY524277:OMY524282 OWU524277:OWU524282 PGQ524277:PGQ524282 PQM524277:PQM524282 QAI524277:QAI524282 QKE524277:QKE524282 QUA524277:QUA524282 RDW524277:RDW524282 RNS524277:RNS524282 RXO524277:RXO524282 SHK524277:SHK524282 SRG524277:SRG524282 TBC524277:TBC524282 TKY524277:TKY524282 TUU524277:TUU524282 UEQ524277:UEQ524282 UOM524277:UOM524282 UYI524277:UYI524282 VIE524277:VIE524282 VSA524277:VSA524282 WBW524277:WBW524282 WLS524277:WLS524282 WVO524277:WVO524282 G589813:G589818 JC589813:JC589818 SY589813:SY589818 ACU589813:ACU589818 AMQ589813:AMQ589818 AWM589813:AWM589818 BGI589813:BGI589818 BQE589813:BQE589818 CAA589813:CAA589818 CJW589813:CJW589818 CTS589813:CTS589818 DDO589813:DDO589818 DNK589813:DNK589818 DXG589813:DXG589818 EHC589813:EHC589818 EQY589813:EQY589818 FAU589813:FAU589818 FKQ589813:FKQ589818 FUM589813:FUM589818 GEI589813:GEI589818 GOE589813:GOE589818 GYA589813:GYA589818 HHW589813:HHW589818 HRS589813:HRS589818 IBO589813:IBO589818 ILK589813:ILK589818 IVG589813:IVG589818 JFC589813:JFC589818 JOY589813:JOY589818 JYU589813:JYU589818 KIQ589813:KIQ589818 KSM589813:KSM589818 LCI589813:LCI589818 LME589813:LME589818 LWA589813:LWA589818 MFW589813:MFW589818 MPS589813:MPS589818 MZO589813:MZO589818 NJK589813:NJK589818 NTG589813:NTG589818 ODC589813:ODC589818 OMY589813:OMY589818 OWU589813:OWU589818 PGQ589813:PGQ589818 PQM589813:PQM589818 QAI589813:QAI589818 QKE589813:QKE589818 QUA589813:QUA589818 RDW589813:RDW589818 RNS589813:RNS589818 RXO589813:RXO589818 SHK589813:SHK589818 SRG589813:SRG589818 TBC589813:TBC589818 TKY589813:TKY589818 TUU589813:TUU589818 UEQ589813:UEQ589818 UOM589813:UOM589818 UYI589813:UYI589818 VIE589813:VIE589818 VSA589813:VSA589818 WBW589813:WBW589818 WLS589813:WLS589818 WVO589813:WVO589818 G655349:G655354 JC655349:JC655354 SY655349:SY655354 ACU655349:ACU655354 AMQ655349:AMQ655354 AWM655349:AWM655354 BGI655349:BGI655354 BQE655349:BQE655354 CAA655349:CAA655354 CJW655349:CJW655354 CTS655349:CTS655354 DDO655349:DDO655354 DNK655349:DNK655354 DXG655349:DXG655354 EHC655349:EHC655354 EQY655349:EQY655354 FAU655349:FAU655354 FKQ655349:FKQ655354 FUM655349:FUM655354 GEI655349:GEI655354 GOE655349:GOE655354 GYA655349:GYA655354 HHW655349:HHW655354 HRS655349:HRS655354 IBO655349:IBO655354 ILK655349:ILK655354 IVG655349:IVG655354 JFC655349:JFC655354 JOY655349:JOY655354 JYU655349:JYU655354 KIQ655349:KIQ655354 KSM655349:KSM655354 LCI655349:LCI655354 LME655349:LME655354 LWA655349:LWA655354 MFW655349:MFW655354 MPS655349:MPS655354 MZO655349:MZO655354 NJK655349:NJK655354 NTG655349:NTG655354 ODC655349:ODC655354 OMY655349:OMY655354 OWU655349:OWU655354 PGQ655349:PGQ655354 PQM655349:PQM655354 QAI655349:QAI655354 QKE655349:QKE655354 QUA655349:QUA655354 RDW655349:RDW655354 RNS655349:RNS655354 RXO655349:RXO655354 SHK655349:SHK655354 SRG655349:SRG655354 TBC655349:TBC655354 TKY655349:TKY655354 TUU655349:TUU655354 UEQ655349:UEQ655354 UOM655349:UOM655354 UYI655349:UYI655354 VIE655349:VIE655354 VSA655349:VSA655354 WBW655349:WBW655354 WLS655349:WLS655354 WVO655349:WVO655354 G720885:G720890 JC720885:JC720890 SY720885:SY720890 ACU720885:ACU720890 AMQ720885:AMQ720890 AWM720885:AWM720890 BGI720885:BGI720890 BQE720885:BQE720890 CAA720885:CAA720890 CJW720885:CJW720890 CTS720885:CTS720890 DDO720885:DDO720890 DNK720885:DNK720890 DXG720885:DXG720890 EHC720885:EHC720890 EQY720885:EQY720890 FAU720885:FAU720890 FKQ720885:FKQ720890 FUM720885:FUM720890 GEI720885:GEI720890 GOE720885:GOE720890 GYA720885:GYA720890 HHW720885:HHW720890 HRS720885:HRS720890 IBO720885:IBO720890 ILK720885:ILK720890 IVG720885:IVG720890 JFC720885:JFC720890 JOY720885:JOY720890 JYU720885:JYU720890 KIQ720885:KIQ720890 KSM720885:KSM720890 LCI720885:LCI720890 LME720885:LME720890 LWA720885:LWA720890 MFW720885:MFW720890 MPS720885:MPS720890 MZO720885:MZO720890 NJK720885:NJK720890 NTG720885:NTG720890 ODC720885:ODC720890 OMY720885:OMY720890 OWU720885:OWU720890 PGQ720885:PGQ720890 PQM720885:PQM720890 QAI720885:QAI720890 QKE720885:QKE720890 QUA720885:QUA720890 RDW720885:RDW720890 RNS720885:RNS720890 RXO720885:RXO720890 SHK720885:SHK720890 SRG720885:SRG720890 TBC720885:TBC720890 TKY720885:TKY720890 TUU720885:TUU720890 UEQ720885:UEQ720890 UOM720885:UOM720890 UYI720885:UYI720890 VIE720885:VIE720890 VSA720885:VSA720890 WBW720885:WBW720890 WLS720885:WLS720890 WVO720885:WVO720890 G786421:G786426 JC786421:JC786426 SY786421:SY786426 ACU786421:ACU786426 AMQ786421:AMQ786426 AWM786421:AWM786426 BGI786421:BGI786426 BQE786421:BQE786426 CAA786421:CAA786426 CJW786421:CJW786426 CTS786421:CTS786426 DDO786421:DDO786426 DNK786421:DNK786426 DXG786421:DXG786426 EHC786421:EHC786426 EQY786421:EQY786426 FAU786421:FAU786426 FKQ786421:FKQ786426 FUM786421:FUM786426 GEI786421:GEI786426 GOE786421:GOE786426 GYA786421:GYA786426 HHW786421:HHW786426 HRS786421:HRS786426 IBO786421:IBO786426 ILK786421:ILK786426 IVG786421:IVG786426 JFC786421:JFC786426 JOY786421:JOY786426 JYU786421:JYU786426 KIQ786421:KIQ786426 KSM786421:KSM786426 LCI786421:LCI786426 LME786421:LME786426 LWA786421:LWA786426 MFW786421:MFW786426 MPS786421:MPS786426 MZO786421:MZO786426 NJK786421:NJK786426 NTG786421:NTG786426 ODC786421:ODC786426 OMY786421:OMY786426 OWU786421:OWU786426 PGQ786421:PGQ786426 PQM786421:PQM786426 QAI786421:QAI786426 QKE786421:QKE786426 QUA786421:QUA786426 RDW786421:RDW786426 RNS786421:RNS786426 RXO786421:RXO786426 SHK786421:SHK786426 SRG786421:SRG786426 TBC786421:TBC786426 TKY786421:TKY786426 TUU786421:TUU786426 UEQ786421:UEQ786426 UOM786421:UOM786426 UYI786421:UYI786426 VIE786421:VIE786426 VSA786421:VSA786426 WBW786421:WBW786426 WLS786421:WLS786426 WVO786421:WVO786426 G851957:G851962 JC851957:JC851962 SY851957:SY851962 ACU851957:ACU851962 AMQ851957:AMQ851962 AWM851957:AWM851962 BGI851957:BGI851962 BQE851957:BQE851962 CAA851957:CAA851962 CJW851957:CJW851962 CTS851957:CTS851962 DDO851957:DDO851962 DNK851957:DNK851962 DXG851957:DXG851962 EHC851957:EHC851962 EQY851957:EQY851962 FAU851957:FAU851962 FKQ851957:FKQ851962 FUM851957:FUM851962 GEI851957:GEI851962 GOE851957:GOE851962 GYA851957:GYA851962 HHW851957:HHW851962 HRS851957:HRS851962 IBO851957:IBO851962 ILK851957:ILK851962 IVG851957:IVG851962 JFC851957:JFC851962 JOY851957:JOY851962 JYU851957:JYU851962 KIQ851957:KIQ851962 KSM851957:KSM851962 LCI851957:LCI851962 LME851957:LME851962 LWA851957:LWA851962 MFW851957:MFW851962 MPS851957:MPS851962 MZO851957:MZO851962 NJK851957:NJK851962 NTG851957:NTG851962 ODC851957:ODC851962 OMY851957:OMY851962 OWU851957:OWU851962 PGQ851957:PGQ851962 PQM851957:PQM851962 QAI851957:QAI851962 QKE851957:QKE851962 QUA851957:QUA851962 RDW851957:RDW851962 RNS851957:RNS851962 RXO851957:RXO851962 SHK851957:SHK851962 SRG851957:SRG851962 TBC851957:TBC851962 TKY851957:TKY851962 TUU851957:TUU851962 UEQ851957:UEQ851962 UOM851957:UOM851962 UYI851957:UYI851962 VIE851957:VIE851962 VSA851957:VSA851962 WBW851957:WBW851962 WLS851957:WLS851962 WVO851957:WVO851962 G917493:G917498 JC917493:JC917498 SY917493:SY917498 ACU917493:ACU917498 AMQ917493:AMQ917498 AWM917493:AWM917498 BGI917493:BGI917498 BQE917493:BQE917498 CAA917493:CAA917498 CJW917493:CJW917498 CTS917493:CTS917498 DDO917493:DDO917498 DNK917493:DNK917498 DXG917493:DXG917498 EHC917493:EHC917498 EQY917493:EQY917498 FAU917493:FAU917498 FKQ917493:FKQ917498 FUM917493:FUM917498 GEI917493:GEI917498 GOE917493:GOE917498 GYA917493:GYA917498 HHW917493:HHW917498 HRS917493:HRS917498 IBO917493:IBO917498 ILK917493:ILK917498 IVG917493:IVG917498 JFC917493:JFC917498 JOY917493:JOY917498 JYU917493:JYU917498 KIQ917493:KIQ917498 KSM917493:KSM917498 LCI917493:LCI917498 LME917493:LME917498 LWA917493:LWA917498 MFW917493:MFW917498 MPS917493:MPS917498 MZO917493:MZO917498 NJK917493:NJK917498 NTG917493:NTG917498 ODC917493:ODC917498 OMY917493:OMY917498 OWU917493:OWU917498 PGQ917493:PGQ917498 PQM917493:PQM917498 QAI917493:QAI917498 QKE917493:QKE917498 QUA917493:QUA917498 RDW917493:RDW917498 RNS917493:RNS917498 RXO917493:RXO917498 SHK917493:SHK917498 SRG917493:SRG917498 TBC917493:TBC917498 TKY917493:TKY917498 TUU917493:TUU917498 UEQ917493:UEQ917498 UOM917493:UOM917498 UYI917493:UYI917498 VIE917493:VIE917498 VSA917493:VSA917498 WBW917493:WBW917498 WLS917493:WLS917498 WVO917493:WVO917498 G983029:G983034 JC983029:JC983034 SY983029:SY983034 ACU983029:ACU983034 AMQ983029:AMQ983034 AWM983029:AWM983034 BGI983029:BGI983034 BQE983029:BQE983034 CAA983029:CAA983034 CJW983029:CJW983034 CTS983029:CTS983034 DDO983029:DDO983034 DNK983029:DNK983034 DXG983029:DXG983034 EHC983029:EHC983034 EQY983029:EQY983034 FAU983029:FAU983034 FKQ983029:FKQ983034 FUM983029:FUM983034 GEI983029:GEI983034 GOE983029:GOE983034 GYA983029:GYA983034 HHW983029:HHW983034 HRS983029:HRS983034 IBO983029:IBO983034 ILK983029:ILK983034 IVG983029:IVG983034 JFC983029:JFC983034 JOY983029:JOY983034 JYU983029:JYU983034 KIQ983029:KIQ983034 KSM983029:KSM983034 LCI983029:LCI983034 LME983029:LME983034 LWA983029:LWA983034 MFW983029:MFW983034 MPS983029:MPS983034 MZO983029:MZO983034 NJK983029:NJK983034 NTG983029:NTG983034 ODC983029:ODC983034 OMY983029:OMY983034 OWU983029:OWU983034 PGQ983029:PGQ983034 PQM983029:PQM983034 QAI983029:QAI983034 QKE983029:QKE983034 QUA983029:QUA983034 RDW983029:RDW983034 RNS983029:RNS983034 RXO983029:RXO983034 SHK983029:SHK983034 SRG983029:SRG983034 TBC983029:TBC983034 TKY983029:TKY983034 TUU983029:TUU983034 UEQ983029:UEQ983034 UOM983029:UOM983034 UYI983029:UYI983034 VIE983029:VIE983034 VSA983029:VSA983034 WBW983029:WBW983034 WLS983029:WLS983034 WVO983029:WVO983034 E16:E20 JA16:JA20 SW16:SW20 ACS16:ACS20 AMO16:AMO20 AWK16:AWK20 BGG16:BGG20 BQC16:BQC20 BZY16:BZY20 CJU16:CJU20 CTQ16:CTQ20 DDM16:DDM20 DNI16:DNI20 DXE16:DXE20 EHA16:EHA20 EQW16:EQW20 FAS16:FAS20 FKO16:FKO20 FUK16:FUK20 GEG16:GEG20 GOC16:GOC20 GXY16:GXY20 HHU16:HHU20 HRQ16:HRQ20 IBM16:IBM20 ILI16:ILI20 IVE16:IVE20 JFA16:JFA20 JOW16:JOW20 JYS16:JYS20 KIO16:KIO20 KSK16:KSK20 LCG16:LCG20 LMC16:LMC20 LVY16:LVY20 MFU16:MFU20 MPQ16:MPQ20 MZM16:MZM20 NJI16:NJI20 NTE16:NTE20 ODA16:ODA20 OMW16:OMW20 OWS16:OWS20 PGO16:PGO20 PQK16:PQK20 QAG16:QAG20 QKC16:QKC20 QTY16:QTY20 RDU16:RDU20 RNQ16:RNQ20 RXM16:RXM20 SHI16:SHI20 SRE16:SRE20 TBA16:TBA20 TKW16:TKW20 TUS16:TUS20 UEO16:UEO20 UOK16:UOK20 UYG16:UYG20 VIC16:VIC20 VRY16:VRY20 WBU16:WBU20 WLQ16:WLQ20 WVM16:WVM20 E65533:E65537 JA65533:JA65537 SW65533:SW65537 ACS65533:ACS65537 AMO65533:AMO65537 AWK65533:AWK65537 BGG65533:BGG65537 BQC65533:BQC65537 BZY65533:BZY65537 CJU65533:CJU65537 CTQ65533:CTQ65537 DDM65533:DDM65537 DNI65533:DNI65537 DXE65533:DXE65537 EHA65533:EHA65537 EQW65533:EQW65537 FAS65533:FAS65537 FKO65533:FKO65537 FUK65533:FUK65537 GEG65533:GEG65537 GOC65533:GOC65537 GXY65533:GXY65537 HHU65533:HHU65537 HRQ65533:HRQ65537 IBM65533:IBM65537 ILI65533:ILI65537 IVE65533:IVE65537 JFA65533:JFA65537 JOW65533:JOW65537 JYS65533:JYS65537 KIO65533:KIO65537 KSK65533:KSK65537 LCG65533:LCG65537 LMC65533:LMC65537 LVY65533:LVY65537 MFU65533:MFU65537 MPQ65533:MPQ65537 MZM65533:MZM65537 NJI65533:NJI65537 NTE65533:NTE65537 ODA65533:ODA65537 OMW65533:OMW65537 OWS65533:OWS65537 PGO65533:PGO65537 PQK65533:PQK65537 QAG65533:QAG65537 QKC65533:QKC65537 QTY65533:QTY65537 RDU65533:RDU65537 RNQ65533:RNQ65537 RXM65533:RXM65537 SHI65533:SHI65537 SRE65533:SRE65537 TBA65533:TBA65537 TKW65533:TKW65537 TUS65533:TUS65537 UEO65533:UEO65537 UOK65533:UOK65537 UYG65533:UYG65537 VIC65533:VIC65537 VRY65533:VRY65537 WBU65533:WBU65537 WLQ65533:WLQ65537 WVM65533:WVM65537 E131069:E131073 JA131069:JA131073 SW131069:SW131073 ACS131069:ACS131073 AMO131069:AMO131073 AWK131069:AWK131073 BGG131069:BGG131073 BQC131069:BQC131073 BZY131069:BZY131073 CJU131069:CJU131073 CTQ131069:CTQ131073 DDM131069:DDM131073 DNI131069:DNI131073 DXE131069:DXE131073 EHA131069:EHA131073 EQW131069:EQW131073 FAS131069:FAS131073 FKO131069:FKO131073 FUK131069:FUK131073 GEG131069:GEG131073 GOC131069:GOC131073 GXY131069:GXY131073 HHU131069:HHU131073 HRQ131069:HRQ131073 IBM131069:IBM131073 ILI131069:ILI131073 IVE131069:IVE131073 JFA131069:JFA131073 JOW131069:JOW131073 JYS131069:JYS131073 KIO131069:KIO131073 KSK131069:KSK131073 LCG131069:LCG131073 LMC131069:LMC131073 LVY131069:LVY131073 MFU131069:MFU131073 MPQ131069:MPQ131073 MZM131069:MZM131073 NJI131069:NJI131073 NTE131069:NTE131073 ODA131069:ODA131073 OMW131069:OMW131073 OWS131069:OWS131073 PGO131069:PGO131073 PQK131069:PQK131073 QAG131069:QAG131073 QKC131069:QKC131073 QTY131069:QTY131073 RDU131069:RDU131073 RNQ131069:RNQ131073 RXM131069:RXM131073 SHI131069:SHI131073 SRE131069:SRE131073 TBA131069:TBA131073 TKW131069:TKW131073 TUS131069:TUS131073 UEO131069:UEO131073 UOK131069:UOK131073 UYG131069:UYG131073 VIC131069:VIC131073 VRY131069:VRY131073 WBU131069:WBU131073 WLQ131069:WLQ131073 WVM131069:WVM131073 E196605:E196609 JA196605:JA196609 SW196605:SW196609 ACS196605:ACS196609 AMO196605:AMO196609 AWK196605:AWK196609 BGG196605:BGG196609 BQC196605:BQC196609 BZY196605:BZY196609 CJU196605:CJU196609 CTQ196605:CTQ196609 DDM196605:DDM196609 DNI196605:DNI196609 DXE196605:DXE196609 EHA196605:EHA196609 EQW196605:EQW196609 FAS196605:FAS196609 FKO196605:FKO196609 FUK196605:FUK196609 GEG196605:GEG196609 GOC196605:GOC196609 GXY196605:GXY196609 HHU196605:HHU196609 HRQ196605:HRQ196609 IBM196605:IBM196609 ILI196605:ILI196609 IVE196605:IVE196609 JFA196605:JFA196609 JOW196605:JOW196609 JYS196605:JYS196609 KIO196605:KIO196609 KSK196605:KSK196609 LCG196605:LCG196609 LMC196605:LMC196609 LVY196605:LVY196609 MFU196605:MFU196609 MPQ196605:MPQ196609 MZM196605:MZM196609 NJI196605:NJI196609 NTE196605:NTE196609 ODA196605:ODA196609 OMW196605:OMW196609 OWS196605:OWS196609 PGO196605:PGO196609 PQK196605:PQK196609 QAG196605:QAG196609 QKC196605:QKC196609 QTY196605:QTY196609 RDU196605:RDU196609 RNQ196605:RNQ196609 RXM196605:RXM196609 SHI196605:SHI196609 SRE196605:SRE196609 TBA196605:TBA196609 TKW196605:TKW196609 TUS196605:TUS196609 UEO196605:UEO196609 UOK196605:UOK196609 UYG196605:UYG196609 VIC196605:VIC196609 VRY196605:VRY196609 WBU196605:WBU196609 WLQ196605:WLQ196609 WVM196605:WVM196609 E262141:E262145 JA262141:JA262145 SW262141:SW262145 ACS262141:ACS262145 AMO262141:AMO262145 AWK262141:AWK262145 BGG262141:BGG262145 BQC262141:BQC262145 BZY262141:BZY262145 CJU262141:CJU262145 CTQ262141:CTQ262145 DDM262141:DDM262145 DNI262141:DNI262145 DXE262141:DXE262145 EHA262141:EHA262145 EQW262141:EQW262145 FAS262141:FAS262145 FKO262141:FKO262145 FUK262141:FUK262145 GEG262141:GEG262145 GOC262141:GOC262145 GXY262141:GXY262145 HHU262141:HHU262145 HRQ262141:HRQ262145 IBM262141:IBM262145 ILI262141:ILI262145 IVE262141:IVE262145 JFA262141:JFA262145 JOW262141:JOW262145 JYS262141:JYS262145 KIO262141:KIO262145 KSK262141:KSK262145 LCG262141:LCG262145 LMC262141:LMC262145 LVY262141:LVY262145 MFU262141:MFU262145 MPQ262141:MPQ262145 MZM262141:MZM262145 NJI262141:NJI262145 NTE262141:NTE262145 ODA262141:ODA262145 OMW262141:OMW262145 OWS262141:OWS262145 PGO262141:PGO262145 PQK262141:PQK262145 QAG262141:QAG262145 QKC262141:QKC262145 QTY262141:QTY262145 RDU262141:RDU262145 RNQ262141:RNQ262145 RXM262141:RXM262145 SHI262141:SHI262145 SRE262141:SRE262145 TBA262141:TBA262145 TKW262141:TKW262145 TUS262141:TUS262145 UEO262141:UEO262145 UOK262141:UOK262145 UYG262141:UYG262145 VIC262141:VIC262145 VRY262141:VRY262145 WBU262141:WBU262145 WLQ262141:WLQ262145 WVM262141:WVM262145 E327677:E327681 JA327677:JA327681 SW327677:SW327681 ACS327677:ACS327681 AMO327677:AMO327681 AWK327677:AWK327681 BGG327677:BGG327681 BQC327677:BQC327681 BZY327677:BZY327681 CJU327677:CJU327681 CTQ327677:CTQ327681 DDM327677:DDM327681 DNI327677:DNI327681 DXE327677:DXE327681 EHA327677:EHA327681 EQW327677:EQW327681 FAS327677:FAS327681 FKO327677:FKO327681 FUK327677:FUK327681 GEG327677:GEG327681 GOC327677:GOC327681 GXY327677:GXY327681 HHU327677:HHU327681 HRQ327677:HRQ327681 IBM327677:IBM327681 ILI327677:ILI327681 IVE327677:IVE327681 JFA327677:JFA327681 JOW327677:JOW327681 JYS327677:JYS327681 KIO327677:KIO327681 KSK327677:KSK327681 LCG327677:LCG327681 LMC327677:LMC327681 LVY327677:LVY327681 MFU327677:MFU327681 MPQ327677:MPQ327681 MZM327677:MZM327681 NJI327677:NJI327681 NTE327677:NTE327681 ODA327677:ODA327681 OMW327677:OMW327681 OWS327677:OWS327681 PGO327677:PGO327681 PQK327677:PQK327681 QAG327677:QAG327681 QKC327677:QKC327681 QTY327677:QTY327681 RDU327677:RDU327681 RNQ327677:RNQ327681 RXM327677:RXM327681 SHI327677:SHI327681 SRE327677:SRE327681 TBA327677:TBA327681 TKW327677:TKW327681 TUS327677:TUS327681 UEO327677:UEO327681 UOK327677:UOK327681 UYG327677:UYG327681 VIC327677:VIC327681 VRY327677:VRY327681 WBU327677:WBU327681 WLQ327677:WLQ327681 WVM327677:WVM327681 E393213:E393217 JA393213:JA393217 SW393213:SW393217 ACS393213:ACS393217 AMO393213:AMO393217 AWK393213:AWK393217 BGG393213:BGG393217 BQC393213:BQC393217 BZY393213:BZY393217 CJU393213:CJU393217 CTQ393213:CTQ393217 DDM393213:DDM393217 DNI393213:DNI393217 DXE393213:DXE393217 EHA393213:EHA393217 EQW393213:EQW393217 FAS393213:FAS393217 FKO393213:FKO393217 FUK393213:FUK393217 GEG393213:GEG393217 GOC393213:GOC393217 GXY393213:GXY393217 HHU393213:HHU393217 HRQ393213:HRQ393217 IBM393213:IBM393217 ILI393213:ILI393217 IVE393213:IVE393217 JFA393213:JFA393217 JOW393213:JOW393217 JYS393213:JYS393217 KIO393213:KIO393217 KSK393213:KSK393217 LCG393213:LCG393217 LMC393213:LMC393217 LVY393213:LVY393217 MFU393213:MFU393217 MPQ393213:MPQ393217 MZM393213:MZM393217 NJI393213:NJI393217 NTE393213:NTE393217 ODA393213:ODA393217 OMW393213:OMW393217 OWS393213:OWS393217 PGO393213:PGO393217 PQK393213:PQK393217 QAG393213:QAG393217 QKC393213:QKC393217 QTY393213:QTY393217 RDU393213:RDU393217 RNQ393213:RNQ393217 RXM393213:RXM393217 SHI393213:SHI393217 SRE393213:SRE393217 TBA393213:TBA393217 TKW393213:TKW393217 TUS393213:TUS393217 UEO393213:UEO393217 UOK393213:UOK393217 UYG393213:UYG393217 VIC393213:VIC393217 VRY393213:VRY393217 WBU393213:WBU393217 WLQ393213:WLQ393217 WVM393213:WVM393217 E458749:E458753 JA458749:JA458753 SW458749:SW458753 ACS458749:ACS458753 AMO458749:AMO458753 AWK458749:AWK458753 BGG458749:BGG458753 BQC458749:BQC458753 BZY458749:BZY458753 CJU458749:CJU458753 CTQ458749:CTQ458753 DDM458749:DDM458753 DNI458749:DNI458753 DXE458749:DXE458753 EHA458749:EHA458753 EQW458749:EQW458753 FAS458749:FAS458753 FKO458749:FKO458753 FUK458749:FUK458753 GEG458749:GEG458753 GOC458749:GOC458753 GXY458749:GXY458753 HHU458749:HHU458753 HRQ458749:HRQ458753 IBM458749:IBM458753 ILI458749:ILI458753 IVE458749:IVE458753 JFA458749:JFA458753 JOW458749:JOW458753 JYS458749:JYS458753 KIO458749:KIO458753 KSK458749:KSK458753 LCG458749:LCG458753 LMC458749:LMC458753 LVY458749:LVY458753 MFU458749:MFU458753 MPQ458749:MPQ458753 MZM458749:MZM458753 NJI458749:NJI458753 NTE458749:NTE458753 ODA458749:ODA458753 OMW458749:OMW458753 OWS458749:OWS458753 PGO458749:PGO458753 PQK458749:PQK458753 QAG458749:QAG458753 QKC458749:QKC458753 QTY458749:QTY458753 RDU458749:RDU458753 RNQ458749:RNQ458753 RXM458749:RXM458753 SHI458749:SHI458753 SRE458749:SRE458753 TBA458749:TBA458753 TKW458749:TKW458753 TUS458749:TUS458753 UEO458749:UEO458753 UOK458749:UOK458753 UYG458749:UYG458753 VIC458749:VIC458753 VRY458749:VRY458753 WBU458749:WBU458753 WLQ458749:WLQ458753 WVM458749:WVM458753 E524285:E524289 JA524285:JA524289 SW524285:SW524289 ACS524285:ACS524289 AMO524285:AMO524289 AWK524285:AWK524289 BGG524285:BGG524289 BQC524285:BQC524289 BZY524285:BZY524289 CJU524285:CJU524289 CTQ524285:CTQ524289 DDM524285:DDM524289 DNI524285:DNI524289 DXE524285:DXE524289 EHA524285:EHA524289 EQW524285:EQW524289 FAS524285:FAS524289 FKO524285:FKO524289 FUK524285:FUK524289 GEG524285:GEG524289 GOC524285:GOC524289 GXY524285:GXY524289 HHU524285:HHU524289 HRQ524285:HRQ524289 IBM524285:IBM524289 ILI524285:ILI524289 IVE524285:IVE524289 JFA524285:JFA524289 JOW524285:JOW524289 JYS524285:JYS524289 KIO524285:KIO524289 KSK524285:KSK524289 LCG524285:LCG524289 LMC524285:LMC524289 LVY524285:LVY524289 MFU524285:MFU524289 MPQ524285:MPQ524289 MZM524285:MZM524289 NJI524285:NJI524289 NTE524285:NTE524289 ODA524285:ODA524289 OMW524285:OMW524289 OWS524285:OWS524289 PGO524285:PGO524289 PQK524285:PQK524289 QAG524285:QAG524289 QKC524285:QKC524289 QTY524285:QTY524289 RDU524285:RDU524289 RNQ524285:RNQ524289 RXM524285:RXM524289 SHI524285:SHI524289 SRE524285:SRE524289 TBA524285:TBA524289 TKW524285:TKW524289 TUS524285:TUS524289 UEO524285:UEO524289 UOK524285:UOK524289 UYG524285:UYG524289 VIC524285:VIC524289 VRY524285:VRY524289 WBU524285:WBU524289 WLQ524285:WLQ524289 WVM524285:WVM524289 E589821:E589825 JA589821:JA589825 SW589821:SW589825 ACS589821:ACS589825 AMO589821:AMO589825 AWK589821:AWK589825 BGG589821:BGG589825 BQC589821:BQC589825 BZY589821:BZY589825 CJU589821:CJU589825 CTQ589821:CTQ589825 DDM589821:DDM589825 DNI589821:DNI589825 DXE589821:DXE589825 EHA589821:EHA589825 EQW589821:EQW589825 FAS589821:FAS589825 FKO589821:FKO589825 FUK589821:FUK589825 GEG589821:GEG589825 GOC589821:GOC589825 GXY589821:GXY589825 HHU589821:HHU589825 HRQ589821:HRQ589825 IBM589821:IBM589825 ILI589821:ILI589825 IVE589821:IVE589825 JFA589821:JFA589825 JOW589821:JOW589825 JYS589821:JYS589825 KIO589821:KIO589825 KSK589821:KSK589825 LCG589821:LCG589825 LMC589821:LMC589825 LVY589821:LVY589825 MFU589821:MFU589825 MPQ589821:MPQ589825 MZM589821:MZM589825 NJI589821:NJI589825 NTE589821:NTE589825 ODA589821:ODA589825 OMW589821:OMW589825 OWS589821:OWS589825 PGO589821:PGO589825 PQK589821:PQK589825 QAG589821:QAG589825 QKC589821:QKC589825 QTY589821:QTY589825 RDU589821:RDU589825 RNQ589821:RNQ589825 RXM589821:RXM589825 SHI589821:SHI589825 SRE589821:SRE589825 TBA589821:TBA589825 TKW589821:TKW589825 TUS589821:TUS589825 UEO589821:UEO589825 UOK589821:UOK589825 UYG589821:UYG589825 VIC589821:VIC589825 VRY589821:VRY589825 WBU589821:WBU589825 WLQ589821:WLQ589825 WVM589821:WVM589825 E655357:E655361 JA655357:JA655361 SW655357:SW655361 ACS655357:ACS655361 AMO655357:AMO655361 AWK655357:AWK655361 BGG655357:BGG655361 BQC655357:BQC655361 BZY655357:BZY655361 CJU655357:CJU655361 CTQ655357:CTQ655361 DDM655357:DDM655361 DNI655357:DNI655361 DXE655357:DXE655361 EHA655357:EHA655361 EQW655357:EQW655361 FAS655357:FAS655361 FKO655357:FKO655361 FUK655357:FUK655361 GEG655357:GEG655361 GOC655357:GOC655361 GXY655357:GXY655361 HHU655357:HHU655361 HRQ655357:HRQ655361 IBM655357:IBM655361 ILI655357:ILI655361 IVE655357:IVE655361 JFA655357:JFA655361 JOW655357:JOW655361 JYS655357:JYS655361 KIO655357:KIO655361 KSK655357:KSK655361 LCG655357:LCG655361 LMC655357:LMC655361 LVY655357:LVY655361 MFU655357:MFU655361 MPQ655357:MPQ655361 MZM655357:MZM655361 NJI655357:NJI655361 NTE655357:NTE655361 ODA655357:ODA655361 OMW655357:OMW655361 OWS655357:OWS655361 PGO655357:PGO655361 PQK655357:PQK655361 QAG655357:QAG655361 QKC655357:QKC655361 QTY655357:QTY655361 RDU655357:RDU655361 RNQ655357:RNQ655361 RXM655357:RXM655361 SHI655357:SHI655361 SRE655357:SRE655361 TBA655357:TBA655361 TKW655357:TKW655361 TUS655357:TUS655361 UEO655357:UEO655361 UOK655357:UOK655361 UYG655357:UYG655361 VIC655357:VIC655361 VRY655357:VRY655361 WBU655357:WBU655361 WLQ655357:WLQ655361 WVM655357:WVM655361 E720893:E720897 JA720893:JA720897 SW720893:SW720897 ACS720893:ACS720897 AMO720893:AMO720897 AWK720893:AWK720897 BGG720893:BGG720897 BQC720893:BQC720897 BZY720893:BZY720897 CJU720893:CJU720897 CTQ720893:CTQ720897 DDM720893:DDM720897 DNI720893:DNI720897 DXE720893:DXE720897 EHA720893:EHA720897 EQW720893:EQW720897 FAS720893:FAS720897 FKO720893:FKO720897 FUK720893:FUK720897 GEG720893:GEG720897 GOC720893:GOC720897 GXY720893:GXY720897 HHU720893:HHU720897 HRQ720893:HRQ720897 IBM720893:IBM720897 ILI720893:ILI720897 IVE720893:IVE720897 JFA720893:JFA720897 JOW720893:JOW720897 JYS720893:JYS720897 KIO720893:KIO720897 KSK720893:KSK720897 LCG720893:LCG720897 LMC720893:LMC720897 LVY720893:LVY720897 MFU720893:MFU720897 MPQ720893:MPQ720897 MZM720893:MZM720897 NJI720893:NJI720897 NTE720893:NTE720897 ODA720893:ODA720897 OMW720893:OMW720897 OWS720893:OWS720897 PGO720893:PGO720897 PQK720893:PQK720897 QAG720893:QAG720897 QKC720893:QKC720897 QTY720893:QTY720897 RDU720893:RDU720897 RNQ720893:RNQ720897 RXM720893:RXM720897 SHI720893:SHI720897 SRE720893:SRE720897 TBA720893:TBA720897 TKW720893:TKW720897 TUS720893:TUS720897 UEO720893:UEO720897 UOK720893:UOK720897 UYG720893:UYG720897 VIC720893:VIC720897 VRY720893:VRY720897 WBU720893:WBU720897 WLQ720893:WLQ720897 WVM720893:WVM720897 E786429:E786433 JA786429:JA786433 SW786429:SW786433 ACS786429:ACS786433 AMO786429:AMO786433 AWK786429:AWK786433 BGG786429:BGG786433 BQC786429:BQC786433 BZY786429:BZY786433 CJU786429:CJU786433 CTQ786429:CTQ786433 DDM786429:DDM786433 DNI786429:DNI786433 DXE786429:DXE786433 EHA786429:EHA786433 EQW786429:EQW786433 FAS786429:FAS786433 FKO786429:FKO786433 FUK786429:FUK786433 GEG786429:GEG786433 GOC786429:GOC786433 GXY786429:GXY786433 HHU786429:HHU786433 HRQ786429:HRQ786433 IBM786429:IBM786433 ILI786429:ILI786433 IVE786429:IVE786433 JFA786429:JFA786433 JOW786429:JOW786433 JYS786429:JYS786433 KIO786429:KIO786433 KSK786429:KSK786433 LCG786429:LCG786433 LMC786429:LMC786433 LVY786429:LVY786433 MFU786429:MFU786433 MPQ786429:MPQ786433 MZM786429:MZM786433 NJI786429:NJI786433 NTE786429:NTE786433 ODA786429:ODA786433 OMW786429:OMW786433 OWS786429:OWS786433 PGO786429:PGO786433 PQK786429:PQK786433 QAG786429:QAG786433 QKC786429:QKC786433 QTY786429:QTY786433 RDU786429:RDU786433 RNQ786429:RNQ786433 RXM786429:RXM786433 SHI786429:SHI786433 SRE786429:SRE786433 TBA786429:TBA786433 TKW786429:TKW786433 TUS786429:TUS786433 UEO786429:UEO786433 UOK786429:UOK786433 UYG786429:UYG786433 VIC786429:VIC786433 VRY786429:VRY786433 WBU786429:WBU786433 WLQ786429:WLQ786433 WVM786429:WVM786433 E851965:E851969 JA851965:JA851969 SW851965:SW851969 ACS851965:ACS851969 AMO851965:AMO851969 AWK851965:AWK851969 BGG851965:BGG851969 BQC851965:BQC851969 BZY851965:BZY851969 CJU851965:CJU851969 CTQ851965:CTQ851969 DDM851965:DDM851969 DNI851965:DNI851969 DXE851965:DXE851969 EHA851965:EHA851969 EQW851965:EQW851969 FAS851965:FAS851969 FKO851965:FKO851969 FUK851965:FUK851969 GEG851965:GEG851969 GOC851965:GOC851969 GXY851965:GXY851969 HHU851965:HHU851969 HRQ851965:HRQ851969 IBM851965:IBM851969 ILI851965:ILI851969 IVE851965:IVE851969 JFA851965:JFA851969 JOW851965:JOW851969 JYS851965:JYS851969 KIO851965:KIO851969 KSK851965:KSK851969 LCG851965:LCG851969 LMC851965:LMC851969 LVY851965:LVY851969 MFU851965:MFU851969 MPQ851965:MPQ851969 MZM851965:MZM851969 NJI851965:NJI851969 NTE851965:NTE851969 ODA851965:ODA851969 OMW851965:OMW851969 OWS851965:OWS851969 PGO851965:PGO851969 PQK851965:PQK851969 QAG851965:QAG851969 QKC851965:QKC851969 QTY851965:QTY851969 RDU851965:RDU851969 RNQ851965:RNQ851969 RXM851965:RXM851969 SHI851965:SHI851969 SRE851965:SRE851969 TBA851965:TBA851969 TKW851965:TKW851969 TUS851965:TUS851969 UEO851965:UEO851969 UOK851965:UOK851969 UYG851965:UYG851969 VIC851965:VIC851969 VRY851965:VRY851969 WBU851965:WBU851969 WLQ851965:WLQ851969 WVM851965:WVM851969 E917501:E917505 JA917501:JA917505 SW917501:SW917505 ACS917501:ACS917505 AMO917501:AMO917505 AWK917501:AWK917505 BGG917501:BGG917505 BQC917501:BQC917505 BZY917501:BZY917505 CJU917501:CJU917505 CTQ917501:CTQ917505 DDM917501:DDM917505 DNI917501:DNI917505 DXE917501:DXE917505 EHA917501:EHA917505 EQW917501:EQW917505 FAS917501:FAS917505 FKO917501:FKO917505 FUK917501:FUK917505 GEG917501:GEG917505 GOC917501:GOC917505 GXY917501:GXY917505 HHU917501:HHU917505 HRQ917501:HRQ917505 IBM917501:IBM917505 ILI917501:ILI917505 IVE917501:IVE917505 JFA917501:JFA917505 JOW917501:JOW917505 JYS917501:JYS917505 KIO917501:KIO917505 KSK917501:KSK917505 LCG917501:LCG917505 LMC917501:LMC917505 LVY917501:LVY917505 MFU917501:MFU917505 MPQ917501:MPQ917505 MZM917501:MZM917505 NJI917501:NJI917505 NTE917501:NTE917505 ODA917501:ODA917505 OMW917501:OMW917505 OWS917501:OWS917505 PGO917501:PGO917505 PQK917501:PQK917505 QAG917501:QAG917505 QKC917501:QKC917505 QTY917501:QTY917505 RDU917501:RDU917505 RNQ917501:RNQ917505 RXM917501:RXM917505 SHI917501:SHI917505 SRE917501:SRE917505 TBA917501:TBA917505 TKW917501:TKW917505 TUS917501:TUS917505 UEO917501:UEO917505 UOK917501:UOK917505 UYG917501:UYG917505 VIC917501:VIC917505 VRY917501:VRY917505 WBU917501:WBU917505 WLQ917501:WLQ917505 WVM917501:WVM917505 E983037:E983041 JA983037:JA983041 SW983037:SW983041 ACS983037:ACS983041 AMO983037:AMO983041 AWK983037:AWK983041 BGG983037:BGG983041 BQC983037:BQC983041 BZY983037:BZY983041 CJU983037:CJU983041 CTQ983037:CTQ983041 DDM983037:DDM983041 DNI983037:DNI983041 DXE983037:DXE983041 EHA983037:EHA983041 EQW983037:EQW983041 FAS983037:FAS983041 FKO983037:FKO983041 FUK983037:FUK983041 GEG983037:GEG983041 GOC983037:GOC983041 GXY983037:GXY983041 HHU983037:HHU983041 HRQ983037:HRQ983041 IBM983037:IBM983041 ILI983037:ILI983041 IVE983037:IVE983041 JFA983037:JFA983041 JOW983037:JOW983041 JYS983037:JYS983041 KIO983037:KIO983041 KSK983037:KSK983041 LCG983037:LCG983041 LMC983037:LMC983041 LVY983037:LVY983041 MFU983037:MFU983041 MPQ983037:MPQ983041 MZM983037:MZM983041 NJI983037:NJI983041 NTE983037:NTE983041 ODA983037:ODA983041 OMW983037:OMW983041 OWS983037:OWS983041 PGO983037:PGO983041 PQK983037:PQK983041 QAG983037:QAG983041 QKC983037:QKC983041 QTY983037:QTY983041 RDU983037:RDU983041 RNQ983037:RNQ983041 RXM983037:RXM983041 SHI983037:SHI983041 SRE983037:SRE983041 TBA983037:TBA983041 TKW983037:TKW983041 TUS983037:TUS983041 UEO983037:UEO983041 UOK983037:UOK983041 UYG983037:UYG983041 VIC983037:VIC983041 VRY983037:VRY983041 WBU983037:WBU983041 WLQ983037:WLQ983041 WVM983037:WVM983041 G23:G28 JC23:JC28 SY23:SY28 ACU23:ACU28 AMQ23:AMQ28 AWM23:AWM28 BGI23:BGI28 BQE23:BQE28 CAA23:CAA28 CJW23:CJW28 CTS23:CTS28 DDO23:DDO28 DNK23:DNK28 DXG23:DXG28 EHC23:EHC28 EQY23:EQY28 FAU23:FAU28 FKQ23:FKQ28 FUM23:FUM28 GEI23:GEI28 GOE23:GOE28 GYA23:GYA28 HHW23:HHW28 HRS23:HRS28 IBO23:IBO28 ILK23:ILK28 IVG23:IVG28 JFC23:JFC28 JOY23:JOY28 JYU23:JYU28 KIQ23:KIQ28 KSM23:KSM28 LCI23:LCI28 LME23:LME28 LWA23:LWA28 MFW23:MFW28 MPS23:MPS28 MZO23:MZO28 NJK23:NJK28 NTG23:NTG28 ODC23:ODC28 OMY23:OMY28 OWU23:OWU28 PGQ23:PGQ28 PQM23:PQM28 QAI23:QAI28 QKE23:QKE28 QUA23:QUA28 RDW23:RDW28 RNS23:RNS28 RXO23:RXO28 SHK23:SHK28 SRG23:SRG28 TBC23:TBC28 TKY23:TKY28 TUU23:TUU28 UEQ23:UEQ28 UOM23:UOM28 UYI23:UYI28 VIE23:VIE28 VSA23:VSA28 WBW23:WBW28 WLS23:WLS28 WVO23:WVO28 G65540:G65545 JC65540:JC65545 SY65540:SY65545 ACU65540:ACU65545 AMQ65540:AMQ65545 AWM65540:AWM65545 BGI65540:BGI65545 BQE65540:BQE65545 CAA65540:CAA65545 CJW65540:CJW65545 CTS65540:CTS65545 DDO65540:DDO65545 DNK65540:DNK65545 DXG65540:DXG65545 EHC65540:EHC65545 EQY65540:EQY65545 FAU65540:FAU65545 FKQ65540:FKQ65545 FUM65540:FUM65545 GEI65540:GEI65545 GOE65540:GOE65545 GYA65540:GYA65545 HHW65540:HHW65545 HRS65540:HRS65545 IBO65540:IBO65545 ILK65540:ILK65545 IVG65540:IVG65545 JFC65540:JFC65545 JOY65540:JOY65545 JYU65540:JYU65545 KIQ65540:KIQ65545 KSM65540:KSM65545 LCI65540:LCI65545 LME65540:LME65545 LWA65540:LWA65545 MFW65540:MFW65545 MPS65540:MPS65545 MZO65540:MZO65545 NJK65540:NJK65545 NTG65540:NTG65545 ODC65540:ODC65545 OMY65540:OMY65545 OWU65540:OWU65545 PGQ65540:PGQ65545 PQM65540:PQM65545 QAI65540:QAI65545 QKE65540:QKE65545 QUA65540:QUA65545 RDW65540:RDW65545 RNS65540:RNS65545 RXO65540:RXO65545 SHK65540:SHK65545 SRG65540:SRG65545 TBC65540:TBC65545 TKY65540:TKY65545 TUU65540:TUU65545 UEQ65540:UEQ65545 UOM65540:UOM65545 UYI65540:UYI65545 VIE65540:VIE65545 VSA65540:VSA65545 WBW65540:WBW65545 WLS65540:WLS65545 WVO65540:WVO65545 G131076:G131081 JC131076:JC131081 SY131076:SY131081 ACU131076:ACU131081 AMQ131076:AMQ131081 AWM131076:AWM131081 BGI131076:BGI131081 BQE131076:BQE131081 CAA131076:CAA131081 CJW131076:CJW131081 CTS131076:CTS131081 DDO131076:DDO131081 DNK131076:DNK131081 DXG131076:DXG131081 EHC131076:EHC131081 EQY131076:EQY131081 FAU131076:FAU131081 FKQ131076:FKQ131081 FUM131076:FUM131081 GEI131076:GEI131081 GOE131076:GOE131081 GYA131076:GYA131081 HHW131076:HHW131081 HRS131076:HRS131081 IBO131076:IBO131081 ILK131076:ILK131081 IVG131076:IVG131081 JFC131076:JFC131081 JOY131076:JOY131081 JYU131076:JYU131081 KIQ131076:KIQ131081 KSM131076:KSM131081 LCI131076:LCI131081 LME131076:LME131081 LWA131076:LWA131081 MFW131076:MFW131081 MPS131076:MPS131081 MZO131076:MZO131081 NJK131076:NJK131081 NTG131076:NTG131081 ODC131076:ODC131081 OMY131076:OMY131081 OWU131076:OWU131081 PGQ131076:PGQ131081 PQM131076:PQM131081 QAI131076:QAI131081 QKE131076:QKE131081 QUA131076:QUA131081 RDW131076:RDW131081 RNS131076:RNS131081 RXO131076:RXO131081 SHK131076:SHK131081 SRG131076:SRG131081 TBC131076:TBC131081 TKY131076:TKY131081 TUU131076:TUU131081 UEQ131076:UEQ131081 UOM131076:UOM131081 UYI131076:UYI131081 VIE131076:VIE131081 VSA131076:VSA131081 WBW131076:WBW131081 WLS131076:WLS131081 WVO131076:WVO131081 G196612:G196617 JC196612:JC196617 SY196612:SY196617 ACU196612:ACU196617 AMQ196612:AMQ196617 AWM196612:AWM196617 BGI196612:BGI196617 BQE196612:BQE196617 CAA196612:CAA196617 CJW196612:CJW196617 CTS196612:CTS196617 DDO196612:DDO196617 DNK196612:DNK196617 DXG196612:DXG196617 EHC196612:EHC196617 EQY196612:EQY196617 FAU196612:FAU196617 FKQ196612:FKQ196617 FUM196612:FUM196617 GEI196612:GEI196617 GOE196612:GOE196617 GYA196612:GYA196617 HHW196612:HHW196617 HRS196612:HRS196617 IBO196612:IBO196617 ILK196612:ILK196617 IVG196612:IVG196617 JFC196612:JFC196617 JOY196612:JOY196617 JYU196612:JYU196617 KIQ196612:KIQ196617 KSM196612:KSM196617 LCI196612:LCI196617 LME196612:LME196617 LWA196612:LWA196617 MFW196612:MFW196617 MPS196612:MPS196617 MZO196612:MZO196617 NJK196612:NJK196617 NTG196612:NTG196617 ODC196612:ODC196617 OMY196612:OMY196617 OWU196612:OWU196617 PGQ196612:PGQ196617 PQM196612:PQM196617 QAI196612:QAI196617 QKE196612:QKE196617 QUA196612:QUA196617 RDW196612:RDW196617 RNS196612:RNS196617 RXO196612:RXO196617 SHK196612:SHK196617 SRG196612:SRG196617 TBC196612:TBC196617 TKY196612:TKY196617 TUU196612:TUU196617 UEQ196612:UEQ196617 UOM196612:UOM196617 UYI196612:UYI196617 VIE196612:VIE196617 VSA196612:VSA196617 WBW196612:WBW196617 WLS196612:WLS196617 WVO196612:WVO196617 G262148:G262153 JC262148:JC262153 SY262148:SY262153 ACU262148:ACU262153 AMQ262148:AMQ262153 AWM262148:AWM262153 BGI262148:BGI262153 BQE262148:BQE262153 CAA262148:CAA262153 CJW262148:CJW262153 CTS262148:CTS262153 DDO262148:DDO262153 DNK262148:DNK262153 DXG262148:DXG262153 EHC262148:EHC262153 EQY262148:EQY262153 FAU262148:FAU262153 FKQ262148:FKQ262153 FUM262148:FUM262153 GEI262148:GEI262153 GOE262148:GOE262153 GYA262148:GYA262153 HHW262148:HHW262153 HRS262148:HRS262153 IBO262148:IBO262153 ILK262148:ILK262153 IVG262148:IVG262153 JFC262148:JFC262153 JOY262148:JOY262153 JYU262148:JYU262153 KIQ262148:KIQ262153 KSM262148:KSM262153 LCI262148:LCI262153 LME262148:LME262153 LWA262148:LWA262153 MFW262148:MFW262153 MPS262148:MPS262153 MZO262148:MZO262153 NJK262148:NJK262153 NTG262148:NTG262153 ODC262148:ODC262153 OMY262148:OMY262153 OWU262148:OWU262153 PGQ262148:PGQ262153 PQM262148:PQM262153 QAI262148:QAI262153 QKE262148:QKE262153 QUA262148:QUA262153 RDW262148:RDW262153 RNS262148:RNS262153 RXO262148:RXO262153 SHK262148:SHK262153 SRG262148:SRG262153 TBC262148:TBC262153 TKY262148:TKY262153 TUU262148:TUU262153 UEQ262148:UEQ262153 UOM262148:UOM262153 UYI262148:UYI262153 VIE262148:VIE262153 VSA262148:VSA262153 WBW262148:WBW262153 WLS262148:WLS262153 WVO262148:WVO262153 G327684:G327689 JC327684:JC327689 SY327684:SY327689 ACU327684:ACU327689 AMQ327684:AMQ327689 AWM327684:AWM327689 BGI327684:BGI327689 BQE327684:BQE327689 CAA327684:CAA327689 CJW327684:CJW327689 CTS327684:CTS327689 DDO327684:DDO327689 DNK327684:DNK327689 DXG327684:DXG327689 EHC327684:EHC327689 EQY327684:EQY327689 FAU327684:FAU327689 FKQ327684:FKQ327689 FUM327684:FUM327689 GEI327684:GEI327689 GOE327684:GOE327689 GYA327684:GYA327689 HHW327684:HHW327689 HRS327684:HRS327689 IBO327684:IBO327689 ILK327684:ILK327689 IVG327684:IVG327689 JFC327684:JFC327689 JOY327684:JOY327689 JYU327684:JYU327689 KIQ327684:KIQ327689 KSM327684:KSM327689 LCI327684:LCI327689 LME327684:LME327689 LWA327684:LWA327689 MFW327684:MFW327689 MPS327684:MPS327689 MZO327684:MZO327689 NJK327684:NJK327689 NTG327684:NTG327689 ODC327684:ODC327689 OMY327684:OMY327689 OWU327684:OWU327689 PGQ327684:PGQ327689 PQM327684:PQM327689 QAI327684:QAI327689 QKE327684:QKE327689 QUA327684:QUA327689 RDW327684:RDW327689 RNS327684:RNS327689 RXO327684:RXO327689 SHK327684:SHK327689 SRG327684:SRG327689 TBC327684:TBC327689 TKY327684:TKY327689 TUU327684:TUU327689 UEQ327684:UEQ327689 UOM327684:UOM327689 UYI327684:UYI327689 VIE327684:VIE327689 VSA327684:VSA327689 WBW327684:WBW327689 WLS327684:WLS327689 WVO327684:WVO327689 G393220:G393225 JC393220:JC393225 SY393220:SY393225 ACU393220:ACU393225 AMQ393220:AMQ393225 AWM393220:AWM393225 BGI393220:BGI393225 BQE393220:BQE393225 CAA393220:CAA393225 CJW393220:CJW393225 CTS393220:CTS393225 DDO393220:DDO393225 DNK393220:DNK393225 DXG393220:DXG393225 EHC393220:EHC393225 EQY393220:EQY393225 FAU393220:FAU393225 FKQ393220:FKQ393225 FUM393220:FUM393225 GEI393220:GEI393225 GOE393220:GOE393225 GYA393220:GYA393225 HHW393220:HHW393225 HRS393220:HRS393225 IBO393220:IBO393225 ILK393220:ILK393225 IVG393220:IVG393225 JFC393220:JFC393225 JOY393220:JOY393225 JYU393220:JYU393225 KIQ393220:KIQ393225 KSM393220:KSM393225 LCI393220:LCI393225 LME393220:LME393225 LWA393220:LWA393225 MFW393220:MFW393225 MPS393220:MPS393225 MZO393220:MZO393225 NJK393220:NJK393225 NTG393220:NTG393225 ODC393220:ODC393225 OMY393220:OMY393225 OWU393220:OWU393225 PGQ393220:PGQ393225 PQM393220:PQM393225 QAI393220:QAI393225 QKE393220:QKE393225 QUA393220:QUA393225 RDW393220:RDW393225 RNS393220:RNS393225 RXO393220:RXO393225 SHK393220:SHK393225 SRG393220:SRG393225 TBC393220:TBC393225 TKY393220:TKY393225 TUU393220:TUU393225 UEQ393220:UEQ393225 UOM393220:UOM393225 UYI393220:UYI393225 VIE393220:VIE393225 VSA393220:VSA393225 WBW393220:WBW393225 WLS393220:WLS393225 WVO393220:WVO393225 G458756:G458761 JC458756:JC458761 SY458756:SY458761 ACU458756:ACU458761 AMQ458756:AMQ458761 AWM458756:AWM458761 BGI458756:BGI458761 BQE458756:BQE458761 CAA458756:CAA458761 CJW458756:CJW458761 CTS458756:CTS458761 DDO458756:DDO458761 DNK458756:DNK458761 DXG458756:DXG458761 EHC458756:EHC458761 EQY458756:EQY458761 FAU458756:FAU458761 FKQ458756:FKQ458761 FUM458756:FUM458761 GEI458756:GEI458761 GOE458756:GOE458761 GYA458756:GYA458761 HHW458756:HHW458761 HRS458756:HRS458761 IBO458756:IBO458761 ILK458756:ILK458761 IVG458756:IVG458761 JFC458756:JFC458761 JOY458756:JOY458761 JYU458756:JYU458761 KIQ458756:KIQ458761 KSM458756:KSM458761 LCI458756:LCI458761 LME458756:LME458761 LWA458756:LWA458761 MFW458756:MFW458761 MPS458756:MPS458761 MZO458756:MZO458761 NJK458756:NJK458761 NTG458756:NTG458761 ODC458756:ODC458761 OMY458756:OMY458761 OWU458756:OWU458761 PGQ458756:PGQ458761 PQM458756:PQM458761 QAI458756:QAI458761 QKE458756:QKE458761 QUA458756:QUA458761 RDW458756:RDW458761 RNS458756:RNS458761 RXO458756:RXO458761 SHK458756:SHK458761 SRG458756:SRG458761 TBC458756:TBC458761 TKY458756:TKY458761 TUU458756:TUU458761 UEQ458756:UEQ458761 UOM458756:UOM458761 UYI458756:UYI458761 VIE458756:VIE458761 VSA458756:VSA458761 WBW458756:WBW458761 WLS458756:WLS458761 WVO458756:WVO458761 G524292:G524297 JC524292:JC524297 SY524292:SY524297 ACU524292:ACU524297 AMQ524292:AMQ524297 AWM524292:AWM524297 BGI524292:BGI524297 BQE524292:BQE524297 CAA524292:CAA524297 CJW524292:CJW524297 CTS524292:CTS524297 DDO524292:DDO524297 DNK524292:DNK524297 DXG524292:DXG524297 EHC524292:EHC524297 EQY524292:EQY524297 FAU524292:FAU524297 FKQ524292:FKQ524297 FUM524292:FUM524297 GEI524292:GEI524297 GOE524292:GOE524297 GYA524292:GYA524297 HHW524292:HHW524297 HRS524292:HRS524297 IBO524292:IBO524297 ILK524292:ILK524297 IVG524292:IVG524297 JFC524292:JFC524297 JOY524292:JOY524297 JYU524292:JYU524297 KIQ524292:KIQ524297 KSM524292:KSM524297 LCI524292:LCI524297 LME524292:LME524297 LWA524292:LWA524297 MFW524292:MFW524297 MPS524292:MPS524297 MZO524292:MZO524297 NJK524292:NJK524297 NTG524292:NTG524297 ODC524292:ODC524297 OMY524292:OMY524297 OWU524292:OWU524297 PGQ524292:PGQ524297 PQM524292:PQM524297 QAI524292:QAI524297 QKE524292:QKE524297 QUA524292:QUA524297 RDW524292:RDW524297 RNS524292:RNS524297 RXO524292:RXO524297 SHK524292:SHK524297 SRG524292:SRG524297 TBC524292:TBC524297 TKY524292:TKY524297 TUU524292:TUU524297 UEQ524292:UEQ524297 UOM524292:UOM524297 UYI524292:UYI524297 VIE524292:VIE524297 VSA524292:VSA524297 WBW524292:WBW524297 WLS524292:WLS524297 WVO524292:WVO524297 G589828:G589833 JC589828:JC589833 SY589828:SY589833 ACU589828:ACU589833 AMQ589828:AMQ589833 AWM589828:AWM589833 BGI589828:BGI589833 BQE589828:BQE589833 CAA589828:CAA589833 CJW589828:CJW589833 CTS589828:CTS589833 DDO589828:DDO589833 DNK589828:DNK589833 DXG589828:DXG589833 EHC589828:EHC589833 EQY589828:EQY589833 FAU589828:FAU589833 FKQ589828:FKQ589833 FUM589828:FUM589833 GEI589828:GEI589833 GOE589828:GOE589833 GYA589828:GYA589833 HHW589828:HHW589833 HRS589828:HRS589833 IBO589828:IBO589833 ILK589828:ILK589833 IVG589828:IVG589833 JFC589828:JFC589833 JOY589828:JOY589833 JYU589828:JYU589833 KIQ589828:KIQ589833 KSM589828:KSM589833 LCI589828:LCI589833 LME589828:LME589833 LWA589828:LWA589833 MFW589828:MFW589833 MPS589828:MPS589833 MZO589828:MZO589833 NJK589828:NJK589833 NTG589828:NTG589833 ODC589828:ODC589833 OMY589828:OMY589833 OWU589828:OWU589833 PGQ589828:PGQ589833 PQM589828:PQM589833 QAI589828:QAI589833 QKE589828:QKE589833 QUA589828:QUA589833 RDW589828:RDW589833 RNS589828:RNS589833 RXO589828:RXO589833 SHK589828:SHK589833 SRG589828:SRG589833 TBC589828:TBC589833 TKY589828:TKY589833 TUU589828:TUU589833 UEQ589828:UEQ589833 UOM589828:UOM589833 UYI589828:UYI589833 VIE589828:VIE589833 VSA589828:VSA589833 WBW589828:WBW589833 WLS589828:WLS589833 WVO589828:WVO589833 G655364:G655369 JC655364:JC655369 SY655364:SY655369 ACU655364:ACU655369 AMQ655364:AMQ655369 AWM655364:AWM655369 BGI655364:BGI655369 BQE655364:BQE655369 CAA655364:CAA655369 CJW655364:CJW655369 CTS655364:CTS655369 DDO655364:DDO655369 DNK655364:DNK655369 DXG655364:DXG655369 EHC655364:EHC655369 EQY655364:EQY655369 FAU655364:FAU655369 FKQ655364:FKQ655369 FUM655364:FUM655369 GEI655364:GEI655369 GOE655364:GOE655369 GYA655364:GYA655369 HHW655364:HHW655369 HRS655364:HRS655369 IBO655364:IBO655369 ILK655364:ILK655369 IVG655364:IVG655369 JFC655364:JFC655369 JOY655364:JOY655369 JYU655364:JYU655369 KIQ655364:KIQ655369 KSM655364:KSM655369 LCI655364:LCI655369 LME655364:LME655369 LWA655364:LWA655369 MFW655364:MFW655369 MPS655364:MPS655369 MZO655364:MZO655369 NJK655364:NJK655369 NTG655364:NTG655369 ODC655364:ODC655369 OMY655364:OMY655369 OWU655364:OWU655369 PGQ655364:PGQ655369 PQM655364:PQM655369 QAI655364:QAI655369 QKE655364:QKE655369 QUA655364:QUA655369 RDW655364:RDW655369 RNS655364:RNS655369 RXO655364:RXO655369 SHK655364:SHK655369 SRG655364:SRG655369 TBC655364:TBC655369 TKY655364:TKY655369 TUU655364:TUU655369 UEQ655364:UEQ655369 UOM655364:UOM655369 UYI655364:UYI655369 VIE655364:VIE655369 VSA655364:VSA655369 WBW655364:WBW655369 WLS655364:WLS655369 WVO655364:WVO655369 G720900:G720905 JC720900:JC720905 SY720900:SY720905 ACU720900:ACU720905 AMQ720900:AMQ720905 AWM720900:AWM720905 BGI720900:BGI720905 BQE720900:BQE720905 CAA720900:CAA720905 CJW720900:CJW720905 CTS720900:CTS720905 DDO720900:DDO720905 DNK720900:DNK720905 DXG720900:DXG720905 EHC720900:EHC720905 EQY720900:EQY720905 FAU720900:FAU720905 FKQ720900:FKQ720905 FUM720900:FUM720905 GEI720900:GEI720905 GOE720900:GOE720905 GYA720900:GYA720905 HHW720900:HHW720905 HRS720900:HRS720905 IBO720900:IBO720905 ILK720900:ILK720905 IVG720900:IVG720905 JFC720900:JFC720905 JOY720900:JOY720905 JYU720900:JYU720905 KIQ720900:KIQ720905 KSM720900:KSM720905 LCI720900:LCI720905 LME720900:LME720905 LWA720900:LWA720905 MFW720900:MFW720905 MPS720900:MPS720905 MZO720900:MZO720905 NJK720900:NJK720905 NTG720900:NTG720905 ODC720900:ODC720905 OMY720900:OMY720905 OWU720900:OWU720905 PGQ720900:PGQ720905 PQM720900:PQM720905 QAI720900:QAI720905 QKE720900:QKE720905 QUA720900:QUA720905 RDW720900:RDW720905 RNS720900:RNS720905 RXO720900:RXO720905 SHK720900:SHK720905 SRG720900:SRG720905 TBC720900:TBC720905 TKY720900:TKY720905 TUU720900:TUU720905 UEQ720900:UEQ720905 UOM720900:UOM720905 UYI720900:UYI720905 VIE720900:VIE720905 VSA720900:VSA720905 WBW720900:WBW720905 WLS720900:WLS720905 WVO720900:WVO720905 G786436:G786441 JC786436:JC786441 SY786436:SY786441 ACU786436:ACU786441 AMQ786436:AMQ786441 AWM786436:AWM786441 BGI786436:BGI786441 BQE786436:BQE786441 CAA786436:CAA786441 CJW786436:CJW786441 CTS786436:CTS786441 DDO786436:DDO786441 DNK786436:DNK786441 DXG786436:DXG786441 EHC786436:EHC786441 EQY786436:EQY786441 FAU786436:FAU786441 FKQ786436:FKQ786441 FUM786436:FUM786441 GEI786436:GEI786441 GOE786436:GOE786441 GYA786436:GYA786441 HHW786436:HHW786441 HRS786436:HRS786441 IBO786436:IBO786441 ILK786436:ILK786441 IVG786436:IVG786441 JFC786436:JFC786441 JOY786436:JOY786441 JYU786436:JYU786441 KIQ786436:KIQ786441 KSM786436:KSM786441 LCI786436:LCI786441 LME786436:LME786441 LWA786436:LWA786441 MFW786436:MFW786441 MPS786436:MPS786441 MZO786436:MZO786441 NJK786436:NJK786441 NTG786436:NTG786441 ODC786436:ODC786441 OMY786436:OMY786441 OWU786436:OWU786441 PGQ786436:PGQ786441 PQM786436:PQM786441 QAI786436:QAI786441 QKE786436:QKE786441 QUA786436:QUA786441 RDW786436:RDW786441 RNS786436:RNS786441 RXO786436:RXO786441 SHK786436:SHK786441 SRG786436:SRG786441 TBC786436:TBC786441 TKY786436:TKY786441 TUU786436:TUU786441 UEQ786436:UEQ786441 UOM786436:UOM786441 UYI786436:UYI786441 VIE786436:VIE786441 VSA786436:VSA786441 WBW786436:WBW786441 WLS786436:WLS786441 WVO786436:WVO786441 G851972:G851977 JC851972:JC851977 SY851972:SY851977 ACU851972:ACU851977 AMQ851972:AMQ851977 AWM851972:AWM851977 BGI851972:BGI851977 BQE851972:BQE851977 CAA851972:CAA851977 CJW851972:CJW851977 CTS851972:CTS851977 DDO851972:DDO851977 DNK851972:DNK851977 DXG851972:DXG851977 EHC851972:EHC851977 EQY851972:EQY851977 FAU851972:FAU851977 FKQ851972:FKQ851977 FUM851972:FUM851977 GEI851972:GEI851977 GOE851972:GOE851977 GYA851972:GYA851977 HHW851972:HHW851977 HRS851972:HRS851977 IBO851972:IBO851977 ILK851972:ILK851977 IVG851972:IVG851977 JFC851972:JFC851977 JOY851972:JOY851977 JYU851972:JYU851977 KIQ851972:KIQ851977 KSM851972:KSM851977 LCI851972:LCI851977 LME851972:LME851977 LWA851972:LWA851977 MFW851972:MFW851977 MPS851972:MPS851977 MZO851972:MZO851977 NJK851972:NJK851977 NTG851972:NTG851977 ODC851972:ODC851977 OMY851972:OMY851977 OWU851972:OWU851977 PGQ851972:PGQ851977 PQM851972:PQM851977 QAI851972:QAI851977 QKE851972:QKE851977 QUA851972:QUA851977 RDW851972:RDW851977 RNS851972:RNS851977 RXO851972:RXO851977 SHK851972:SHK851977 SRG851972:SRG851977 TBC851972:TBC851977 TKY851972:TKY851977 TUU851972:TUU851977 UEQ851972:UEQ851977 UOM851972:UOM851977 UYI851972:UYI851977 VIE851972:VIE851977 VSA851972:VSA851977 WBW851972:WBW851977 WLS851972:WLS851977 WVO851972:WVO851977 G917508:G917513 JC917508:JC917513 SY917508:SY917513 ACU917508:ACU917513 AMQ917508:AMQ917513 AWM917508:AWM917513 BGI917508:BGI917513 BQE917508:BQE917513 CAA917508:CAA917513 CJW917508:CJW917513 CTS917508:CTS917513 DDO917508:DDO917513 DNK917508:DNK917513 DXG917508:DXG917513 EHC917508:EHC917513 EQY917508:EQY917513 FAU917508:FAU917513 FKQ917508:FKQ917513 FUM917508:FUM917513 GEI917508:GEI917513 GOE917508:GOE917513 GYA917508:GYA917513 HHW917508:HHW917513 HRS917508:HRS917513 IBO917508:IBO917513 ILK917508:ILK917513 IVG917508:IVG917513 JFC917508:JFC917513 JOY917508:JOY917513 JYU917508:JYU917513 KIQ917508:KIQ917513 KSM917508:KSM917513 LCI917508:LCI917513 LME917508:LME917513 LWA917508:LWA917513 MFW917508:MFW917513 MPS917508:MPS917513 MZO917508:MZO917513 NJK917508:NJK917513 NTG917508:NTG917513 ODC917508:ODC917513 OMY917508:OMY917513 OWU917508:OWU917513 PGQ917508:PGQ917513 PQM917508:PQM917513 QAI917508:QAI917513 QKE917508:QKE917513 QUA917508:QUA917513 RDW917508:RDW917513 RNS917508:RNS917513 RXO917508:RXO917513 SHK917508:SHK917513 SRG917508:SRG917513 TBC917508:TBC917513 TKY917508:TKY917513 TUU917508:TUU917513 UEQ917508:UEQ917513 UOM917508:UOM917513 UYI917508:UYI917513 VIE917508:VIE917513 VSA917508:VSA917513 WBW917508:WBW917513 WLS917508:WLS917513 WVO917508:WVO917513 G983044:G983049 JC983044:JC983049 SY983044:SY983049 ACU983044:ACU983049 AMQ983044:AMQ983049 AWM983044:AWM983049 BGI983044:BGI983049 BQE983044:BQE983049 CAA983044:CAA983049 CJW983044:CJW983049 CTS983044:CTS983049 DDO983044:DDO983049 DNK983044:DNK983049 DXG983044:DXG983049 EHC983044:EHC983049 EQY983044:EQY983049 FAU983044:FAU983049 FKQ983044:FKQ983049 FUM983044:FUM983049 GEI983044:GEI983049 GOE983044:GOE983049 GYA983044:GYA983049 HHW983044:HHW983049 HRS983044:HRS983049 IBO983044:IBO983049 ILK983044:ILK983049 IVG983044:IVG983049 JFC983044:JFC983049 JOY983044:JOY983049 JYU983044:JYU983049 KIQ983044:KIQ983049 KSM983044:KSM983049 LCI983044:LCI983049 LME983044:LME983049 LWA983044:LWA983049 MFW983044:MFW983049 MPS983044:MPS983049 MZO983044:MZO983049 NJK983044:NJK983049 NTG983044:NTG983049 ODC983044:ODC983049 OMY983044:OMY983049 OWU983044:OWU983049 PGQ983044:PGQ983049 PQM983044:PQM983049 QAI983044:QAI983049 QKE983044:QKE983049 QUA983044:QUA983049 RDW983044:RDW983049 RNS983044:RNS983049 RXO983044:RXO983049 SHK983044:SHK983049 SRG983044:SRG983049 TBC983044:TBC983049 TKY983044:TKY983049 TUU983044:TUU983049 UEQ983044:UEQ983049 UOM983044:UOM983049 UYI983044:UYI983049 VIE983044:VIE983049 VSA983044:VSA983049 WBW983044:WBW983049 WLS983044:WLS983049 WVO983044:WVO983049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zoomScale="90" zoomScaleNormal="90" workbookViewId="0">
      <selection activeCell="M5" sqref="M5:O41"/>
    </sheetView>
  </sheetViews>
  <sheetFormatPr defaultRowHeight="12.75" x14ac:dyDescent="0.25"/>
  <cols>
    <col min="1" max="1" width="5.85546875" style="285" customWidth="1"/>
    <col min="2" max="2" width="23.140625" style="313" customWidth="1"/>
    <col min="3" max="3" width="11.28515625" style="296" customWidth="1"/>
    <col min="4" max="4" width="50.140625" style="313" customWidth="1"/>
    <col min="5" max="6" width="12.5703125" style="313" customWidth="1"/>
    <col min="7" max="7" width="14.140625" style="296" customWidth="1"/>
    <col min="8" max="9" width="10" style="285" hidden="1" customWidth="1"/>
    <col min="10" max="12" width="0" style="285" hidden="1" customWidth="1"/>
    <col min="13" max="256" width="9.140625" style="285"/>
    <col min="257" max="257" width="5.85546875" style="285" customWidth="1"/>
    <col min="258" max="258" width="50.140625" style="285" customWidth="1"/>
    <col min="259" max="259" width="11.28515625" style="285" customWidth="1"/>
    <col min="260" max="260" width="50.140625" style="285" customWidth="1"/>
    <col min="261" max="262" width="12.5703125" style="285" customWidth="1"/>
    <col min="263" max="263" width="14.140625" style="285" customWidth="1"/>
    <col min="264" max="512" width="9.140625" style="285"/>
    <col min="513" max="513" width="5.85546875" style="285" customWidth="1"/>
    <col min="514" max="514" width="50.140625" style="285" customWidth="1"/>
    <col min="515" max="515" width="11.28515625" style="285" customWidth="1"/>
    <col min="516" max="516" width="50.140625" style="285" customWidth="1"/>
    <col min="517" max="518" width="12.5703125" style="285" customWidth="1"/>
    <col min="519" max="519" width="14.140625" style="285" customWidth="1"/>
    <col min="520" max="768" width="9.140625" style="285"/>
    <col min="769" max="769" width="5.85546875" style="285" customWidth="1"/>
    <col min="770" max="770" width="50.140625" style="285" customWidth="1"/>
    <col min="771" max="771" width="11.28515625" style="285" customWidth="1"/>
    <col min="772" max="772" width="50.140625" style="285" customWidth="1"/>
    <col min="773" max="774" width="12.5703125" style="285" customWidth="1"/>
    <col min="775" max="775" width="14.140625" style="285" customWidth="1"/>
    <col min="776" max="1024" width="9.140625" style="285"/>
    <col min="1025" max="1025" width="5.85546875" style="285" customWidth="1"/>
    <col min="1026" max="1026" width="50.140625" style="285" customWidth="1"/>
    <col min="1027" max="1027" width="11.28515625" style="285" customWidth="1"/>
    <col min="1028" max="1028" width="50.140625" style="285" customWidth="1"/>
    <col min="1029" max="1030" width="12.5703125" style="285" customWidth="1"/>
    <col min="1031" max="1031" width="14.140625" style="285" customWidth="1"/>
    <col min="1032" max="1280" width="9.140625" style="285"/>
    <col min="1281" max="1281" width="5.85546875" style="285" customWidth="1"/>
    <col min="1282" max="1282" width="50.140625" style="285" customWidth="1"/>
    <col min="1283" max="1283" width="11.28515625" style="285" customWidth="1"/>
    <col min="1284" max="1284" width="50.140625" style="285" customWidth="1"/>
    <col min="1285" max="1286" width="12.5703125" style="285" customWidth="1"/>
    <col min="1287" max="1287" width="14.140625" style="285" customWidth="1"/>
    <col min="1288" max="1536" width="9.140625" style="285"/>
    <col min="1537" max="1537" width="5.85546875" style="285" customWidth="1"/>
    <col min="1538" max="1538" width="50.140625" style="285" customWidth="1"/>
    <col min="1539" max="1539" width="11.28515625" style="285" customWidth="1"/>
    <col min="1540" max="1540" width="50.140625" style="285" customWidth="1"/>
    <col min="1541" max="1542" width="12.5703125" style="285" customWidth="1"/>
    <col min="1543" max="1543" width="14.140625" style="285" customWidth="1"/>
    <col min="1544" max="1792" width="9.140625" style="285"/>
    <col min="1793" max="1793" width="5.85546875" style="285" customWidth="1"/>
    <col min="1794" max="1794" width="50.140625" style="285" customWidth="1"/>
    <col min="1795" max="1795" width="11.28515625" style="285" customWidth="1"/>
    <col min="1796" max="1796" width="50.140625" style="285" customWidth="1"/>
    <col min="1797" max="1798" width="12.5703125" style="285" customWidth="1"/>
    <col min="1799" max="1799" width="14.140625" style="285" customWidth="1"/>
    <col min="1800" max="2048" width="9.140625" style="285"/>
    <col min="2049" max="2049" width="5.85546875" style="285" customWidth="1"/>
    <col min="2050" max="2050" width="50.140625" style="285" customWidth="1"/>
    <col min="2051" max="2051" width="11.28515625" style="285" customWidth="1"/>
    <col min="2052" max="2052" width="50.140625" style="285" customWidth="1"/>
    <col min="2053" max="2054" width="12.5703125" style="285" customWidth="1"/>
    <col min="2055" max="2055" width="14.140625" style="285" customWidth="1"/>
    <col min="2056" max="2304" width="9.140625" style="285"/>
    <col min="2305" max="2305" width="5.85546875" style="285" customWidth="1"/>
    <col min="2306" max="2306" width="50.140625" style="285" customWidth="1"/>
    <col min="2307" max="2307" width="11.28515625" style="285" customWidth="1"/>
    <col min="2308" max="2308" width="50.140625" style="285" customWidth="1"/>
    <col min="2309" max="2310" width="12.5703125" style="285" customWidth="1"/>
    <col min="2311" max="2311" width="14.140625" style="285" customWidth="1"/>
    <col min="2312" max="2560" width="9.140625" style="285"/>
    <col min="2561" max="2561" width="5.85546875" style="285" customWidth="1"/>
    <col min="2562" max="2562" width="50.140625" style="285" customWidth="1"/>
    <col min="2563" max="2563" width="11.28515625" style="285" customWidth="1"/>
    <col min="2564" max="2564" width="50.140625" style="285" customWidth="1"/>
    <col min="2565" max="2566" width="12.5703125" style="285" customWidth="1"/>
    <col min="2567" max="2567" width="14.140625" style="285" customWidth="1"/>
    <col min="2568" max="2816" width="9.140625" style="285"/>
    <col min="2817" max="2817" width="5.85546875" style="285" customWidth="1"/>
    <col min="2818" max="2818" width="50.140625" style="285" customWidth="1"/>
    <col min="2819" max="2819" width="11.28515625" style="285" customWidth="1"/>
    <col min="2820" max="2820" width="50.140625" style="285" customWidth="1"/>
    <col min="2821" max="2822" width="12.5703125" style="285" customWidth="1"/>
    <col min="2823" max="2823" width="14.140625" style="285" customWidth="1"/>
    <col min="2824" max="3072" width="9.140625" style="285"/>
    <col min="3073" max="3073" width="5.85546875" style="285" customWidth="1"/>
    <col min="3074" max="3074" width="50.140625" style="285" customWidth="1"/>
    <col min="3075" max="3075" width="11.28515625" style="285" customWidth="1"/>
    <col min="3076" max="3076" width="50.140625" style="285" customWidth="1"/>
    <col min="3077" max="3078" width="12.5703125" style="285" customWidth="1"/>
    <col min="3079" max="3079" width="14.140625" style="285" customWidth="1"/>
    <col min="3080" max="3328" width="9.140625" style="285"/>
    <col min="3329" max="3329" width="5.85546875" style="285" customWidth="1"/>
    <col min="3330" max="3330" width="50.140625" style="285" customWidth="1"/>
    <col min="3331" max="3331" width="11.28515625" style="285" customWidth="1"/>
    <col min="3332" max="3332" width="50.140625" style="285" customWidth="1"/>
    <col min="3333" max="3334" width="12.5703125" style="285" customWidth="1"/>
    <col min="3335" max="3335" width="14.140625" style="285" customWidth="1"/>
    <col min="3336" max="3584" width="9.140625" style="285"/>
    <col min="3585" max="3585" width="5.85546875" style="285" customWidth="1"/>
    <col min="3586" max="3586" width="50.140625" style="285" customWidth="1"/>
    <col min="3587" max="3587" width="11.28515625" style="285" customWidth="1"/>
    <col min="3588" max="3588" width="50.140625" style="285" customWidth="1"/>
    <col min="3589" max="3590" width="12.5703125" style="285" customWidth="1"/>
    <col min="3591" max="3591" width="14.140625" style="285" customWidth="1"/>
    <col min="3592" max="3840" width="9.140625" style="285"/>
    <col min="3841" max="3841" width="5.85546875" style="285" customWidth="1"/>
    <col min="3842" max="3842" width="50.140625" style="285" customWidth="1"/>
    <col min="3843" max="3843" width="11.28515625" style="285" customWidth="1"/>
    <col min="3844" max="3844" width="50.140625" style="285" customWidth="1"/>
    <col min="3845" max="3846" width="12.5703125" style="285" customWidth="1"/>
    <col min="3847" max="3847" width="14.140625" style="285" customWidth="1"/>
    <col min="3848" max="4096" width="9.140625" style="285"/>
    <col min="4097" max="4097" width="5.85546875" style="285" customWidth="1"/>
    <col min="4098" max="4098" width="50.140625" style="285" customWidth="1"/>
    <col min="4099" max="4099" width="11.28515625" style="285" customWidth="1"/>
    <col min="4100" max="4100" width="50.140625" style="285" customWidth="1"/>
    <col min="4101" max="4102" width="12.5703125" style="285" customWidth="1"/>
    <col min="4103" max="4103" width="14.140625" style="285" customWidth="1"/>
    <col min="4104" max="4352" width="9.140625" style="285"/>
    <col min="4353" max="4353" width="5.85546875" style="285" customWidth="1"/>
    <col min="4354" max="4354" width="50.140625" style="285" customWidth="1"/>
    <col min="4355" max="4355" width="11.28515625" style="285" customWidth="1"/>
    <col min="4356" max="4356" width="50.140625" style="285" customWidth="1"/>
    <col min="4357" max="4358" width="12.5703125" style="285" customWidth="1"/>
    <col min="4359" max="4359" width="14.140625" style="285" customWidth="1"/>
    <col min="4360" max="4608" width="9.140625" style="285"/>
    <col min="4609" max="4609" width="5.85546875" style="285" customWidth="1"/>
    <col min="4610" max="4610" width="50.140625" style="285" customWidth="1"/>
    <col min="4611" max="4611" width="11.28515625" style="285" customWidth="1"/>
    <col min="4612" max="4612" width="50.140625" style="285" customWidth="1"/>
    <col min="4613" max="4614" width="12.5703125" style="285" customWidth="1"/>
    <col min="4615" max="4615" width="14.140625" style="285" customWidth="1"/>
    <col min="4616" max="4864" width="9.140625" style="285"/>
    <col min="4865" max="4865" width="5.85546875" style="285" customWidth="1"/>
    <col min="4866" max="4866" width="50.140625" style="285" customWidth="1"/>
    <col min="4867" max="4867" width="11.28515625" style="285" customWidth="1"/>
    <col min="4868" max="4868" width="50.140625" style="285" customWidth="1"/>
    <col min="4869" max="4870" width="12.5703125" style="285" customWidth="1"/>
    <col min="4871" max="4871" width="14.140625" style="285" customWidth="1"/>
    <col min="4872" max="5120" width="9.140625" style="285"/>
    <col min="5121" max="5121" width="5.85546875" style="285" customWidth="1"/>
    <col min="5122" max="5122" width="50.140625" style="285" customWidth="1"/>
    <col min="5123" max="5123" width="11.28515625" style="285" customWidth="1"/>
    <col min="5124" max="5124" width="50.140625" style="285" customWidth="1"/>
    <col min="5125" max="5126" width="12.5703125" style="285" customWidth="1"/>
    <col min="5127" max="5127" width="14.140625" style="285" customWidth="1"/>
    <col min="5128" max="5376" width="9.140625" style="285"/>
    <col min="5377" max="5377" width="5.85546875" style="285" customWidth="1"/>
    <col min="5378" max="5378" width="50.140625" style="285" customWidth="1"/>
    <col min="5379" max="5379" width="11.28515625" style="285" customWidth="1"/>
    <col min="5380" max="5380" width="50.140625" style="285" customWidth="1"/>
    <col min="5381" max="5382" width="12.5703125" style="285" customWidth="1"/>
    <col min="5383" max="5383" width="14.140625" style="285" customWidth="1"/>
    <col min="5384" max="5632" width="9.140625" style="285"/>
    <col min="5633" max="5633" width="5.85546875" style="285" customWidth="1"/>
    <col min="5634" max="5634" width="50.140625" style="285" customWidth="1"/>
    <col min="5635" max="5635" width="11.28515625" style="285" customWidth="1"/>
    <col min="5636" max="5636" width="50.140625" style="285" customWidth="1"/>
    <col min="5637" max="5638" width="12.5703125" style="285" customWidth="1"/>
    <col min="5639" max="5639" width="14.140625" style="285" customWidth="1"/>
    <col min="5640" max="5888" width="9.140625" style="285"/>
    <col min="5889" max="5889" width="5.85546875" style="285" customWidth="1"/>
    <col min="5890" max="5890" width="50.140625" style="285" customWidth="1"/>
    <col min="5891" max="5891" width="11.28515625" style="285" customWidth="1"/>
    <col min="5892" max="5892" width="50.140625" style="285" customWidth="1"/>
    <col min="5893" max="5894" width="12.5703125" style="285" customWidth="1"/>
    <col min="5895" max="5895" width="14.140625" style="285" customWidth="1"/>
    <col min="5896" max="6144" width="9.140625" style="285"/>
    <col min="6145" max="6145" width="5.85546875" style="285" customWidth="1"/>
    <col min="6146" max="6146" width="50.140625" style="285" customWidth="1"/>
    <col min="6147" max="6147" width="11.28515625" style="285" customWidth="1"/>
    <col min="6148" max="6148" width="50.140625" style="285" customWidth="1"/>
    <col min="6149" max="6150" width="12.5703125" style="285" customWidth="1"/>
    <col min="6151" max="6151" width="14.140625" style="285" customWidth="1"/>
    <col min="6152" max="6400" width="9.140625" style="285"/>
    <col min="6401" max="6401" width="5.85546875" style="285" customWidth="1"/>
    <col min="6402" max="6402" width="50.140625" style="285" customWidth="1"/>
    <col min="6403" max="6403" width="11.28515625" style="285" customWidth="1"/>
    <col min="6404" max="6404" width="50.140625" style="285" customWidth="1"/>
    <col min="6405" max="6406" width="12.5703125" style="285" customWidth="1"/>
    <col min="6407" max="6407" width="14.140625" style="285" customWidth="1"/>
    <col min="6408" max="6656" width="9.140625" style="285"/>
    <col min="6657" max="6657" width="5.85546875" style="285" customWidth="1"/>
    <col min="6658" max="6658" width="50.140625" style="285" customWidth="1"/>
    <col min="6659" max="6659" width="11.28515625" style="285" customWidth="1"/>
    <col min="6660" max="6660" width="50.140625" style="285" customWidth="1"/>
    <col min="6661" max="6662" width="12.5703125" style="285" customWidth="1"/>
    <col min="6663" max="6663" width="14.140625" style="285" customWidth="1"/>
    <col min="6664" max="6912" width="9.140625" style="285"/>
    <col min="6913" max="6913" width="5.85546875" style="285" customWidth="1"/>
    <col min="6914" max="6914" width="50.140625" style="285" customWidth="1"/>
    <col min="6915" max="6915" width="11.28515625" style="285" customWidth="1"/>
    <col min="6916" max="6916" width="50.140625" style="285" customWidth="1"/>
    <col min="6917" max="6918" width="12.5703125" style="285" customWidth="1"/>
    <col min="6919" max="6919" width="14.140625" style="285" customWidth="1"/>
    <col min="6920" max="7168" width="9.140625" style="285"/>
    <col min="7169" max="7169" width="5.85546875" style="285" customWidth="1"/>
    <col min="7170" max="7170" width="50.140625" style="285" customWidth="1"/>
    <col min="7171" max="7171" width="11.28515625" style="285" customWidth="1"/>
    <col min="7172" max="7172" width="50.140625" style="285" customWidth="1"/>
    <col min="7173" max="7174" width="12.5703125" style="285" customWidth="1"/>
    <col min="7175" max="7175" width="14.140625" style="285" customWidth="1"/>
    <col min="7176" max="7424" width="9.140625" style="285"/>
    <col min="7425" max="7425" width="5.85546875" style="285" customWidth="1"/>
    <col min="7426" max="7426" width="50.140625" style="285" customWidth="1"/>
    <col min="7427" max="7427" width="11.28515625" style="285" customWidth="1"/>
    <col min="7428" max="7428" width="50.140625" style="285" customWidth="1"/>
    <col min="7429" max="7430" width="12.5703125" style="285" customWidth="1"/>
    <col min="7431" max="7431" width="14.140625" style="285" customWidth="1"/>
    <col min="7432" max="7680" width="9.140625" style="285"/>
    <col min="7681" max="7681" width="5.85546875" style="285" customWidth="1"/>
    <col min="7682" max="7682" width="50.140625" style="285" customWidth="1"/>
    <col min="7683" max="7683" width="11.28515625" style="285" customWidth="1"/>
    <col min="7684" max="7684" width="50.140625" style="285" customWidth="1"/>
    <col min="7685" max="7686" width="12.5703125" style="285" customWidth="1"/>
    <col min="7687" max="7687" width="14.140625" style="285" customWidth="1"/>
    <col min="7688" max="7936" width="9.140625" style="285"/>
    <col min="7937" max="7937" width="5.85546875" style="285" customWidth="1"/>
    <col min="7938" max="7938" width="50.140625" style="285" customWidth="1"/>
    <col min="7939" max="7939" width="11.28515625" style="285" customWidth="1"/>
    <col min="7940" max="7940" width="50.140625" style="285" customWidth="1"/>
    <col min="7941" max="7942" width="12.5703125" style="285" customWidth="1"/>
    <col min="7943" max="7943" width="14.140625" style="285" customWidth="1"/>
    <col min="7944" max="8192" width="9.140625" style="285"/>
    <col min="8193" max="8193" width="5.85546875" style="285" customWidth="1"/>
    <col min="8194" max="8194" width="50.140625" style="285" customWidth="1"/>
    <col min="8195" max="8195" width="11.28515625" style="285" customWidth="1"/>
    <col min="8196" max="8196" width="50.140625" style="285" customWidth="1"/>
    <col min="8197" max="8198" width="12.5703125" style="285" customWidth="1"/>
    <col min="8199" max="8199" width="14.140625" style="285" customWidth="1"/>
    <col min="8200" max="8448" width="9.140625" style="285"/>
    <col min="8449" max="8449" width="5.85546875" style="285" customWidth="1"/>
    <col min="8450" max="8450" width="50.140625" style="285" customWidth="1"/>
    <col min="8451" max="8451" width="11.28515625" style="285" customWidth="1"/>
    <col min="8452" max="8452" width="50.140625" style="285" customWidth="1"/>
    <col min="8453" max="8454" width="12.5703125" style="285" customWidth="1"/>
    <col min="8455" max="8455" width="14.140625" style="285" customWidth="1"/>
    <col min="8456" max="8704" width="9.140625" style="285"/>
    <col min="8705" max="8705" width="5.85546875" style="285" customWidth="1"/>
    <col min="8706" max="8706" width="50.140625" style="285" customWidth="1"/>
    <col min="8707" max="8707" width="11.28515625" style="285" customWidth="1"/>
    <col min="8708" max="8708" width="50.140625" style="285" customWidth="1"/>
    <col min="8709" max="8710" width="12.5703125" style="285" customWidth="1"/>
    <col min="8711" max="8711" width="14.140625" style="285" customWidth="1"/>
    <col min="8712" max="8960" width="9.140625" style="285"/>
    <col min="8961" max="8961" width="5.85546875" style="285" customWidth="1"/>
    <col min="8962" max="8962" width="50.140625" style="285" customWidth="1"/>
    <col min="8963" max="8963" width="11.28515625" style="285" customWidth="1"/>
    <col min="8964" max="8964" width="50.140625" style="285" customWidth="1"/>
    <col min="8965" max="8966" width="12.5703125" style="285" customWidth="1"/>
    <col min="8967" max="8967" width="14.140625" style="285" customWidth="1"/>
    <col min="8968" max="9216" width="9.140625" style="285"/>
    <col min="9217" max="9217" width="5.85546875" style="285" customWidth="1"/>
    <col min="9218" max="9218" width="50.140625" style="285" customWidth="1"/>
    <col min="9219" max="9219" width="11.28515625" style="285" customWidth="1"/>
    <col min="9220" max="9220" width="50.140625" style="285" customWidth="1"/>
    <col min="9221" max="9222" width="12.5703125" style="285" customWidth="1"/>
    <col min="9223" max="9223" width="14.140625" style="285" customWidth="1"/>
    <col min="9224" max="9472" width="9.140625" style="285"/>
    <col min="9473" max="9473" width="5.85546875" style="285" customWidth="1"/>
    <col min="9474" max="9474" width="50.140625" style="285" customWidth="1"/>
    <col min="9475" max="9475" width="11.28515625" style="285" customWidth="1"/>
    <col min="9476" max="9476" width="50.140625" style="285" customWidth="1"/>
    <col min="9477" max="9478" width="12.5703125" style="285" customWidth="1"/>
    <col min="9479" max="9479" width="14.140625" style="285" customWidth="1"/>
    <col min="9480" max="9728" width="9.140625" style="285"/>
    <col min="9729" max="9729" width="5.85546875" style="285" customWidth="1"/>
    <col min="9730" max="9730" width="50.140625" style="285" customWidth="1"/>
    <col min="9731" max="9731" width="11.28515625" style="285" customWidth="1"/>
    <col min="9732" max="9732" width="50.140625" style="285" customWidth="1"/>
    <col min="9733" max="9734" width="12.5703125" style="285" customWidth="1"/>
    <col min="9735" max="9735" width="14.140625" style="285" customWidth="1"/>
    <col min="9736" max="9984" width="9.140625" style="285"/>
    <col min="9985" max="9985" width="5.85546875" style="285" customWidth="1"/>
    <col min="9986" max="9986" width="50.140625" style="285" customWidth="1"/>
    <col min="9987" max="9987" width="11.28515625" style="285" customWidth="1"/>
    <col min="9988" max="9988" width="50.140625" style="285" customWidth="1"/>
    <col min="9989" max="9990" width="12.5703125" style="285" customWidth="1"/>
    <col min="9991" max="9991" width="14.140625" style="285" customWidth="1"/>
    <col min="9992" max="10240" width="9.140625" style="285"/>
    <col min="10241" max="10241" width="5.85546875" style="285" customWidth="1"/>
    <col min="10242" max="10242" width="50.140625" style="285" customWidth="1"/>
    <col min="10243" max="10243" width="11.28515625" style="285" customWidth="1"/>
    <col min="10244" max="10244" width="50.140625" style="285" customWidth="1"/>
    <col min="10245" max="10246" width="12.5703125" style="285" customWidth="1"/>
    <col min="10247" max="10247" width="14.140625" style="285" customWidth="1"/>
    <col min="10248" max="10496" width="9.140625" style="285"/>
    <col min="10497" max="10497" width="5.85546875" style="285" customWidth="1"/>
    <col min="10498" max="10498" width="50.140625" style="285" customWidth="1"/>
    <col min="10499" max="10499" width="11.28515625" style="285" customWidth="1"/>
    <col min="10500" max="10500" width="50.140625" style="285" customWidth="1"/>
    <col min="10501" max="10502" width="12.5703125" style="285" customWidth="1"/>
    <col min="10503" max="10503" width="14.140625" style="285" customWidth="1"/>
    <col min="10504" max="10752" width="9.140625" style="285"/>
    <col min="10753" max="10753" width="5.85546875" style="285" customWidth="1"/>
    <col min="10754" max="10754" width="50.140625" style="285" customWidth="1"/>
    <col min="10755" max="10755" width="11.28515625" style="285" customWidth="1"/>
    <col min="10756" max="10756" width="50.140625" style="285" customWidth="1"/>
    <col min="10757" max="10758" width="12.5703125" style="285" customWidth="1"/>
    <col min="10759" max="10759" width="14.140625" style="285" customWidth="1"/>
    <col min="10760" max="11008" width="9.140625" style="285"/>
    <col min="11009" max="11009" width="5.85546875" style="285" customWidth="1"/>
    <col min="11010" max="11010" width="50.140625" style="285" customWidth="1"/>
    <col min="11011" max="11011" width="11.28515625" style="285" customWidth="1"/>
    <col min="11012" max="11012" width="50.140625" style="285" customWidth="1"/>
    <col min="11013" max="11014" width="12.5703125" style="285" customWidth="1"/>
    <col min="11015" max="11015" width="14.140625" style="285" customWidth="1"/>
    <col min="11016" max="11264" width="9.140625" style="285"/>
    <col min="11265" max="11265" width="5.85546875" style="285" customWidth="1"/>
    <col min="11266" max="11266" width="50.140625" style="285" customWidth="1"/>
    <col min="11267" max="11267" width="11.28515625" style="285" customWidth="1"/>
    <col min="11268" max="11268" width="50.140625" style="285" customWidth="1"/>
    <col min="11269" max="11270" width="12.5703125" style="285" customWidth="1"/>
    <col min="11271" max="11271" width="14.140625" style="285" customWidth="1"/>
    <col min="11272" max="11520" width="9.140625" style="285"/>
    <col min="11521" max="11521" width="5.85546875" style="285" customWidth="1"/>
    <col min="11522" max="11522" width="50.140625" style="285" customWidth="1"/>
    <col min="11523" max="11523" width="11.28515625" style="285" customWidth="1"/>
    <col min="11524" max="11524" width="50.140625" style="285" customWidth="1"/>
    <col min="11525" max="11526" width="12.5703125" style="285" customWidth="1"/>
    <col min="11527" max="11527" width="14.140625" style="285" customWidth="1"/>
    <col min="11528" max="11776" width="9.140625" style="285"/>
    <col min="11777" max="11777" width="5.85546875" style="285" customWidth="1"/>
    <col min="11778" max="11778" width="50.140625" style="285" customWidth="1"/>
    <col min="11779" max="11779" width="11.28515625" style="285" customWidth="1"/>
    <col min="11780" max="11780" width="50.140625" style="285" customWidth="1"/>
    <col min="11781" max="11782" width="12.5703125" style="285" customWidth="1"/>
    <col min="11783" max="11783" width="14.140625" style="285" customWidth="1"/>
    <col min="11784" max="12032" width="9.140625" style="285"/>
    <col min="12033" max="12033" width="5.85546875" style="285" customWidth="1"/>
    <col min="12034" max="12034" width="50.140625" style="285" customWidth="1"/>
    <col min="12035" max="12035" width="11.28515625" style="285" customWidth="1"/>
    <col min="12036" max="12036" width="50.140625" style="285" customWidth="1"/>
    <col min="12037" max="12038" width="12.5703125" style="285" customWidth="1"/>
    <col min="12039" max="12039" width="14.140625" style="285" customWidth="1"/>
    <col min="12040" max="12288" width="9.140625" style="285"/>
    <col min="12289" max="12289" width="5.85546875" style="285" customWidth="1"/>
    <col min="12290" max="12290" width="50.140625" style="285" customWidth="1"/>
    <col min="12291" max="12291" width="11.28515625" style="285" customWidth="1"/>
    <col min="12292" max="12292" width="50.140625" style="285" customWidth="1"/>
    <col min="12293" max="12294" width="12.5703125" style="285" customWidth="1"/>
    <col min="12295" max="12295" width="14.140625" style="285" customWidth="1"/>
    <col min="12296" max="12544" width="9.140625" style="285"/>
    <col min="12545" max="12545" width="5.85546875" style="285" customWidth="1"/>
    <col min="12546" max="12546" width="50.140625" style="285" customWidth="1"/>
    <col min="12547" max="12547" width="11.28515625" style="285" customWidth="1"/>
    <col min="12548" max="12548" width="50.140625" style="285" customWidth="1"/>
    <col min="12549" max="12550" width="12.5703125" style="285" customWidth="1"/>
    <col min="12551" max="12551" width="14.140625" style="285" customWidth="1"/>
    <col min="12552" max="12800" width="9.140625" style="285"/>
    <col min="12801" max="12801" width="5.85546875" style="285" customWidth="1"/>
    <col min="12802" max="12802" width="50.140625" style="285" customWidth="1"/>
    <col min="12803" max="12803" width="11.28515625" style="285" customWidth="1"/>
    <col min="12804" max="12804" width="50.140625" style="285" customWidth="1"/>
    <col min="12805" max="12806" width="12.5703125" style="285" customWidth="1"/>
    <col min="12807" max="12807" width="14.140625" style="285" customWidth="1"/>
    <col min="12808" max="13056" width="9.140625" style="285"/>
    <col min="13057" max="13057" width="5.85546875" style="285" customWidth="1"/>
    <col min="13058" max="13058" width="50.140625" style="285" customWidth="1"/>
    <col min="13059" max="13059" width="11.28515625" style="285" customWidth="1"/>
    <col min="13060" max="13060" width="50.140625" style="285" customWidth="1"/>
    <col min="13061" max="13062" width="12.5703125" style="285" customWidth="1"/>
    <col min="13063" max="13063" width="14.140625" style="285" customWidth="1"/>
    <col min="13064" max="13312" width="9.140625" style="285"/>
    <col min="13313" max="13313" width="5.85546875" style="285" customWidth="1"/>
    <col min="13314" max="13314" width="50.140625" style="285" customWidth="1"/>
    <col min="13315" max="13315" width="11.28515625" style="285" customWidth="1"/>
    <col min="13316" max="13316" width="50.140625" style="285" customWidth="1"/>
    <col min="13317" max="13318" width="12.5703125" style="285" customWidth="1"/>
    <col min="13319" max="13319" width="14.140625" style="285" customWidth="1"/>
    <col min="13320" max="13568" width="9.140625" style="285"/>
    <col min="13569" max="13569" width="5.85546875" style="285" customWidth="1"/>
    <col min="13570" max="13570" width="50.140625" style="285" customWidth="1"/>
    <col min="13571" max="13571" width="11.28515625" style="285" customWidth="1"/>
    <col min="13572" max="13572" width="50.140625" style="285" customWidth="1"/>
    <col min="13573" max="13574" width="12.5703125" style="285" customWidth="1"/>
    <col min="13575" max="13575" width="14.140625" style="285" customWidth="1"/>
    <col min="13576" max="13824" width="9.140625" style="285"/>
    <col min="13825" max="13825" width="5.85546875" style="285" customWidth="1"/>
    <col min="13826" max="13826" width="50.140625" style="285" customWidth="1"/>
    <col min="13827" max="13827" width="11.28515625" style="285" customWidth="1"/>
    <col min="13828" max="13828" width="50.140625" style="285" customWidth="1"/>
    <col min="13829" max="13830" width="12.5703125" style="285" customWidth="1"/>
    <col min="13831" max="13831" width="14.140625" style="285" customWidth="1"/>
    <col min="13832" max="14080" width="9.140625" style="285"/>
    <col min="14081" max="14081" width="5.85546875" style="285" customWidth="1"/>
    <col min="14082" max="14082" width="50.140625" style="285" customWidth="1"/>
    <col min="14083" max="14083" width="11.28515625" style="285" customWidth="1"/>
    <col min="14084" max="14084" width="50.140625" style="285" customWidth="1"/>
    <col min="14085" max="14086" width="12.5703125" style="285" customWidth="1"/>
    <col min="14087" max="14087" width="14.140625" style="285" customWidth="1"/>
    <col min="14088" max="14336" width="9.140625" style="285"/>
    <col min="14337" max="14337" width="5.85546875" style="285" customWidth="1"/>
    <col min="14338" max="14338" width="50.140625" style="285" customWidth="1"/>
    <col min="14339" max="14339" width="11.28515625" style="285" customWidth="1"/>
    <col min="14340" max="14340" width="50.140625" style="285" customWidth="1"/>
    <col min="14341" max="14342" width="12.5703125" style="285" customWidth="1"/>
    <col min="14343" max="14343" width="14.140625" style="285" customWidth="1"/>
    <col min="14344" max="14592" width="9.140625" style="285"/>
    <col min="14593" max="14593" width="5.85546875" style="285" customWidth="1"/>
    <col min="14594" max="14594" width="50.140625" style="285" customWidth="1"/>
    <col min="14595" max="14595" width="11.28515625" style="285" customWidth="1"/>
    <col min="14596" max="14596" width="50.140625" style="285" customWidth="1"/>
    <col min="14597" max="14598" width="12.5703125" style="285" customWidth="1"/>
    <col min="14599" max="14599" width="14.140625" style="285" customWidth="1"/>
    <col min="14600" max="14848" width="9.140625" style="285"/>
    <col min="14849" max="14849" width="5.85546875" style="285" customWidth="1"/>
    <col min="14850" max="14850" width="50.140625" style="285" customWidth="1"/>
    <col min="14851" max="14851" width="11.28515625" style="285" customWidth="1"/>
    <col min="14852" max="14852" width="50.140625" style="285" customWidth="1"/>
    <col min="14853" max="14854" width="12.5703125" style="285" customWidth="1"/>
    <col min="14855" max="14855" width="14.140625" style="285" customWidth="1"/>
    <col min="14856" max="15104" width="9.140625" style="285"/>
    <col min="15105" max="15105" width="5.85546875" style="285" customWidth="1"/>
    <col min="15106" max="15106" width="50.140625" style="285" customWidth="1"/>
    <col min="15107" max="15107" width="11.28515625" style="285" customWidth="1"/>
    <col min="15108" max="15108" width="50.140625" style="285" customWidth="1"/>
    <col min="15109" max="15110" width="12.5703125" style="285" customWidth="1"/>
    <col min="15111" max="15111" width="14.140625" style="285" customWidth="1"/>
    <col min="15112" max="15360" width="9.140625" style="285"/>
    <col min="15361" max="15361" width="5.85546875" style="285" customWidth="1"/>
    <col min="15362" max="15362" width="50.140625" style="285" customWidth="1"/>
    <col min="15363" max="15363" width="11.28515625" style="285" customWidth="1"/>
    <col min="15364" max="15364" width="50.140625" style="285" customWidth="1"/>
    <col min="15365" max="15366" width="12.5703125" style="285" customWidth="1"/>
    <col min="15367" max="15367" width="14.140625" style="285" customWidth="1"/>
    <col min="15368" max="15616" width="9.140625" style="285"/>
    <col min="15617" max="15617" width="5.85546875" style="285" customWidth="1"/>
    <col min="15618" max="15618" width="50.140625" style="285" customWidth="1"/>
    <col min="15619" max="15619" width="11.28515625" style="285" customWidth="1"/>
    <col min="15620" max="15620" width="50.140625" style="285" customWidth="1"/>
    <col min="15621" max="15622" width="12.5703125" style="285" customWidth="1"/>
    <col min="15623" max="15623" width="14.140625" style="285" customWidth="1"/>
    <col min="15624" max="15872" width="9.140625" style="285"/>
    <col min="15873" max="15873" width="5.85546875" style="285" customWidth="1"/>
    <col min="15874" max="15874" width="50.140625" style="285" customWidth="1"/>
    <col min="15875" max="15875" width="11.28515625" style="285" customWidth="1"/>
    <col min="15876" max="15876" width="50.140625" style="285" customWidth="1"/>
    <col min="15877" max="15878" width="12.5703125" style="285" customWidth="1"/>
    <col min="15879" max="15879" width="14.140625" style="285" customWidth="1"/>
    <col min="15880" max="16128" width="9.140625" style="285"/>
    <col min="16129" max="16129" width="5.85546875" style="285" customWidth="1"/>
    <col min="16130" max="16130" width="50.140625" style="285" customWidth="1"/>
    <col min="16131" max="16131" width="11.28515625" style="285" customWidth="1"/>
    <col min="16132" max="16132" width="50.140625" style="285" customWidth="1"/>
    <col min="16133" max="16134" width="12.5703125" style="285" customWidth="1"/>
    <col min="16135" max="16135" width="14.140625" style="285" customWidth="1"/>
    <col min="16136" max="16384" width="9.140625" style="285"/>
  </cols>
  <sheetData>
    <row r="1" spans="1:15" ht="13.5" thickBot="1" x14ac:dyDescent="0.3">
      <c r="A1" s="650" t="s">
        <v>694</v>
      </c>
      <c r="B1" s="651"/>
      <c r="C1" s="651"/>
      <c r="D1" s="651"/>
      <c r="E1" s="651"/>
      <c r="F1" s="651"/>
      <c r="G1" s="652"/>
    </row>
    <row r="2" spans="1:15" x14ac:dyDescent="0.25">
      <c r="A2" s="286" t="s">
        <v>558</v>
      </c>
      <c r="B2" s="287"/>
      <c r="C2" s="288"/>
      <c r="D2" s="287"/>
      <c r="E2" s="287"/>
      <c r="F2" s="287"/>
      <c r="G2" s="289"/>
    </row>
    <row r="3" spans="1:15" x14ac:dyDescent="0.25">
      <c r="A3" s="290"/>
      <c r="B3" s="287"/>
      <c r="C3" s="291"/>
      <c r="D3" s="292"/>
      <c r="E3" s="293"/>
      <c r="F3" s="293"/>
      <c r="G3" s="289"/>
    </row>
    <row r="4" spans="1:15" ht="7.5" customHeight="1" x14ac:dyDescent="0.25">
      <c r="A4" s="653"/>
      <c r="B4" s="654"/>
      <c r="C4" s="654"/>
      <c r="D4" s="654"/>
      <c r="E4" s="654"/>
      <c r="F4" s="654"/>
      <c r="G4" s="655"/>
    </row>
    <row r="5" spans="1:15" s="294" customFormat="1" ht="18.75" customHeight="1" x14ac:dyDescent="0.25">
      <c r="A5" s="656" t="s">
        <v>12</v>
      </c>
      <c r="B5" s="656" t="s">
        <v>13</v>
      </c>
      <c r="C5" s="656"/>
      <c r="D5" s="656"/>
      <c r="E5" s="656"/>
      <c r="F5" s="656"/>
      <c r="G5" s="656"/>
      <c r="H5" s="512" t="s">
        <v>780</v>
      </c>
      <c r="I5" s="512"/>
      <c r="J5" s="512"/>
      <c r="K5" s="512"/>
      <c r="L5" s="512"/>
      <c r="M5" s="575" t="s">
        <v>934</v>
      </c>
      <c r="N5" s="575"/>
      <c r="O5" s="575"/>
    </row>
    <row r="6" spans="1:15" s="296" customFormat="1" ht="51" x14ac:dyDescent="0.25">
      <c r="A6" s="656"/>
      <c r="B6" s="295" t="s">
        <v>14</v>
      </c>
      <c r="C6" s="295" t="s">
        <v>15</v>
      </c>
      <c r="D6" s="295" t="s">
        <v>16</v>
      </c>
      <c r="E6" s="295" t="s">
        <v>825</v>
      </c>
      <c r="F6" s="295" t="s">
        <v>826</v>
      </c>
      <c r="G6" s="295" t="s">
        <v>827</v>
      </c>
      <c r="H6" s="51" t="s">
        <v>781</v>
      </c>
      <c r="I6" s="51" t="s">
        <v>508</v>
      </c>
      <c r="J6" s="51" t="s">
        <v>782</v>
      </c>
      <c r="K6" s="51" t="s">
        <v>783</v>
      </c>
      <c r="L6" s="51" t="s">
        <v>8</v>
      </c>
      <c r="M6" s="388" t="s">
        <v>948</v>
      </c>
      <c r="N6" s="389" t="s">
        <v>935</v>
      </c>
      <c r="O6" s="389" t="s">
        <v>785</v>
      </c>
    </row>
    <row r="7" spans="1:15" ht="18" customHeight="1" x14ac:dyDescent="0.25">
      <c r="A7" s="297">
        <v>1</v>
      </c>
      <c r="B7" s="647" t="s">
        <v>559</v>
      </c>
      <c r="C7" s="648"/>
      <c r="D7" s="648"/>
      <c r="E7" s="648"/>
      <c r="F7" s="648"/>
      <c r="G7" s="649"/>
      <c r="H7" s="206"/>
      <c r="I7" s="206"/>
      <c r="J7" s="206"/>
      <c r="K7" s="206"/>
      <c r="L7" s="206"/>
      <c r="M7" s="206"/>
      <c r="N7" s="206"/>
      <c r="O7" s="206"/>
    </row>
    <row r="8" spans="1:15" ht="18" customHeight="1" x14ac:dyDescent="0.25">
      <c r="A8" s="298"/>
      <c r="B8" s="299"/>
      <c r="C8" s="300">
        <v>1</v>
      </c>
      <c r="D8" s="299" t="s">
        <v>559</v>
      </c>
      <c r="E8" s="301">
        <v>60</v>
      </c>
      <c r="F8" s="302">
        <v>60</v>
      </c>
      <c r="G8" s="301">
        <f>SUM(E8:F8)</f>
        <v>120</v>
      </c>
      <c r="H8" s="206">
        <v>15</v>
      </c>
      <c r="I8" s="206">
        <v>45</v>
      </c>
      <c r="J8" s="206">
        <f>SUM(H8:I8)</f>
        <v>60</v>
      </c>
      <c r="K8" s="303">
        <f>G8-J8</f>
        <v>60</v>
      </c>
      <c r="L8" s="206" t="s">
        <v>790</v>
      </c>
      <c r="M8" s="206"/>
      <c r="N8" s="206"/>
      <c r="O8" s="206"/>
    </row>
    <row r="9" spans="1:15" ht="18" customHeight="1" x14ac:dyDescent="0.25">
      <c r="A9" s="298"/>
      <c r="B9" s="299"/>
      <c r="C9" s="304"/>
      <c r="D9" s="305" t="s">
        <v>29</v>
      </c>
      <c r="E9" s="306">
        <f>SUM(E8)</f>
        <v>60</v>
      </c>
      <c r="F9" s="306">
        <f>SUM(F8)</f>
        <v>60</v>
      </c>
      <c r="G9" s="307">
        <f>SUM(E9:F9)</f>
        <v>120</v>
      </c>
      <c r="H9" s="307">
        <f>H8</f>
        <v>15</v>
      </c>
      <c r="I9" s="307">
        <f>I8</f>
        <v>45</v>
      </c>
      <c r="J9" s="307">
        <f>J8</f>
        <v>60</v>
      </c>
      <c r="K9" s="307">
        <f>K8</f>
        <v>60</v>
      </c>
      <c r="L9" s="307"/>
      <c r="M9" s="206"/>
      <c r="N9" s="206"/>
      <c r="O9" s="206"/>
    </row>
    <row r="10" spans="1:15" ht="18" customHeight="1" x14ac:dyDescent="0.25">
      <c r="A10" s="297">
        <v>2</v>
      </c>
      <c r="B10" s="647" t="s">
        <v>560</v>
      </c>
      <c r="C10" s="648"/>
      <c r="D10" s="648"/>
      <c r="E10" s="648"/>
      <c r="F10" s="648"/>
      <c r="G10" s="649"/>
      <c r="H10" s="206"/>
      <c r="I10" s="206"/>
      <c r="J10" s="206"/>
      <c r="K10" s="206"/>
      <c r="L10" s="206"/>
      <c r="M10" s="206"/>
      <c r="N10" s="206"/>
      <c r="O10" s="206"/>
    </row>
    <row r="11" spans="1:15" ht="18" customHeight="1" x14ac:dyDescent="0.25">
      <c r="A11" s="298"/>
      <c r="B11" s="299"/>
      <c r="C11" s="300">
        <v>1</v>
      </c>
      <c r="D11" s="299" t="s">
        <v>561</v>
      </c>
      <c r="E11" s="302">
        <v>20</v>
      </c>
      <c r="F11" s="302"/>
      <c r="G11" s="302">
        <f t="shared" ref="G11:G17" si="0">SUM(E11:F11)</f>
        <v>20</v>
      </c>
      <c r="H11" s="206">
        <v>15</v>
      </c>
      <c r="I11" s="206"/>
      <c r="J11" s="206">
        <f t="shared" ref="J11:J16" si="1">SUM(H11:I11)</f>
        <v>15</v>
      </c>
      <c r="K11" s="206">
        <f t="shared" ref="K11:K16" si="2">G11-J11</f>
        <v>5</v>
      </c>
      <c r="L11" s="206" t="s">
        <v>790</v>
      </c>
      <c r="M11" s="206"/>
      <c r="N11" s="206"/>
      <c r="O11" s="206"/>
    </row>
    <row r="12" spans="1:15" ht="18" customHeight="1" x14ac:dyDescent="0.25">
      <c r="A12" s="298"/>
      <c r="B12" s="299"/>
      <c r="C12" s="300">
        <v>2</v>
      </c>
      <c r="D12" s="299" t="s">
        <v>562</v>
      </c>
      <c r="E12" s="302">
        <v>20</v>
      </c>
      <c r="F12" s="302">
        <v>30</v>
      </c>
      <c r="G12" s="302">
        <f t="shared" si="0"/>
        <v>50</v>
      </c>
      <c r="H12" s="206">
        <v>15</v>
      </c>
      <c r="I12" s="206">
        <v>30</v>
      </c>
      <c r="J12" s="206">
        <f t="shared" si="1"/>
        <v>45</v>
      </c>
      <c r="K12" s="206">
        <f t="shared" si="2"/>
        <v>5</v>
      </c>
      <c r="L12" s="206" t="s">
        <v>790</v>
      </c>
      <c r="M12" s="206"/>
      <c r="N12" s="206"/>
      <c r="O12" s="206"/>
    </row>
    <row r="13" spans="1:15" ht="18" customHeight="1" x14ac:dyDescent="0.25">
      <c r="A13" s="298"/>
      <c r="B13" s="299"/>
      <c r="C13" s="300">
        <v>3</v>
      </c>
      <c r="D13" s="299" t="s">
        <v>563</v>
      </c>
      <c r="E13" s="302">
        <v>20</v>
      </c>
      <c r="F13" s="302">
        <v>30</v>
      </c>
      <c r="G13" s="302">
        <f t="shared" si="0"/>
        <v>50</v>
      </c>
      <c r="H13" s="206">
        <v>15</v>
      </c>
      <c r="I13" s="206">
        <v>30</v>
      </c>
      <c r="J13" s="206">
        <f t="shared" si="1"/>
        <v>45</v>
      </c>
      <c r="K13" s="206">
        <f t="shared" si="2"/>
        <v>5</v>
      </c>
      <c r="L13" s="206" t="s">
        <v>790</v>
      </c>
      <c r="M13" s="206"/>
      <c r="N13" s="206"/>
      <c r="O13" s="206"/>
    </row>
    <row r="14" spans="1:15" ht="25.5" x14ac:dyDescent="0.25">
      <c r="A14" s="298"/>
      <c r="B14" s="299"/>
      <c r="C14" s="300">
        <v>4</v>
      </c>
      <c r="D14" s="299" t="s">
        <v>564</v>
      </c>
      <c r="E14" s="302">
        <v>20</v>
      </c>
      <c r="F14" s="302">
        <v>30</v>
      </c>
      <c r="G14" s="302">
        <f t="shared" si="0"/>
        <v>50</v>
      </c>
      <c r="H14" s="206">
        <v>15</v>
      </c>
      <c r="I14" s="206">
        <v>30</v>
      </c>
      <c r="J14" s="206">
        <f t="shared" si="1"/>
        <v>45</v>
      </c>
      <c r="K14" s="206">
        <f t="shared" si="2"/>
        <v>5</v>
      </c>
      <c r="L14" s="206" t="s">
        <v>790</v>
      </c>
      <c r="M14" s="206"/>
      <c r="N14" s="206"/>
      <c r="O14" s="206"/>
    </row>
    <row r="15" spans="1:15" ht="18" customHeight="1" x14ac:dyDescent="0.25">
      <c r="A15" s="298"/>
      <c r="B15" s="299"/>
      <c r="C15" s="300">
        <v>5</v>
      </c>
      <c r="D15" s="299" t="s">
        <v>565</v>
      </c>
      <c r="E15" s="302">
        <v>20</v>
      </c>
      <c r="F15" s="302"/>
      <c r="G15" s="302">
        <f t="shared" si="0"/>
        <v>20</v>
      </c>
      <c r="H15" s="206">
        <v>15</v>
      </c>
      <c r="I15" s="206"/>
      <c r="J15" s="206">
        <f t="shared" si="1"/>
        <v>15</v>
      </c>
      <c r="K15" s="206">
        <f t="shared" si="2"/>
        <v>5</v>
      </c>
      <c r="L15" s="206" t="s">
        <v>790</v>
      </c>
      <c r="M15" s="206"/>
      <c r="N15" s="206"/>
      <c r="O15" s="206"/>
    </row>
    <row r="16" spans="1:15" ht="18" customHeight="1" x14ac:dyDescent="0.25">
      <c r="A16" s="298"/>
      <c r="B16" s="299"/>
      <c r="C16" s="300">
        <v>6</v>
      </c>
      <c r="D16" s="299" t="s">
        <v>566</v>
      </c>
      <c r="E16" s="302">
        <v>20</v>
      </c>
      <c r="F16" s="302">
        <v>30</v>
      </c>
      <c r="G16" s="302">
        <f t="shared" si="0"/>
        <v>50</v>
      </c>
      <c r="H16" s="206">
        <v>15</v>
      </c>
      <c r="I16" s="206">
        <v>30</v>
      </c>
      <c r="J16" s="206">
        <f t="shared" si="1"/>
        <v>45</v>
      </c>
      <c r="K16" s="206">
        <f t="shared" si="2"/>
        <v>5</v>
      </c>
      <c r="L16" s="206" t="s">
        <v>790</v>
      </c>
      <c r="M16" s="206"/>
      <c r="N16" s="206"/>
      <c r="O16" s="206"/>
    </row>
    <row r="17" spans="1:15" ht="18" customHeight="1" x14ac:dyDescent="0.25">
      <c r="A17" s="298"/>
      <c r="B17" s="299"/>
      <c r="C17" s="304"/>
      <c r="D17" s="305" t="s">
        <v>29</v>
      </c>
      <c r="E17" s="308">
        <f>SUM(E11:E16)</f>
        <v>120</v>
      </c>
      <c r="F17" s="308">
        <f>SUM(F11:F16)</f>
        <v>120</v>
      </c>
      <c r="G17" s="309">
        <f t="shared" si="0"/>
        <v>240</v>
      </c>
      <c r="H17" s="309">
        <f>SUM(H11:H16)</f>
        <v>90</v>
      </c>
      <c r="I17" s="309">
        <f>SUM(I11:I16)</f>
        <v>120</v>
      </c>
      <c r="J17" s="309">
        <f>SUM(J11:J16)</f>
        <v>210</v>
      </c>
      <c r="K17" s="309">
        <f>SUM(K11:K16)</f>
        <v>30</v>
      </c>
      <c r="L17" s="309"/>
      <c r="M17" s="206"/>
      <c r="N17" s="206"/>
      <c r="O17" s="206"/>
    </row>
    <row r="18" spans="1:15" ht="18" customHeight="1" x14ac:dyDescent="0.25">
      <c r="A18" s="297">
        <v>3</v>
      </c>
      <c r="B18" s="647" t="s">
        <v>567</v>
      </c>
      <c r="C18" s="648"/>
      <c r="D18" s="648"/>
      <c r="E18" s="648"/>
      <c r="F18" s="648"/>
      <c r="G18" s="649"/>
      <c r="H18" s="206"/>
      <c r="I18" s="206"/>
      <c r="J18" s="206"/>
      <c r="K18" s="206"/>
      <c r="L18" s="206"/>
      <c r="M18" s="206"/>
      <c r="N18" s="206"/>
      <c r="O18" s="206"/>
    </row>
    <row r="19" spans="1:15" ht="18" customHeight="1" x14ac:dyDescent="0.25">
      <c r="A19" s="298"/>
      <c r="B19" s="299"/>
      <c r="C19" s="300">
        <v>1</v>
      </c>
      <c r="D19" s="310" t="s">
        <v>568</v>
      </c>
      <c r="E19" s="302">
        <v>10</v>
      </c>
      <c r="F19" s="302"/>
      <c r="G19" s="302">
        <f>SUM(E19:F19)</f>
        <v>10</v>
      </c>
      <c r="H19" s="206">
        <v>10</v>
      </c>
      <c r="I19" s="206"/>
      <c r="J19" s="206">
        <f>SUM(H19:I19)</f>
        <v>10</v>
      </c>
      <c r="K19" s="206">
        <f>G19-J19</f>
        <v>0</v>
      </c>
      <c r="L19" s="206" t="s">
        <v>790</v>
      </c>
      <c r="M19" s="206"/>
      <c r="N19" s="206"/>
      <c r="O19" s="206"/>
    </row>
    <row r="20" spans="1:15" ht="18" customHeight="1" x14ac:dyDescent="0.25">
      <c r="A20" s="298"/>
      <c r="B20" s="299"/>
      <c r="C20" s="300">
        <v>2</v>
      </c>
      <c r="D20" s="299" t="s">
        <v>569</v>
      </c>
      <c r="E20" s="302">
        <v>20</v>
      </c>
      <c r="F20" s="302">
        <v>30</v>
      </c>
      <c r="G20" s="302">
        <f>SUM(E20:F20)</f>
        <v>50</v>
      </c>
      <c r="H20" s="206">
        <v>10</v>
      </c>
      <c r="I20" s="206">
        <v>30</v>
      </c>
      <c r="J20" s="206">
        <f>SUM(H20:I20)</f>
        <v>40</v>
      </c>
      <c r="K20" s="206">
        <f>G20-J20</f>
        <v>10</v>
      </c>
      <c r="L20" s="206" t="s">
        <v>790</v>
      </c>
      <c r="M20" s="206"/>
      <c r="N20" s="206"/>
      <c r="O20" s="206"/>
    </row>
    <row r="21" spans="1:15" ht="18" customHeight="1" x14ac:dyDescent="0.25">
      <c r="A21" s="298"/>
      <c r="B21" s="299"/>
      <c r="C21" s="300">
        <v>3</v>
      </c>
      <c r="D21" s="299" t="s">
        <v>832</v>
      </c>
      <c r="E21" s="302">
        <v>10</v>
      </c>
      <c r="F21" s="302"/>
      <c r="G21" s="302">
        <f>SUM(E21:F21)</f>
        <v>10</v>
      </c>
      <c r="H21" s="206">
        <v>10</v>
      </c>
      <c r="I21" s="206"/>
      <c r="J21" s="206">
        <f>SUM(H21:I21)</f>
        <v>10</v>
      </c>
      <c r="K21" s="206">
        <f>G21-J21</f>
        <v>0</v>
      </c>
      <c r="L21" s="206" t="s">
        <v>790</v>
      </c>
      <c r="M21" s="206"/>
      <c r="N21" s="206"/>
      <c r="O21" s="206"/>
    </row>
    <row r="22" spans="1:15" ht="18" customHeight="1" x14ac:dyDescent="0.25">
      <c r="A22" s="298"/>
      <c r="B22" s="299"/>
      <c r="C22" s="300">
        <v>4</v>
      </c>
      <c r="D22" s="299" t="s">
        <v>570</v>
      </c>
      <c r="E22" s="302">
        <v>20</v>
      </c>
      <c r="F22" s="302">
        <v>30</v>
      </c>
      <c r="G22" s="302">
        <f>SUM(E22:F22)</f>
        <v>50</v>
      </c>
      <c r="H22" s="206">
        <v>10</v>
      </c>
      <c r="I22" s="206">
        <v>30</v>
      </c>
      <c r="J22" s="206">
        <f>SUM(H22:I22)</f>
        <v>40</v>
      </c>
      <c r="K22" s="206">
        <f>G22-J22</f>
        <v>10</v>
      </c>
      <c r="L22" s="206" t="s">
        <v>790</v>
      </c>
      <c r="M22" s="206"/>
      <c r="N22" s="206"/>
      <c r="O22" s="206"/>
    </row>
    <row r="23" spans="1:15" ht="18" customHeight="1" x14ac:dyDescent="0.25">
      <c r="A23" s="298"/>
      <c r="B23" s="299"/>
      <c r="C23" s="304"/>
      <c r="D23" s="305" t="s">
        <v>29</v>
      </c>
      <c r="E23" s="308">
        <f>SUM(E19:E22)</f>
        <v>60</v>
      </c>
      <c r="F23" s="308">
        <f>SUM(F19:F22)</f>
        <v>60</v>
      </c>
      <c r="G23" s="308">
        <f>SUM(E23:F23)</f>
        <v>120</v>
      </c>
      <c r="H23" s="308">
        <f>SUM(H19:H22)</f>
        <v>40</v>
      </c>
      <c r="I23" s="308">
        <f>SUM(I19:I22)</f>
        <v>60</v>
      </c>
      <c r="J23" s="308">
        <f>SUM(J19:J22)</f>
        <v>100</v>
      </c>
      <c r="K23" s="308">
        <f>SUM(K19:K22)</f>
        <v>20</v>
      </c>
      <c r="L23" s="308"/>
      <c r="M23" s="206"/>
      <c r="N23" s="206"/>
      <c r="O23" s="206"/>
    </row>
    <row r="24" spans="1:15" ht="18" customHeight="1" x14ac:dyDescent="0.25">
      <c r="A24" s="297">
        <v>4</v>
      </c>
      <c r="B24" s="647" t="s">
        <v>571</v>
      </c>
      <c r="C24" s="648"/>
      <c r="D24" s="648"/>
      <c r="E24" s="648"/>
      <c r="F24" s="648"/>
      <c r="G24" s="649"/>
      <c r="H24" s="206"/>
      <c r="I24" s="206"/>
      <c r="J24" s="206"/>
      <c r="K24" s="206"/>
      <c r="L24" s="206"/>
      <c r="M24" s="206"/>
      <c r="N24" s="206"/>
      <c r="O24" s="206"/>
    </row>
    <row r="25" spans="1:15" ht="18" customHeight="1" x14ac:dyDescent="0.25">
      <c r="A25" s="298"/>
      <c r="B25" s="299"/>
      <c r="C25" s="300">
        <v>1</v>
      </c>
      <c r="D25" s="299" t="s">
        <v>833</v>
      </c>
      <c r="E25" s="302">
        <v>20</v>
      </c>
      <c r="F25" s="302">
        <v>20</v>
      </c>
      <c r="G25" s="302">
        <f>SUM(E25:F25)</f>
        <v>40</v>
      </c>
      <c r="H25" s="206">
        <v>15</v>
      </c>
      <c r="I25" s="206">
        <v>20</v>
      </c>
      <c r="J25" s="206">
        <f>SUM(H25:I25)</f>
        <v>35</v>
      </c>
      <c r="K25" s="206">
        <f>G25-J25</f>
        <v>5</v>
      </c>
      <c r="L25" s="206" t="s">
        <v>790</v>
      </c>
      <c r="M25" s="206"/>
      <c r="N25" s="206"/>
      <c r="O25" s="206"/>
    </row>
    <row r="26" spans="1:15" ht="18" customHeight="1" x14ac:dyDescent="0.25">
      <c r="A26" s="298"/>
      <c r="B26" s="299"/>
      <c r="C26" s="300">
        <v>2</v>
      </c>
      <c r="D26" s="299" t="s">
        <v>572</v>
      </c>
      <c r="E26" s="302">
        <v>20</v>
      </c>
      <c r="F26" s="302">
        <v>20</v>
      </c>
      <c r="G26" s="302">
        <f>SUM(E26:F26)</f>
        <v>40</v>
      </c>
      <c r="H26" s="206">
        <v>15</v>
      </c>
      <c r="I26" s="206">
        <v>20</v>
      </c>
      <c r="J26" s="206">
        <f>SUM(H26:I26)</f>
        <v>35</v>
      </c>
      <c r="K26" s="206">
        <f>G26-J26</f>
        <v>5</v>
      </c>
      <c r="L26" s="206" t="s">
        <v>790</v>
      </c>
      <c r="M26" s="206"/>
      <c r="N26" s="206"/>
      <c r="O26" s="206"/>
    </row>
    <row r="27" spans="1:15" ht="18" customHeight="1" x14ac:dyDescent="0.25">
      <c r="A27" s="298"/>
      <c r="B27" s="299"/>
      <c r="C27" s="300">
        <v>3</v>
      </c>
      <c r="D27" s="299" t="s">
        <v>573</v>
      </c>
      <c r="E27" s="302">
        <v>20</v>
      </c>
      <c r="F27" s="302">
        <v>20</v>
      </c>
      <c r="G27" s="302">
        <f>SUM(E27:F27)</f>
        <v>40</v>
      </c>
      <c r="H27" s="206">
        <v>15</v>
      </c>
      <c r="I27" s="206">
        <v>20</v>
      </c>
      <c r="J27" s="206">
        <f>SUM(H27:I27)</f>
        <v>35</v>
      </c>
      <c r="K27" s="206">
        <f>G27-J27</f>
        <v>5</v>
      </c>
      <c r="L27" s="206" t="s">
        <v>790</v>
      </c>
      <c r="M27" s="206"/>
      <c r="N27" s="206"/>
      <c r="O27" s="206"/>
    </row>
    <row r="28" spans="1:15" ht="18" customHeight="1" x14ac:dyDescent="0.25">
      <c r="A28" s="298"/>
      <c r="B28" s="299"/>
      <c r="C28" s="304"/>
      <c r="D28" s="305" t="s">
        <v>29</v>
      </c>
      <c r="E28" s="308">
        <f>SUM(E25:E27)</f>
        <v>60</v>
      </c>
      <c r="F28" s="308">
        <f>SUM(F25:F27)</f>
        <v>60</v>
      </c>
      <c r="G28" s="309">
        <f>SUM(E28:F28)</f>
        <v>120</v>
      </c>
      <c r="H28" s="309">
        <f>SUM(H25:H27)</f>
        <v>45</v>
      </c>
      <c r="I28" s="309">
        <f>SUM(I25:I27)</f>
        <v>60</v>
      </c>
      <c r="J28" s="309">
        <f>SUM(J25:J27)</f>
        <v>105</v>
      </c>
      <c r="K28" s="309">
        <f>SUM(K25:K27)</f>
        <v>15</v>
      </c>
      <c r="L28" s="309"/>
      <c r="M28" s="206"/>
      <c r="N28" s="206"/>
      <c r="O28" s="206"/>
    </row>
    <row r="29" spans="1:15" ht="18" customHeight="1" x14ac:dyDescent="0.25">
      <c r="A29" s="297">
        <v>5</v>
      </c>
      <c r="B29" s="647" t="s">
        <v>574</v>
      </c>
      <c r="C29" s="648"/>
      <c r="D29" s="648"/>
      <c r="E29" s="648"/>
      <c r="F29" s="648"/>
      <c r="G29" s="649"/>
      <c r="H29" s="206"/>
      <c r="I29" s="206"/>
      <c r="J29" s="206"/>
      <c r="K29" s="206"/>
      <c r="L29" s="206"/>
      <c r="M29" s="206"/>
      <c r="N29" s="206"/>
      <c r="O29" s="206"/>
    </row>
    <row r="30" spans="1:15" ht="18" customHeight="1" x14ac:dyDescent="0.25">
      <c r="A30" s="298"/>
      <c r="B30" s="299"/>
      <c r="C30" s="300">
        <v>1</v>
      </c>
      <c r="D30" s="299" t="s">
        <v>834</v>
      </c>
      <c r="E30" s="302">
        <v>20</v>
      </c>
      <c r="F30" s="302">
        <v>20</v>
      </c>
      <c r="G30" s="302">
        <f>SUM(E30:F30)</f>
        <v>40</v>
      </c>
      <c r="H30" s="206">
        <v>10</v>
      </c>
      <c r="I30" s="206">
        <v>20</v>
      </c>
      <c r="J30" s="206">
        <f>SUM(H30:I30)</f>
        <v>30</v>
      </c>
      <c r="K30" s="206">
        <f>G30-J30</f>
        <v>10</v>
      </c>
      <c r="L30" s="206" t="s">
        <v>790</v>
      </c>
      <c r="M30" s="206"/>
      <c r="N30" s="206"/>
      <c r="O30" s="206"/>
    </row>
    <row r="31" spans="1:15" ht="47.45" customHeight="1" x14ac:dyDescent="0.25">
      <c r="A31" s="298"/>
      <c r="B31" s="299"/>
      <c r="C31" s="300">
        <v>2</v>
      </c>
      <c r="D31" s="299" t="s">
        <v>835</v>
      </c>
      <c r="E31" s="302">
        <v>20</v>
      </c>
      <c r="F31" s="302">
        <v>20</v>
      </c>
      <c r="G31" s="302">
        <f>SUM(E31:F31)</f>
        <v>40</v>
      </c>
      <c r="H31" s="206">
        <v>10</v>
      </c>
      <c r="I31" s="206">
        <v>20</v>
      </c>
      <c r="J31" s="206">
        <f>SUM(H31:I31)</f>
        <v>30</v>
      </c>
      <c r="K31" s="206">
        <f>G31-J31</f>
        <v>10</v>
      </c>
      <c r="L31" s="206" t="s">
        <v>790</v>
      </c>
      <c r="M31" s="206"/>
      <c r="N31" s="206"/>
      <c r="O31" s="206"/>
    </row>
    <row r="32" spans="1:15" ht="18" customHeight="1" x14ac:dyDescent="0.25">
      <c r="A32" s="298"/>
      <c r="B32" s="299"/>
      <c r="C32" s="300">
        <v>3</v>
      </c>
      <c r="D32" s="299" t="s">
        <v>575</v>
      </c>
      <c r="E32" s="302">
        <v>10</v>
      </c>
      <c r="F32" s="302">
        <v>20</v>
      </c>
      <c r="G32" s="302">
        <f>SUM(E32:F32)</f>
        <v>30</v>
      </c>
      <c r="H32" s="206">
        <v>10</v>
      </c>
      <c r="I32" s="206">
        <v>20</v>
      </c>
      <c r="J32" s="206">
        <f>SUM(H32:I32)</f>
        <v>30</v>
      </c>
      <c r="K32" s="206">
        <f>G32-J32</f>
        <v>0</v>
      </c>
      <c r="L32" s="206" t="s">
        <v>790</v>
      </c>
      <c r="M32" s="206"/>
      <c r="N32" s="206"/>
      <c r="O32" s="206"/>
    </row>
    <row r="33" spans="1:15" ht="18" customHeight="1" x14ac:dyDescent="0.25">
      <c r="A33" s="298"/>
      <c r="B33" s="299"/>
      <c r="C33" s="300">
        <v>4</v>
      </c>
      <c r="D33" s="299" t="s">
        <v>576</v>
      </c>
      <c r="E33" s="302">
        <v>10</v>
      </c>
      <c r="F33" s="302"/>
      <c r="G33" s="302">
        <f>SUM(E33:F33)</f>
        <v>10</v>
      </c>
      <c r="H33" s="206">
        <v>10</v>
      </c>
      <c r="I33" s="206"/>
      <c r="J33" s="206">
        <f>SUM(H33:I33)</f>
        <v>10</v>
      </c>
      <c r="K33" s="206">
        <f>G33-J33</f>
        <v>0</v>
      </c>
      <c r="L33" s="206" t="s">
        <v>790</v>
      </c>
      <c r="M33" s="206"/>
      <c r="N33" s="206"/>
      <c r="O33" s="206"/>
    </row>
    <row r="34" spans="1:15" ht="18" customHeight="1" x14ac:dyDescent="0.25">
      <c r="A34" s="298"/>
      <c r="B34" s="299"/>
      <c r="C34" s="304"/>
      <c r="D34" s="305" t="s">
        <v>29</v>
      </c>
      <c r="E34" s="308">
        <f>SUM(E30:E33)</f>
        <v>60</v>
      </c>
      <c r="F34" s="308">
        <f>SUM(F30:F33)</f>
        <v>60</v>
      </c>
      <c r="G34" s="309">
        <f>SUM(E34:F34)</f>
        <v>120</v>
      </c>
      <c r="H34" s="309">
        <f>SUM(H30:H33)</f>
        <v>40</v>
      </c>
      <c r="I34" s="309">
        <f>SUM(I30:I33)</f>
        <v>60</v>
      </c>
      <c r="J34" s="309">
        <f>SUM(J30:J33)</f>
        <v>100</v>
      </c>
      <c r="K34" s="309">
        <f>SUM(K30:K33)</f>
        <v>20</v>
      </c>
      <c r="L34" s="309"/>
      <c r="M34" s="206"/>
      <c r="N34" s="206"/>
      <c r="O34" s="206"/>
    </row>
    <row r="35" spans="1:15" ht="18" customHeight="1" x14ac:dyDescent="0.25">
      <c r="A35" s="297">
        <v>6</v>
      </c>
      <c r="B35" s="647" t="s">
        <v>577</v>
      </c>
      <c r="C35" s="648"/>
      <c r="D35" s="648"/>
      <c r="E35" s="648"/>
      <c r="F35" s="648"/>
      <c r="G35" s="649"/>
      <c r="H35" s="206"/>
      <c r="I35" s="206"/>
      <c r="J35" s="206"/>
      <c r="K35" s="206"/>
      <c r="L35" s="206"/>
      <c r="M35" s="206"/>
      <c r="N35" s="206"/>
      <c r="O35" s="206"/>
    </row>
    <row r="36" spans="1:15" ht="18" customHeight="1" x14ac:dyDescent="0.25">
      <c r="A36" s="298"/>
      <c r="B36" s="299"/>
      <c r="C36" s="300">
        <v>1</v>
      </c>
      <c r="D36" s="299" t="s">
        <v>836</v>
      </c>
      <c r="E36" s="302">
        <v>20</v>
      </c>
      <c r="F36" s="302"/>
      <c r="G36" s="302">
        <f>SUM(E36:F36)</f>
        <v>20</v>
      </c>
      <c r="H36" s="206">
        <v>10</v>
      </c>
      <c r="I36" s="206"/>
      <c r="J36" s="206">
        <f>SUM(H36:I36)</f>
        <v>10</v>
      </c>
      <c r="K36" s="206">
        <f>G36-J36</f>
        <v>10</v>
      </c>
      <c r="L36" s="206" t="s">
        <v>790</v>
      </c>
      <c r="M36" s="206"/>
      <c r="N36" s="206"/>
      <c r="O36" s="206"/>
    </row>
    <row r="37" spans="1:15" ht="55.9" customHeight="1" x14ac:dyDescent="0.25">
      <c r="A37" s="298"/>
      <c r="B37" s="299"/>
      <c r="C37" s="300">
        <v>2</v>
      </c>
      <c r="D37" s="299" t="s">
        <v>837</v>
      </c>
      <c r="E37" s="302">
        <v>30</v>
      </c>
      <c r="F37" s="302">
        <v>40</v>
      </c>
      <c r="G37" s="302">
        <f>SUM(E37:F37)</f>
        <v>70</v>
      </c>
      <c r="H37" s="206">
        <v>10</v>
      </c>
      <c r="I37" s="206">
        <v>30</v>
      </c>
      <c r="J37" s="206">
        <f>SUM(H37:I37)</f>
        <v>40</v>
      </c>
      <c r="K37" s="206">
        <f>G37-J37</f>
        <v>30</v>
      </c>
      <c r="L37" s="206" t="s">
        <v>790</v>
      </c>
      <c r="M37" s="206"/>
      <c r="N37" s="206"/>
      <c r="O37" s="206"/>
    </row>
    <row r="38" spans="1:15" ht="32.450000000000003" customHeight="1" x14ac:dyDescent="0.25">
      <c r="A38" s="298"/>
      <c r="B38" s="299"/>
      <c r="C38" s="300">
        <v>3</v>
      </c>
      <c r="D38" s="299" t="s">
        <v>838</v>
      </c>
      <c r="E38" s="302">
        <v>30</v>
      </c>
      <c r="F38" s="302">
        <v>40</v>
      </c>
      <c r="G38" s="302">
        <f>SUM(E38:F38)</f>
        <v>70</v>
      </c>
      <c r="H38" s="206">
        <v>20</v>
      </c>
      <c r="I38" s="206">
        <v>30</v>
      </c>
      <c r="J38" s="206">
        <f>SUM(H38:I38)</f>
        <v>50</v>
      </c>
      <c r="K38" s="206">
        <f>G38-J38</f>
        <v>20</v>
      </c>
      <c r="L38" s="206" t="s">
        <v>790</v>
      </c>
      <c r="M38" s="206"/>
      <c r="N38" s="206"/>
      <c r="O38" s="206"/>
    </row>
    <row r="39" spans="1:15" ht="28.15" customHeight="1" x14ac:dyDescent="0.25">
      <c r="A39" s="298"/>
      <c r="B39" s="299"/>
      <c r="C39" s="300">
        <v>4</v>
      </c>
      <c r="D39" s="299" t="s">
        <v>839</v>
      </c>
      <c r="E39" s="302">
        <v>20</v>
      </c>
      <c r="F39" s="302">
        <v>40</v>
      </c>
      <c r="G39" s="302">
        <f>SUM(E39:F39)</f>
        <v>60</v>
      </c>
      <c r="H39" s="206">
        <v>15</v>
      </c>
      <c r="I39" s="206">
        <v>30</v>
      </c>
      <c r="J39" s="206">
        <f>SUM(H39:I39)</f>
        <v>45</v>
      </c>
      <c r="K39" s="206">
        <f>G39-J39</f>
        <v>15</v>
      </c>
      <c r="L39" s="206" t="s">
        <v>790</v>
      </c>
      <c r="M39" s="206"/>
      <c r="N39" s="206"/>
      <c r="O39" s="206"/>
    </row>
    <row r="40" spans="1:15" s="312" customFormat="1" ht="26.25" customHeight="1" x14ac:dyDescent="0.25">
      <c r="A40" s="298"/>
      <c r="B40" s="299"/>
      <c r="C40" s="300">
        <v>5</v>
      </c>
      <c r="D40" s="299" t="s">
        <v>578</v>
      </c>
      <c r="E40" s="302">
        <v>20</v>
      </c>
      <c r="F40" s="302"/>
      <c r="G40" s="302">
        <f>SUM(E40:F40)</f>
        <v>20</v>
      </c>
      <c r="H40" s="311">
        <v>15</v>
      </c>
      <c r="I40" s="311"/>
      <c r="J40" s="206">
        <f>SUM(H40:I40)</f>
        <v>15</v>
      </c>
      <c r="K40" s="206">
        <f>G40-J40</f>
        <v>5</v>
      </c>
      <c r="L40" s="206" t="s">
        <v>790</v>
      </c>
      <c r="M40" s="311"/>
      <c r="N40" s="311"/>
      <c r="O40" s="311"/>
    </row>
    <row r="41" spans="1:15" s="312" customFormat="1" ht="18" customHeight="1" x14ac:dyDescent="0.25">
      <c r="A41" s="298"/>
      <c r="B41" s="299"/>
      <c r="C41" s="304"/>
      <c r="D41" s="305" t="s">
        <v>29</v>
      </c>
      <c r="E41" s="308">
        <f t="shared" ref="E41:K41" si="3">SUM(E36:E40)</f>
        <v>120</v>
      </c>
      <c r="F41" s="308">
        <f t="shared" si="3"/>
        <v>120</v>
      </c>
      <c r="G41" s="308">
        <f t="shared" si="3"/>
        <v>240</v>
      </c>
      <c r="H41" s="309">
        <f t="shared" si="3"/>
        <v>70</v>
      </c>
      <c r="I41" s="309">
        <f t="shared" si="3"/>
        <v>90</v>
      </c>
      <c r="J41" s="309">
        <f t="shared" si="3"/>
        <v>160</v>
      </c>
      <c r="K41" s="309">
        <f t="shared" si="3"/>
        <v>80</v>
      </c>
      <c r="L41" s="309"/>
      <c r="M41" s="311"/>
      <c r="N41" s="311"/>
      <c r="O41" s="311"/>
    </row>
    <row r="42" spans="1:15" s="70" customFormat="1" ht="25.5" hidden="1" x14ac:dyDescent="0.25">
      <c r="A42" s="37"/>
      <c r="B42" s="60"/>
      <c r="C42" s="68"/>
      <c r="D42" s="130"/>
      <c r="E42" s="512" t="s">
        <v>810</v>
      </c>
      <c r="F42" s="512"/>
      <c r="G42" s="512"/>
      <c r="H42" s="513" t="s">
        <v>811</v>
      </c>
      <c r="I42" s="513"/>
      <c r="J42" s="513"/>
      <c r="K42" s="38" t="s">
        <v>824</v>
      </c>
      <c r="L42" s="69"/>
    </row>
    <row r="43" spans="1:15" s="127" customFormat="1" hidden="1" x14ac:dyDescent="0.25">
      <c r="A43" s="59"/>
      <c r="B43" s="63"/>
      <c r="C43" s="154"/>
      <c r="D43" s="65" t="s">
        <v>507</v>
      </c>
      <c r="E43" s="247">
        <f t="shared" ref="E43:J43" si="4">SUM(E41,E34,E28,E23,E17,E9)</f>
        <v>480</v>
      </c>
      <c r="F43" s="247">
        <f t="shared" si="4"/>
        <v>480</v>
      </c>
      <c r="G43" s="247">
        <f t="shared" si="4"/>
        <v>960</v>
      </c>
      <c r="H43" s="247">
        <f t="shared" si="4"/>
        <v>300</v>
      </c>
      <c r="I43" s="247">
        <f t="shared" si="4"/>
        <v>435</v>
      </c>
      <c r="J43" s="247">
        <f t="shared" si="4"/>
        <v>735</v>
      </c>
      <c r="K43" s="281">
        <f>G43-J43</f>
        <v>225</v>
      </c>
      <c r="L43" s="188"/>
    </row>
    <row r="44" spans="1:15" s="127" customFormat="1" hidden="1" x14ac:dyDescent="0.25">
      <c r="A44" s="59"/>
      <c r="B44" s="63"/>
      <c r="C44" s="154"/>
      <c r="D44" s="65" t="s">
        <v>53</v>
      </c>
      <c r="E44" s="164">
        <f t="shared" ref="E44:K44" si="5">E43/60</f>
        <v>8</v>
      </c>
      <c r="F44" s="164">
        <f t="shared" si="5"/>
        <v>8</v>
      </c>
      <c r="G44" s="164">
        <f t="shared" si="5"/>
        <v>16</v>
      </c>
      <c r="H44" s="164">
        <f t="shared" si="5"/>
        <v>5</v>
      </c>
      <c r="I44" s="164">
        <f t="shared" si="5"/>
        <v>7.25</v>
      </c>
      <c r="J44" s="164">
        <f t="shared" si="5"/>
        <v>12.25</v>
      </c>
      <c r="K44" s="283">
        <f t="shared" si="5"/>
        <v>3.75</v>
      </c>
      <c r="L44" s="188"/>
    </row>
    <row r="45" spans="1:15" s="70" customFormat="1" hidden="1" x14ac:dyDescent="0.25">
      <c r="A45" s="37"/>
      <c r="B45" s="131"/>
      <c r="C45" s="154"/>
      <c r="D45" s="165" t="s">
        <v>792</v>
      </c>
      <c r="E45" s="156">
        <f t="shared" ref="E45:K45" si="6">E44/8</f>
        <v>1</v>
      </c>
      <c r="F45" s="156">
        <f t="shared" si="6"/>
        <v>1</v>
      </c>
      <c r="G45" s="156">
        <f t="shared" si="6"/>
        <v>2</v>
      </c>
      <c r="H45" s="156">
        <f t="shared" si="6"/>
        <v>0.625</v>
      </c>
      <c r="I45" s="156">
        <f t="shared" si="6"/>
        <v>0.90625</v>
      </c>
      <c r="J45" s="156">
        <f t="shared" si="6"/>
        <v>1.53125</v>
      </c>
      <c r="K45" s="284">
        <f t="shared" si="6"/>
        <v>0.46875</v>
      </c>
      <c r="L45" s="37"/>
    </row>
    <row r="46" spans="1:15" s="70" customFormat="1" hidden="1" x14ac:dyDescent="0.25">
      <c r="A46" s="37"/>
      <c r="B46" s="131"/>
      <c r="C46" s="154"/>
      <c r="D46" s="625" t="s">
        <v>791</v>
      </c>
      <c r="E46" s="626"/>
      <c r="F46" s="626"/>
      <c r="G46" s="626"/>
      <c r="H46" s="626"/>
      <c r="I46" s="626"/>
      <c r="J46" s="627"/>
      <c r="K46" s="189">
        <f>K45/G45</f>
        <v>0.234375</v>
      </c>
      <c r="L46" s="37"/>
    </row>
    <row r="47" spans="1:15" hidden="1" x14ac:dyDescent="0.25"/>
  </sheetData>
  <mergeCells count="15">
    <mergeCell ref="M5:O5"/>
    <mergeCell ref="A1:G1"/>
    <mergeCell ref="A4:G4"/>
    <mergeCell ref="A5:A6"/>
    <mergeCell ref="B5:G5"/>
    <mergeCell ref="H5:L5"/>
    <mergeCell ref="B35:G35"/>
    <mergeCell ref="E42:G42"/>
    <mergeCell ref="D46:J46"/>
    <mergeCell ref="H42:J42"/>
    <mergeCell ref="B7:G7"/>
    <mergeCell ref="B10:G10"/>
    <mergeCell ref="B18:G18"/>
    <mergeCell ref="B24:G24"/>
    <mergeCell ref="B29:G29"/>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36:F40 JB36:JB40 SX36:SX40 ACT36:ACT40 AMP36:AMP40 AWL36:AWL40 BGH36:BGH40 BQD36:BQD40 BZZ36:BZZ40 CJV36:CJV40 CTR36:CTR40 DDN36:DDN40 DNJ36:DNJ40 DXF36:DXF40 EHB36:EHB40 EQX36:EQX40 FAT36:FAT40 FKP36:FKP40 FUL36:FUL40 GEH36:GEH40 GOD36:GOD40 GXZ36:GXZ40 HHV36:HHV40 HRR36:HRR40 IBN36:IBN40 ILJ36:ILJ40 IVF36:IVF40 JFB36:JFB40 JOX36:JOX40 JYT36:JYT40 KIP36:KIP40 KSL36:KSL40 LCH36:LCH40 LMD36:LMD40 LVZ36:LVZ40 MFV36:MFV40 MPR36:MPR40 MZN36:MZN40 NJJ36:NJJ40 NTF36:NTF40 ODB36:ODB40 OMX36:OMX40 OWT36:OWT40 PGP36:PGP40 PQL36:PQL40 QAH36:QAH40 QKD36:QKD40 QTZ36:QTZ40 RDV36:RDV40 RNR36:RNR40 RXN36:RXN40 SHJ36:SHJ40 SRF36:SRF40 TBB36:TBB40 TKX36:TKX40 TUT36:TUT40 UEP36:UEP40 UOL36:UOL40 UYH36:UYH40 VID36:VID40 VRZ36:VRZ40 WBV36:WBV40 WLR36:WLR40 WVN36:WVN40 F25:F27 JB25:JB27 SX25:SX27 ACT25:ACT27 AMP25:AMP27 AWL25:AWL27 BGH25:BGH27 BQD25:BQD27 BZZ25:BZZ27 CJV25:CJV27 CTR25:CTR27 DDN25:DDN27 DNJ25:DNJ27 DXF25:DXF27 EHB25:EHB27 EQX25:EQX27 FAT25:FAT27 FKP25:FKP27 FUL25:FUL27 GEH25:GEH27 GOD25:GOD27 GXZ25:GXZ27 HHV25:HHV27 HRR25:HRR27 IBN25:IBN27 ILJ25:ILJ27 IVF25:IVF27 JFB25:JFB27 JOX25:JOX27 JYT25:JYT27 KIP25:KIP27 KSL25:KSL27 LCH25:LCH27 LMD25:LMD27 LVZ25:LVZ27 MFV25:MFV27 MPR25:MPR27 MZN25:MZN27 NJJ25:NJJ27 NTF25:NTF27 ODB25:ODB27 OMX25:OMX27 OWT25:OWT27 PGP25:PGP27 PQL25:PQL27 QAH25:QAH27 QKD25:QKD27 QTZ25:QTZ27 RDV25:RDV27 RNR25:RNR27 RXN25:RXN27 SHJ25:SHJ27 SRF25:SRF27 TBB25:TBB27 TKX25:TKX27 TUT25:TUT27 UEP25:UEP27 UOL25:UOL27 UYH25:UYH27 VID25:VID27 VRZ25:VRZ27 WBV25:WBV27 WLR25:WLR27 WVN25:WVN27 F19:F22 JB19:JB22 SX19:SX22 ACT19:ACT22 AMP19:AMP22 AWL19:AWL22 BGH19:BGH22 BQD19:BQD22 BZZ19:BZZ22 CJV19:CJV22 CTR19:CTR22 DDN19:DDN22 DNJ19:DNJ22 DXF19:DXF22 EHB19:EHB22 EQX19:EQX22 FAT19:FAT22 FKP19:FKP22 FUL19:FUL22 GEH19:GEH22 GOD19:GOD22 GXZ19:GXZ22 HHV19:HHV22 HRR19:HRR22 IBN19:IBN22 ILJ19:ILJ22 IVF19:IVF22 JFB19:JFB22 JOX19:JOX22 JYT19:JYT22 KIP19:KIP22 KSL19:KSL22 LCH19:LCH22 LMD19:LMD22 LVZ19:LVZ22 MFV19:MFV22 MPR19:MPR22 MZN19:MZN22 NJJ19:NJJ22 NTF19:NTF22 ODB19:ODB22 OMX19:OMX22 OWT19:OWT22 PGP19:PGP22 PQL19:PQL22 QAH19:QAH22 QKD19:QKD22 QTZ19:QTZ22 RDV19:RDV22 RNR19:RNR22 RXN19:RXN22 SHJ19:SHJ22 SRF19:SRF22 TBB19:TBB22 TKX19:TKX22 TUT19:TUT22 UEP19:UEP22 UOL19:UOL22 UYH19:UYH22 VID19:VID22 VRZ19:VRZ22 WBV19:WBV22 WLR19:WLR22 WVN19:WVN22 F30:F33 JB30:JB33 SX30:SX33 ACT30:ACT33 AMP30:AMP33 AWL30:AWL33 BGH30:BGH33 BQD30:BQD33 BZZ30:BZZ33 CJV30:CJV33 CTR30:CTR33 DDN30:DDN33 DNJ30:DNJ33 DXF30:DXF33 EHB30:EHB33 EQX30:EQX33 FAT30:FAT33 FKP30:FKP33 FUL30:FUL33 GEH30:GEH33 GOD30:GOD33 GXZ30:GXZ33 HHV30:HHV33 HRR30:HRR33 IBN30:IBN33 ILJ30:ILJ33 IVF30:IVF33 JFB30:JFB33 JOX30:JOX33 JYT30:JYT33 KIP30:KIP33 KSL30:KSL33 LCH30:LCH33 LMD30:LMD33 LVZ30:LVZ33 MFV30:MFV33 MPR30:MPR33 MZN30:MZN33 NJJ30:NJJ33 NTF30:NTF33 ODB30:ODB33 OMX30:OMX33 OWT30:OWT33 PGP30:PGP33 PQL30:PQL33 QAH30:QAH33 QKD30:QKD33 QTZ30:QTZ33 RDV30:RDV33 RNR30:RNR33 RXN30:RXN33 SHJ30:SHJ33 SRF30:SRF33 TBB30:TBB33 TKX30:TKX33 TUT30:TUT33 UEP30:UEP33 UOL30:UOL33 UYH30:UYH33 VID30:VID33 VRZ30:VRZ33 WBV30:WBV33 WLR30:WLR33 WVN30:WVN33 F11:F16 WVN11:WVN16 WLR11:WLR16 WBV11:WBV16 VRZ11:VRZ16 VID11:VID16 UYH11:UYH16 UOL11:UOL16 UEP11:UEP16 TUT11:TUT16 TKX11:TKX16 TBB11:TBB16 SRF11:SRF16 SHJ11:SHJ16 RXN11:RXN16 RNR11:RNR16 RDV11:RDV16 QTZ11:QTZ16 QKD11:QKD16 QAH11:QAH16 PQL11:PQL16 PGP11:PGP16 OWT11:OWT16 OMX11:OMX16 ODB11:ODB16 NTF11:NTF16 NJJ11:NJJ16 MZN11:MZN16 MPR11:MPR16 MFV11:MFV16 LVZ11:LVZ16 LMD11:LMD16 LCH11:LCH16 KSL11:KSL16 KIP11:KIP16 JYT11:JYT16 JOX11:JOX16 JFB11:JFB16 IVF11:IVF16 ILJ11:ILJ16 IBN11:IBN16 HRR11:HRR16 HHV11:HHV16 GXZ11:GXZ16 GOD11:GOD16 GEH11:GEH16 FUL11:FUL16 FKP11:FKP16 FAT11:FAT16 EQX11:EQX16 EHB11:EHB16 DXF11:DXF16 DNJ11:DNJ16 DDN11:DDN16 CTR11:CTR16 CJV11:CJV16 BZZ11:BZZ16 BQD11:BQD16 BGH11:BGH16 AWL11:AWL16 AMP11:AMP16 ACT11:ACT16 SX11:SX16 JB11:JB16">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36:E40 JA36:JA40 SW36:SW40 ACS36:ACS40 AMO36:AMO40 AWK36:AWK40 BGG36:BGG40 BQC36:BQC40 BZY36:BZY40 CJU36:CJU40 CTQ36:CTQ40 DDM36:DDM40 DNI36:DNI40 DXE36:DXE40 EHA36:EHA40 EQW36:EQW40 FAS36:FAS40 FKO36:FKO40 FUK36:FUK40 GEG36:GEG40 GOC36:GOC40 GXY36:GXY40 HHU36:HHU40 HRQ36:HRQ40 IBM36:IBM40 ILI36:ILI40 IVE36:IVE40 JFA36:JFA40 JOW36:JOW40 JYS36:JYS40 KIO36:KIO40 KSK36:KSK40 LCG36:LCG40 LMC36:LMC40 LVY36:LVY40 MFU36:MFU40 MPQ36:MPQ40 MZM36:MZM40 NJI36:NJI40 NTE36:NTE40 ODA36:ODA40 OMW36:OMW40 OWS36:OWS40 PGO36:PGO40 PQK36:PQK40 QAG36:QAG40 QKC36:QKC40 QTY36:QTY40 RDU36:RDU40 RNQ36:RNQ40 RXM36:RXM40 SHI36:SHI40 SRE36:SRE40 TBA36:TBA40 TKW36:TKW40 TUS36:TUS40 UEO36:UEO40 UOK36:UOK40 UYG36:UYG40 VIC36:VIC40 VRY36:VRY40 WBU36:WBU40 WLQ36:WLQ40 WVM36:WVM40 E25:E27 JA25:JA27 SW25:SW27 ACS25:ACS27 AMO25:AMO27 AWK25:AWK27 BGG25:BGG27 BQC25:BQC27 BZY25:BZY27 CJU25:CJU27 CTQ25:CTQ27 DDM25:DDM27 DNI25:DNI27 DXE25:DXE27 EHA25:EHA27 EQW25:EQW27 FAS25:FAS27 FKO25:FKO27 FUK25:FUK27 GEG25:GEG27 GOC25:GOC27 GXY25:GXY27 HHU25:HHU27 HRQ25:HRQ27 IBM25:IBM27 ILI25:ILI27 IVE25:IVE27 JFA25:JFA27 JOW25:JOW27 JYS25:JYS27 KIO25:KIO27 KSK25:KSK27 LCG25:LCG27 LMC25:LMC27 LVY25:LVY27 MFU25:MFU27 MPQ25:MPQ27 MZM25:MZM27 NJI25:NJI27 NTE25:NTE27 ODA25:ODA27 OMW25:OMW27 OWS25:OWS27 PGO25:PGO27 PQK25:PQK27 QAG25:QAG27 QKC25:QKC27 QTY25:QTY27 RDU25:RDU27 RNQ25:RNQ27 RXM25:RXM27 SHI25:SHI27 SRE25:SRE27 TBA25:TBA27 TKW25:TKW27 TUS25:TUS27 UEO25:UEO27 UOK25:UOK27 UYG25:UYG27 VIC25:VIC27 VRY25:VRY27 WBU25:WBU27 WLQ25:WLQ27 WVM25:WVM27 E19:E22 JA19:JA22 SW19:SW22 ACS19:ACS22 AMO19:AMO22 AWK19:AWK22 BGG19:BGG22 BQC19:BQC22 BZY19:BZY22 CJU19:CJU22 CTQ19:CTQ22 DDM19:DDM22 DNI19:DNI22 DXE19:DXE22 EHA19:EHA22 EQW19:EQW22 FAS19:FAS22 FKO19:FKO22 FUK19:FUK22 GEG19:GEG22 GOC19:GOC22 GXY19:GXY22 HHU19:HHU22 HRQ19:HRQ22 IBM19:IBM22 ILI19:ILI22 IVE19:IVE22 JFA19:JFA22 JOW19:JOW22 JYS19:JYS22 KIO19:KIO22 KSK19:KSK22 LCG19:LCG22 LMC19:LMC22 LVY19:LVY22 MFU19:MFU22 MPQ19:MPQ22 MZM19:MZM22 NJI19:NJI22 NTE19:NTE22 ODA19:ODA22 OMW19:OMW22 OWS19:OWS22 PGO19:PGO22 PQK19:PQK22 QAG19:QAG22 QKC19:QKC22 QTY19:QTY22 RDU19:RDU22 RNQ19:RNQ22 RXM19:RXM22 SHI19:SHI22 SRE19:SRE22 TBA19:TBA22 TKW19:TKW22 TUS19:TUS22 UEO19:UEO22 UOK19:UOK22 UYG19:UYG22 VIC19:VIC22 VRY19:VRY22 WBU19:WBU22 WLQ19:WLQ22 WVM19:WVM22 E8:F8 JA30:JA33 SW30:SW33 ACS30:ACS33 AMO30:AMO33 AWK30:AWK33 BGG30:BGG33 BQC30:BQC33 BZY30:BZY33 CJU30:CJU33 CTQ30:CTQ33 DDM30:DDM33 DNI30:DNI33 DXE30:DXE33 EHA30:EHA33 EQW30:EQW33 FAS30:FAS33 FKO30:FKO33 FUK30:FUK33 GEG30:GEG33 GOC30:GOC33 GXY30:GXY33 HHU30:HHU33 HRQ30:HRQ33 IBM30:IBM33 ILI30:ILI33 IVE30:IVE33 JFA30:JFA33 JOW30:JOW33 JYS30:JYS33 KIO30:KIO33 KSK30:KSK33 LCG30:LCG33 LMC30:LMC33 LVY30:LVY33 MFU30:MFU33 MPQ30:MPQ33 MZM30:MZM33 NJI30:NJI33 NTE30:NTE33 ODA30:ODA33 OMW30:OMW33 OWS30:OWS33 PGO30:PGO33 PQK30:PQK33 QAG30:QAG33 QKC30:QKC33 QTY30:QTY33 RDU30:RDU33 RNQ30:RNQ33 RXM30:RXM33 SHI30:SHI33 SRE30:SRE33 TBA30:TBA33 TKW30:TKW33 TUS30:TUS33 UEO30:UEO33 UOK30:UOK33 UYG30:UYG33 VIC30:VIC33 VRY30:VRY33 WBU30:WBU33 WLQ30:WLQ33 WVM30:WVM33 E11:E16 JA8:JB8 SW8:SX8 ACS8:ACT8 AMO8:AMP8 AWK8:AWL8 BGG8:BGH8 BQC8:BQD8 BZY8:BZZ8 CJU8:CJV8 CTQ8:CTR8 DDM8:DDN8 DNI8:DNJ8 DXE8:DXF8 EHA8:EHB8 EQW8:EQX8 FAS8:FAT8 FKO8:FKP8 FUK8:FUL8 GEG8:GEH8 GOC8:GOD8 GXY8:GXZ8 HHU8:HHV8 HRQ8:HRR8 IBM8:IBN8 ILI8:ILJ8 IVE8:IVF8 JFA8:JFB8 JOW8:JOX8 JYS8:JYT8 KIO8:KIP8 KSK8:KSL8 LCG8:LCH8 LMC8:LMD8 LVY8:LVZ8 MFU8:MFV8 MPQ8:MPR8 MZM8:MZN8 NJI8:NJJ8 NTE8:NTF8 ODA8:ODB8 OMW8:OMX8 OWS8:OWT8 PGO8:PGP8 PQK8:PQL8 QAG8:QAH8 QKC8:QKD8 QTY8:QTZ8 RDU8:RDV8 RNQ8:RNR8 RXM8:RXN8 SHI8:SHJ8 SRE8:SRF8 TBA8:TBB8 TKW8:TKX8 TUS8:TUT8 UEO8:UEP8 UOK8:UOL8 UYG8:UYH8 VIC8:VID8 VRY8:VRZ8 WBU8:WBV8 WLQ8:WLR8 WVM8:WVN8 WVM11:WVM16 WLQ11:WLQ16 WBU11:WBU16 VRY11:VRY16 VIC11:VIC16 UYG11:UYG16 UOK11:UOK16 UEO11:UEO16 TUS11:TUS16 TKW11:TKW16 TBA11:TBA16 SRE11:SRE16 SHI11:SHI16 RXM11:RXM16 RNQ11:RNQ16 RDU11:RDU16 QTY11:QTY16 QKC11:QKC16 QAG11:QAG16 PQK11:PQK16 PGO11:PGO16 OWS11:OWS16 OMW11:OMW16 ODA11:ODA16 NTE11:NTE16 NJI11:NJI16 MZM11:MZM16 MPQ11:MPQ16 MFU11:MFU16 LVY11:LVY16 LMC11:LMC16 LCG11:LCG16 KSK11:KSK16 KIO11:KIO16 JYS11:JYS16 JOW11:JOW16 JFA11:JFA16 IVE11:IVE16 ILI11:ILI16 IBM11:IBM16 HRQ11:HRQ16 HHU11:HHU16 GXY11:GXY16 GOC11:GOC16 GEG11:GEG16 FUK11:FUK16 FKO11:FKO16 FAS11:FAS16 EQW11:EQW16 EHA11:EHA16 DXE11:DXE16 DNI11:DNI16 DDM11:DDM16 CTQ11:CTQ16 CJU11:CJU16 BZY11:BZY16 BQC11:BQC16 BGG11:BGG16 AWK11:AWK16 AMO11:AMO16 ACS11:ACS16 SW11:SW16 JA11:JA16 E30:E33">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10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WVO10 WLS10 WBW10 VSA10 VIE10 UYI10 UOM10 UEQ10 TUU10 TKY10 TBC10 SRG10 SHK10 RXO10 RNS10 RDW10 QUA10 QKE10 QAI10 PQM10 PGQ10 OWU10 OMY10 ODC10 NTG10 NJK10 MZO10 MPS10 MFW10 LWA10 LME10 LCI10 KSM10 KIQ10 JYU10 JOY10 JFC10 IVG10 ILK10 IBO10 HRS10 HHW10 GYA10 GOE10 GEI10 FUM10 FKQ10 FAU10 EQY10 EHC10 DXG10 DNK10 DDO10 CTS10 CJW10 CAA10 BQE10 BGI10 AWM10 AMQ10 ACU10 SY10 JC10">
      <formula1>0</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topLeftCell="A4" zoomScale="90" zoomScaleNormal="90" workbookViewId="0">
      <pane ySplit="3" topLeftCell="A7" activePane="bottomLeft" state="frozen"/>
      <selection activeCell="D20" sqref="D20"/>
      <selection pane="bottomLeft" activeCell="E16" sqref="E16"/>
    </sheetView>
  </sheetViews>
  <sheetFormatPr defaultColWidth="8.85546875" defaultRowHeight="12.75" x14ac:dyDescent="0.25"/>
  <cols>
    <col min="1" max="1" width="9.7109375" style="326" customWidth="1"/>
    <col min="2" max="2" width="49.140625" style="343" customWidth="1"/>
    <col min="3" max="3" width="14" style="344" customWidth="1"/>
    <col min="4" max="4" width="51.28515625" style="343" bestFit="1" customWidth="1"/>
    <col min="5" max="5" width="11.85546875" style="345" customWidth="1"/>
    <col min="6" max="6" width="11.7109375" style="345" customWidth="1"/>
    <col min="7" max="7" width="13.140625" style="345" customWidth="1"/>
    <col min="8" max="8" width="0" style="338" hidden="1" customWidth="1"/>
    <col min="9" max="9" width="10.85546875" style="338" hidden="1" customWidth="1"/>
    <col min="10" max="10" width="12.28515625" style="338" hidden="1" customWidth="1"/>
    <col min="11" max="11" width="0" style="338" hidden="1" customWidth="1"/>
    <col min="12" max="12" width="10.7109375" style="338" hidden="1" customWidth="1"/>
    <col min="13" max="252" width="8.85546875" style="326"/>
    <col min="253" max="253" width="9.7109375" style="326" customWidth="1"/>
    <col min="254" max="254" width="49.140625" style="326" customWidth="1"/>
    <col min="255" max="255" width="14" style="326" customWidth="1"/>
    <col min="256" max="257" width="33.42578125" style="326" customWidth="1"/>
    <col min="258" max="258" width="12" style="326" customWidth="1"/>
    <col min="259" max="259" width="11.7109375" style="326" customWidth="1"/>
    <col min="260" max="260" width="13.140625" style="326" customWidth="1"/>
    <col min="261" max="508" width="8.85546875" style="326"/>
    <col min="509" max="509" width="9.7109375" style="326" customWidth="1"/>
    <col min="510" max="510" width="49.140625" style="326" customWidth="1"/>
    <col min="511" max="511" width="14" style="326" customWidth="1"/>
    <col min="512" max="513" width="33.42578125" style="326" customWidth="1"/>
    <col min="514" max="514" width="12" style="326" customWidth="1"/>
    <col min="515" max="515" width="11.7109375" style="326" customWidth="1"/>
    <col min="516" max="516" width="13.140625" style="326" customWidth="1"/>
    <col min="517" max="764" width="8.85546875" style="326"/>
    <col min="765" max="765" width="9.7109375" style="326" customWidth="1"/>
    <col min="766" max="766" width="49.140625" style="326" customWidth="1"/>
    <col min="767" max="767" width="14" style="326" customWidth="1"/>
    <col min="768" max="769" width="33.42578125" style="326" customWidth="1"/>
    <col min="770" max="770" width="12" style="326" customWidth="1"/>
    <col min="771" max="771" width="11.7109375" style="326" customWidth="1"/>
    <col min="772" max="772" width="13.140625" style="326" customWidth="1"/>
    <col min="773" max="1020" width="8.85546875" style="326"/>
    <col min="1021" max="1021" width="9.7109375" style="326" customWidth="1"/>
    <col min="1022" max="1022" width="49.140625" style="326" customWidth="1"/>
    <col min="1023" max="1023" width="14" style="326" customWidth="1"/>
    <col min="1024" max="1025" width="33.42578125" style="326" customWidth="1"/>
    <col min="1026" max="1026" width="12" style="326" customWidth="1"/>
    <col min="1027" max="1027" width="11.7109375" style="326" customWidth="1"/>
    <col min="1028" max="1028" width="13.140625" style="326" customWidth="1"/>
    <col min="1029" max="1276" width="8.85546875" style="326"/>
    <col min="1277" max="1277" width="9.7109375" style="326" customWidth="1"/>
    <col min="1278" max="1278" width="49.140625" style="326" customWidth="1"/>
    <col min="1279" max="1279" width="14" style="326" customWidth="1"/>
    <col min="1280" max="1281" width="33.42578125" style="326" customWidth="1"/>
    <col min="1282" max="1282" width="12" style="326" customWidth="1"/>
    <col min="1283" max="1283" width="11.7109375" style="326" customWidth="1"/>
    <col min="1284" max="1284" width="13.140625" style="326" customWidth="1"/>
    <col min="1285" max="1532" width="8.85546875" style="326"/>
    <col min="1533" max="1533" width="9.7109375" style="326" customWidth="1"/>
    <col min="1534" max="1534" width="49.140625" style="326" customWidth="1"/>
    <col min="1535" max="1535" width="14" style="326" customWidth="1"/>
    <col min="1536" max="1537" width="33.42578125" style="326" customWidth="1"/>
    <col min="1538" max="1538" width="12" style="326" customWidth="1"/>
    <col min="1539" max="1539" width="11.7109375" style="326" customWidth="1"/>
    <col min="1540" max="1540" width="13.140625" style="326" customWidth="1"/>
    <col min="1541" max="1788" width="8.85546875" style="326"/>
    <col min="1789" max="1789" width="9.7109375" style="326" customWidth="1"/>
    <col min="1790" max="1790" width="49.140625" style="326" customWidth="1"/>
    <col min="1791" max="1791" width="14" style="326" customWidth="1"/>
    <col min="1792" max="1793" width="33.42578125" style="326" customWidth="1"/>
    <col min="1794" max="1794" width="12" style="326" customWidth="1"/>
    <col min="1795" max="1795" width="11.7109375" style="326" customWidth="1"/>
    <col min="1796" max="1796" width="13.140625" style="326" customWidth="1"/>
    <col min="1797" max="2044" width="8.85546875" style="326"/>
    <col min="2045" max="2045" width="9.7109375" style="326" customWidth="1"/>
    <col min="2046" max="2046" width="49.140625" style="326" customWidth="1"/>
    <col min="2047" max="2047" width="14" style="326" customWidth="1"/>
    <col min="2048" max="2049" width="33.42578125" style="326" customWidth="1"/>
    <col min="2050" max="2050" width="12" style="326" customWidth="1"/>
    <col min="2051" max="2051" width="11.7109375" style="326" customWidth="1"/>
    <col min="2052" max="2052" width="13.140625" style="326" customWidth="1"/>
    <col min="2053" max="2300" width="8.85546875" style="326"/>
    <col min="2301" max="2301" width="9.7109375" style="326" customWidth="1"/>
    <col min="2302" max="2302" width="49.140625" style="326" customWidth="1"/>
    <col min="2303" max="2303" width="14" style="326" customWidth="1"/>
    <col min="2304" max="2305" width="33.42578125" style="326" customWidth="1"/>
    <col min="2306" max="2306" width="12" style="326" customWidth="1"/>
    <col min="2307" max="2307" width="11.7109375" style="326" customWidth="1"/>
    <col min="2308" max="2308" width="13.140625" style="326" customWidth="1"/>
    <col min="2309" max="2556" width="8.85546875" style="326"/>
    <col min="2557" max="2557" width="9.7109375" style="326" customWidth="1"/>
    <col min="2558" max="2558" width="49.140625" style="326" customWidth="1"/>
    <col min="2559" max="2559" width="14" style="326" customWidth="1"/>
    <col min="2560" max="2561" width="33.42578125" style="326" customWidth="1"/>
    <col min="2562" max="2562" width="12" style="326" customWidth="1"/>
    <col min="2563" max="2563" width="11.7109375" style="326" customWidth="1"/>
    <col min="2564" max="2564" width="13.140625" style="326" customWidth="1"/>
    <col min="2565" max="2812" width="8.85546875" style="326"/>
    <col min="2813" max="2813" width="9.7109375" style="326" customWidth="1"/>
    <col min="2814" max="2814" width="49.140625" style="326" customWidth="1"/>
    <col min="2815" max="2815" width="14" style="326" customWidth="1"/>
    <col min="2816" max="2817" width="33.42578125" style="326" customWidth="1"/>
    <col min="2818" max="2818" width="12" style="326" customWidth="1"/>
    <col min="2819" max="2819" width="11.7109375" style="326" customWidth="1"/>
    <col min="2820" max="2820" width="13.140625" style="326" customWidth="1"/>
    <col min="2821" max="3068" width="8.85546875" style="326"/>
    <col min="3069" max="3069" width="9.7109375" style="326" customWidth="1"/>
    <col min="3070" max="3070" width="49.140625" style="326" customWidth="1"/>
    <col min="3071" max="3071" width="14" style="326" customWidth="1"/>
    <col min="3072" max="3073" width="33.42578125" style="326" customWidth="1"/>
    <col min="3074" max="3074" width="12" style="326" customWidth="1"/>
    <col min="3075" max="3075" width="11.7109375" style="326" customWidth="1"/>
    <col min="3076" max="3076" width="13.140625" style="326" customWidth="1"/>
    <col min="3077" max="3324" width="8.85546875" style="326"/>
    <col min="3325" max="3325" width="9.7109375" style="326" customWidth="1"/>
    <col min="3326" max="3326" width="49.140625" style="326" customWidth="1"/>
    <col min="3327" max="3327" width="14" style="326" customWidth="1"/>
    <col min="3328" max="3329" width="33.42578125" style="326" customWidth="1"/>
    <col min="3330" max="3330" width="12" style="326" customWidth="1"/>
    <col min="3331" max="3331" width="11.7109375" style="326" customWidth="1"/>
    <col min="3332" max="3332" width="13.140625" style="326" customWidth="1"/>
    <col min="3333" max="3580" width="8.85546875" style="326"/>
    <col min="3581" max="3581" width="9.7109375" style="326" customWidth="1"/>
    <col min="3582" max="3582" width="49.140625" style="326" customWidth="1"/>
    <col min="3583" max="3583" width="14" style="326" customWidth="1"/>
    <col min="3584" max="3585" width="33.42578125" style="326" customWidth="1"/>
    <col min="3586" max="3586" width="12" style="326" customWidth="1"/>
    <col min="3587" max="3587" width="11.7109375" style="326" customWidth="1"/>
    <col min="3588" max="3588" width="13.140625" style="326" customWidth="1"/>
    <col min="3589" max="3836" width="8.85546875" style="326"/>
    <col min="3837" max="3837" width="9.7109375" style="326" customWidth="1"/>
    <col min="3838" max="3838" width="49.140625" style="326" customWidth="1"/>
    <col min="3839" max="3839" width="14" style="326" customWidth="1"/>
    <col min="3840" max="3841" width="33.42578125" style="326" customWidth="1"/>
    <col min="3842" max="3842" width="12" style="326" customWidth="1"/>
    <col min="3843" max="3843" width="11.7109375" style="326" customWidth="1"/>
    <col min="3844" max="3844" width="13.140625" style="326" customWidth="1"/>
    <col min="3845" max="4092" width="8.85546875" style="326"/>
    <col min="4093" max="4093" width="9.7109375" style="326" customWidth="1"/>
    <col min="4094" max="4094" width="49.140625" style="326" customWidth="1"/>
    <col min="4095" max="4095" width="14" style="326" customWidth="1"/>
    <col min="4096" max="4097" width="33.42578125" style="326" customWidth="1"/>
    <col min="4098" max="4098" width="12" style="326" customWidth="1"/>
    <col min="4099" max="4099" width="11.7109375" style="326" customWidth="1"/>
    <col min="4100" max="4100" width="13.140625" style="326" customWidth="1"/>
    <col min="4101" max="4348" width="8.85546875" style="326"/>
    <col min="4349" max="4349" width="9.7109375" style="326" customWidth="1"/>
    <col min="4350" max="4350" width="49.140625" style="326" customWidth="1"/>
    <col min="4351" max="4351" width="14" style="326" customWidth="1"/>
    <col min="4352" max="4353" width="33.42578125" style="326" customWidth="1"/>
    <col min="4354" max="4354" width="12" style="326" customWidth="1"/>
    <col min="4355" max="4355" width="11.7109375" style="326" customWidth="1"/>
    <col min="4356" max="4356" width="13.140625" style="326" customWidth="1"/>
    <col min="4357" max="4604" width="8.85546875" style="326"/>
    <col min="4605" max="4605" width="9.7109375" style="326" customWidth="1"/>
    <col min="4606" max="4606" width="49.140625" style="326" customWidth="1"/>
    <col min="4607" max="4607" width="14" style="326" customWidth="1"/>
    <col min="4608" max="4609" width="33.42578125" style="326" customWidth="1"/>
    <col min="4610" max="4610" width="12" style="326" customWidth="1"/>
    <col min="4611" max="4611" width="11.7109375" style="326" customWidth="1"/>
    <col min="4612" max="4612" width="13.140625" style="326" customWidth="1"/>
    <col min="4613" max="4860" width="8.85546875" style="326"/>
    <col min="4861" max="4861" width="9.7109375" style="326" customWidth="1"/>
    <col min="4862" max="4862" width="49.140625" style="326" customWidth="1"/>
    <col min="4863" max="4863" width="14" style="326" customWidth="1"/>
    <col min="4864" max="4865" width="33.42578125" style="326" customWidth="1"/>
    <col min="4866" max="4866" width="12" style="326" customWidth="1"/>
    <col min="4867" max="4867" width="11.7109375" style="326" customWidth="1"/>
    <col min="4868" max="4868" width="13.140625" style="326" customWidth="1"/>
    <col min="4869" max="5116" width="8.85546875" style="326"/>
    <col min="5117" max="5117" width="9.7109375" style="326" customWidth="1"/>
    <col min="5118" max="5118" width="49.140625" style="326" customWidth="1"/>
    <col min="5119" max="5119" width="14" style="326" customWidth="1"/>
    <col min="5120" max="5121" width="33.42578125" style="326" customWidth="1"/>
    <col min="5122" max="5122" width="12" style="326" customWidth="1"/>
    <col min="5123" max="5123" width="11.7109375" style="326" customWidth="1"/>
    <col min="5124" max="5124" width="13.140625" style="326" customWidth="1"/>
    <col min="5125" max="5372" width="8.85546875" style="326"/>
    <col min="5373" max="5373" width="9.7109375" style="326" customWidth="1"/>
    <col min="5374" max="5374" width="49.140625" style="326" customWidth="1"/>
    <col min="5375" max="5375" width="14" style="326" customWidth="1"/>
    <col min="5376" max="5377" width="33.42578125" style="326" customWidth="1"/>
    <col min="5378" max="5378" width="12" style="326" customWidth="1"/>
    <col min="5379" max="5379" width="11.7109375" style="326" customWidth="1"/>
    <col min="5380" max="5380" width="13.140625" style="326" customWidth="1"/>
    <col min="5381" max="5628" width="8.85546875" style="326"/>
    <col min="5629" max="5629" width="9.7109375" style="326" customWidth="1"/>
    <col min="5630" max="5630" width="49.140625" style="326" customWidth="1"/>
    <col min="5631" max="5631" width="14" style="326" customWidth="1"/>
    <col min="5632" max="5633" width="33.42578125" style="326" customWidth="1"/>
    <col min="5634" max="5634" width="12" style="326" customWidth="1"/>
    <col min="5635" max="5635" width="11.7109375" style="326" customWidth="1"/>
    <col min="5636" max="5636" width="13.140625" style="326" customWidth="1"/>
    <col min="5637" max="5884" width="8.85546875" style="326"/>
    <col min="5885" max="5885" width="9.7109375" style="326" customWidth="1"/>
    <col min="5886" max="5886" width="49.140625" style="326" customWidth="1"/>
    <col min="5887" max="5887" width="14" style="326" customWidth="1"/>
    <col min="5888" max="5889" width="33.42578125" style="326" customWidth="1"/>
    <col min="5890" max="5890" width="12" style="326" customWidth="1"/>
    <col min="5891" max="5891" width="11.7109375" style="326" customWidth="1"/>
    <col min="5892" max="5892" width="13.140625" style="326" customWidth="1"/>
    <col min="5893" max="6140" width="8.85546875" style="326"/>
    <col min="6141" max="6141" width="9.7109375" style="326" customWidth="1"/>
    <col min="6142" max="6142" width="49.140625" style="326" customWidth="1"/>
    <col min="6143" max="6143" width="14" style="326" customWidth="1"/>
    <col min="6144" max="6145" width="33.42578125" style="326" customWidth="1"/>
    <col min="6146" max="6146" width="12" style="326" customWidth="1"/>
    <col min="6147" max="6147" width="11.7109375" style="326" customWidth="1"/>
    <col min="6148" max="6148" width="13.140625" style="326" customWidth="1"/>
    <col min="6149" max="6396" width="8.85546875" style="326"/>
    <col min="6397" max="6397" width="9.7109375" style="326" customWidth="1"/>
    <col min="6398" max="6398" width="49.140625" style="326" customWidth="1"/>
    <col min="6399" max="6399" width="14" style="326" customWidth="1"/>
    <col min="6400" max="6401" width="33.42578125" style="326" customWidth="1"/>
    <col min="6402" max="6402" width="12" style="326" customWidth="1"/>
    <col min="6403" max="6403" width="11.7109375" style="326" customWidth="1"/>
    <col min="6404" max="6404" width="13.140625" style="326" customWidth="1"/>
    <col min="6405" max="6652" width="8.85546875" style="326"/>
    <col min="6653" max="6653" width="9.7109375" style="326" customWidth="1"/>
    <col min="6654" max="6654" width="49.140625" style="326" customWidth="1"/>
    <col min="6655" max="6655" width="14" style="326" customWidth="1"/>
    <col min="6656" max="6657" width="33.42578125" style="326" customWidth="1"/>
    <col min="6658" max="6658" width="12" style="326" customWidth="1"/>
    <col min="6659" max="6659" width="11.7109375" style="326" customWidth="1"/>
    <col min="6660" max="6660" width="13.140625" style="326" customWidth="1"/>
    <col min="6661" max="6908" width="8.85546875" style="326"/>
    <col min="6909" max="6909" width="9.7109375" style="326" customWidth="1"/>
    <col min="6910" max="6910" width="49.140625" style="326" customWidth="1"/>
    <col min="6911" max="6911" width="14" style="326" customWidth="1"/>
    <col min="6912" max="6913" width="33.42578125" style="326" customWidth="1"/>
    <col min="6914" max="6914" width="12" style="326" customWidth="1"/>
    <col min="6915" max="6915" width="11.7109375" style="326" customWidth="1"/>
    <col min="6916" max="6916" width="13.140625" style="326" customWidth="1"/>
    <col min="6917" max="7164" width="8.85546875" style="326"/>
    <col min="7165" max="7165" width="9.7109375" style="326" customWidth="1"/>
    <col min="7166" max="7166" width="49.140625" style="326" customWidth="1"/>
    <col min="7167" max="7167" width="14" style="326" customWidth="1"/>
    <col min="7168" max="7169" width="33.42578125" style="326" customWidth="1"/>
    <col min="7170" max="7170" width="12" style="326" customWidth="1"/>
    <col min="7171" max="7171" width="11.7109375" style="326" customWidth="1"/>
    <col min="7172" max="7172" width="13.140625" style="326" customWidth="1"/>
    <col min="7173" max="7420" width="8.85546875" style="326"/>
    <col min="7421" max="7421" width="9.7109375" style="326" customWidth="1"/>
    <col min="7422" max="7422" width="49.140625" style="326" customWidth="1"/>
    <col min="7423" max="7423" width="14" style="326" customWidth="1"/>
    <col min="7424" max="7425" width="33.42578125" style="326" customWidth="1"/>
    <col min="7426" max="7426" width="12" style="326" customWidth="1"/>
    <col min="7427" max="7427" width="11.7109375" style="326" customWidth="1"/>
    <col min="7428" max="7428" width="13.140625" style="326" customWidth="1"/>
    <col min="7429" max="7676" width="8.85546875" style="326"/>
    <col min="7677" max="7677" width="9.7109375" style="326" customWidth="1"/>
    <col min="7678" max="7678" width="49.140625" style="326" customWidth="1"/>
    <col min="7679" max="7679" width="14" style="326" customWidth="1"/>
    <col min="7680" max="7681" width="33.42578125" style="326" customWidth="1"/>
    <col min="7682" max="7682" width="12" style="326" customWidth="1"/>
    <col min="7683" max="7683" width="11.7109375" style="326" customWidth="1"/>
    <col min="7684" max="7684" width="13.140625" style="326" customWidth="1"/>
    <col min="7685" max="7932" width="8.85546875" style="326"/>
    <col min="7933" max="7933" width="9.7109375" style="326" customWidth="1"/>
    <col min="7934" max="7934" width="49.140625" style="326" customWidth="1"/>
    <col min="7935" max="7935" width="14" style="326" customWidth="1"/>
    <col min="7936" max="7937" width="33.42578125" style="326" customWidth="1"/>
    <col min="7938" max="7938" width="12" style="326" customWidth="1"/>
    <col min="7939" max="7939" width="11.7109375" style="326" customWidth="1"/>
    <col min="7940" max="7940" width="13.140625" style="326" customWidth="1"/>
    <col min="7941" max="8188" width="8.85546875" style="326"/>
    <col min="8189" max="8189" width="9.7109375" style="326" customWidth="1"/>
    <col min="8190" max="8190" width="49.140625" style="326" customWidth="1"/>
    <col min="8191" max="8191" width="14" style="326" customWidth="1"/>
    <col min="8192" max="8193" width="33.42578125" style="326" customWidth="1"/>
    <col min="8194" max="8194" width="12" style="326" customWidth="1"/>
    <col min="8195" max="8195" width="11.7109375" style="326" customWidth="1"/>
    <col min="8196" max="8196" width="13.140625" style="326" customWidth="1"/>
    <col min="8197" max="8444" width="8.85546875" style="326"/>
    <col min="8445" max="8445" width="9.7109375" style="326" customWidth="1"/>
    <col min="8446" max="8446" width="49.140625" style="326" customWidth="1"/>
    <col min="8447" max="8447" width="14" style="326" customWidth="1"/>
    <col min="8448" max="8449" width="33.42578125" style="326" customWidth="1"/>
    <col min="8450" max="8450" width="12" style="326" customWidth="1"/>
    <col min="8451" max="8451" width="11.7109375" style="326" customWidth="1"/>
    <col min="8452" max="8452" width="13.140625" style="326" customWidth="1"/>
    <col min="8453" max="8700" width="8.85546875" style="326"/>
    <col min="8701" max="8701" width="9.7109375" style="326" customWidth="1"/>
    <col min="8702" max="8702" width="49.140625" style="326" customWidth="1"/>
    <col min="8703" max="8703" width="14" style="326" customWidth="1"/>
    <col min="8704" max="8705" width="33.42578125" style="326" customWidth="1"/>
    <col min="8706" max="8706" width="12" style="326" customWidth="1"/>
    <col min="8707" max="8707" width="11.7109375" style="326" customWidth="1"/>
    <col min="8708" max="8708" width="13.140625" style="326" customWidth="1"/>
    <col min="8709" max="8956" width="8.85546875" style="326"/>
    <col min="8957" max="8957" width="9.7109375" style="326" customWidth="1"/>
    <col min="8958" max="8958" width="49.140625" style="326" customWidth="1"/>
    <col min="8959" max="8959" width="14" style="326" customWidth="1"/>
    <col min="8960" max="8961" width="33.42578125" style="326" customWidth="1"/>
    <col min="8962" max="8962" width="12" style="326" customWidth="1"/>
    <col min="8963" max="8963" width="11.7109375" style="326" customWidth="1"/>
    <col min="8964" max="8964" width="13.140625" style="326" customWidth="1"/>
    <col min="8965" max="9212" width="8.85546875" style="326"/>
    <col min="9213" max="9213" width="9.7109375" style="326" customWidth="1"/>
    <col min="9214" max="9214" width="49.140625" style="326" customWidth="1"/>
    <col min="9215" max="9215" width="14" style="326" customWidth="1"/>
    <col min="9216" max="9217" width="33.42578125" style="326" customWidth="1"/>
    <col min="9218" max="9218" width="12" style="326" customWidth="1"/>
    <col min="9219" max="9219" width="11.7109375" style="326" customWidth="1"/>
    <col min="9220" max="9220" width="13.140625" style="326" customWidth="1"/>
    <col min="9221" max="9468" width="8.85546875" style="326"/>
    <col min="9469" max="9469" width="9.7109375" style="326" customWidth="1"/>
    <col min="9470" max="9470" width="49.140625" style="326" customWidth="1"/>
    <col min="9471" max="9471" width="14" style="326" customWidth="1"/>
    <col min="9472" max="9473" width="33.42578125" style="326" customWidth="1"/>
    <col min="9474" max="9474" width="12" style="326" customWidth="1"/>
    <col min="9475" max="9475" width="11.7109375" style="326" customWidth="1"/>
    <col min="9476" max="9476" width="13.140625" style="326" customWidth="1"/>
    <col min="9477" max="9724" width="8.85546875" style="326"/>
    <col min="9725" max="9725" width="9.7109375" style="326" customWidth="1"/>
    <col min="9726" max="9726" width="49.140625" style="326" customWidth="1"/>
    <col min="9727" max="9727" width="14" style="326" customWidth="1"/>
    <col min="9728" max="9729" width="33.42578125" style="326" customWidth="1"/>
    <col min="9730" max="9730" width="12" style="326" customWidth="1"/>
    <col min="9731" max="9731" width="11.7109375" style="326" customWidth="1"/>
    <col min="9732" max="9732" width="13.140625" style="326" customWidth="1"/>
    <col min="9733" max="9980" width="8.85546875" style="326"/>
    <col min="9981" max="9981" width="9.7109375" style="326" customWidth="1"/>
    <col min="9982" max="9982" width="49.140625" style="326" customWidth="1"/>
    <col min="9983" max="9983" width="14" style="326" customWidth="1"/>
    <col min="9984" max="9985" width="33.42578125" style="326" customWidth="1"/>
    <col min="9986" max="9986" width="12" style="326" customWidth="1"/>
    <col min="9987" max="9987" width="11.7109375" style="326" customWidth="1"/>
    <col min="9988" max="9988" width="13.140625" style="326" customWidth="1"/>
    <col min="9989" max="10236" width="8.85546875" style="326"/>
    <col min="10237" max="10237" width="9.7109375" style="326" customWidth="1"/>
    <col min="10238" max="10238" width="49.140625" style="326" customWidth="1"/>
    <col min="10239" max="10239" width="14" style="326" customWidth="1"/>
    <col min="10240" max="10241" width="33.42578125" style="326" customWidth="1"/>
    <col min="10242" max="10242" width="12" style="326" customWidth="1"/>
    <col min="10243" max="10243" width="11.7109375" style="326" customWidth="1"/>
    <col min="10244" max="10244" width="13.140625" style="326" customWidth="1"/>
    <col min="10245" max="10492" width="8.85546875" style="326"/>
    <col min="10493" max="10493" width="9.7109375" style="326" customWidth="1"/>
    <col min="10494" max="10494" width="49.140625" style="326" customWidth="1"/>
    <col min="10495" max="10495" width="14" style="326" customWidth="1"/>
    <col min="10496" max="10497" width="33.42578125" style="326" customWidth="1"/>
    <col min="10498" max="10498" width="12" style="326" customWidth="1"/>
    <col min="10499" max="10499" width="11.7109375" style="326" customWidth="1"/>
    <col min="10500" max="10500" width="13.140625" style="326" customWidth="1"/>
    <col min="10501" max="10748" width="8.85546875" style="326"/>
    <col min="10749" max="10749" width="9.7109375" style="326" customWidth="1"/>
    <col min="10750" max="10750" width="49.140625" style="326" customWidth="1"/>
    <col min="10751" max="10751" width="14" style="326" customWidth="1"/>
    <col min="10752" max="10753" width="33.42578125" style="326" customWidth="1"/>
    <col min="10754" max="10754" width="12" style="326" customWidth="1"/>
    <col min="10755" max="10755" width="11.7109375" style="326" customWidth="1"/>
    <col min="10756" max="10756" width="13.140625" style="326" customWidth="1"/>
    <col min="10757" max="11004" width="8.85546875" style="326"/>
    <col min="11005" max="11005" width="9.7109375" style="326" customWidth="1"/>
    <col min="11006" max="11006" width="49.140625" style="326" customWidth="1"/>
    <col min="11007" max="11007" width="14" style="326" customWidth="1"/>
    <col min="11008" max="11009" width="33.42578125" style="326" customWidth="1"/>
    <col min="11010" max="11010" width="12" style="326" customWidth="1"/>
    <col min="11011" max="11011" width="11.7109375" style="326" customWidth="1"/>
    <col min="11012" max="11012" width="13.140625" style="326" customWidth="1"/>
    <col min="11013" max="11260" width="8.85546875" style="326"/>
    <col min="11261" max="11261" width="9.7109375" style="326" customWidth="1"/>
    <col min="11262" max="11262" width="49.140625" style="326" customWidth="1"/>
    <col min="11263" max="11263" width="14" style="326" customWidth="1"/>
    <col min="11264" max="11265" width="33.42578125" style="326" customWidth="1"/>
    <col min="11266" max="11266" width="12" style="326" customWidth="1"/>
    <col min="11267" max="11267" width="11.7109375" style="326" customWidth="1"/>
    <col min="11268" max="11268" width="13.140625" style="326" customWidth="1"/>
    <col min="11269" max="11516" width="8.85546875" style="326"/>
    <col min="11517" max="11517" width="9.7109375" style="326" customWidth="1"/>
    <col min="11518" max="11518" width="49.140625" style="326" customWidth="1"/>
    <col min="11519" max="11519" width="14" style="326" customWidth="1"/>
    <col min="11520" max="11521" width="33.42578125" style="326" customWidth="1"/>
    <col min="11522" max="11522" width="12" style="326" customWidth="1"/>
    <col min="11523" max="11523" width="11.7109375" style="326" customWidth="1"/>
    <col min="11524" max="11524" width="13.140625" style="326" customWidth="1"/>
    <col min="11525" max="11772" width="8.85546875" style="326"/>
    <col min="11773" max="11773" width="9.7109375" style="326" customWidth="1"/>
    <col min="11774" max="11774" width="49.140625" style="326" customWidth="1"/>
    <col min="11775" max="11775" width="14" style="326" customWidth="1"/>
    <col min="11776" max="11777" width="33.42578125" style="326" customWidth="1"/>
    <col min="11778" max="11778" width="12" style="326" customWidth="1"/>
    <col min="11779" max="11779" width="11.7109375" style="326" customWidth="1"/>
    <col min="11780" max="11780" width="13.140625" style="326" customWidth="1"/>
    <col min="11781" max="12028" width="8.85546875" style="326"/>
    <col min="12029" max="12029" width="9.7109375" style="326" customWidth="1"/>
    <col min="12030" max="12030" width="49.140625" style="326" customWidth="1"/>
    <col min="12031" max="12031" width="14" style="326" customWidth="1"/>
    <col min="12032" max="12033" width="33.42578125" style="326" customWidth="1"/>
    <col min="12034" max="12034" width="12" style="326" customWidth="1"/>
    <col min="12035" max="12035" width="11.7109375" style="326" customWidth="1"/>
    <col min="12036" max="12036" width="13.140625" style="326" customWidth="1"/>
    <col min="12037" max="12284" width="8.85546875" style="326"/>
    <col min="12285" max="12285" width="9.7109375" style="326" customWidth="1"/>
    <col min="12286" max="12286" width="49.140625" style="326" customWidth="1"/>
    <col min="12287" max="12287" width="14" style="326" customWidth="1"/>
    <col min="12288" max="12289" width="33.42578125" style="326" customWidth="1"/>
    <col min="12290" max="12290" width="12" style="326" customWidth="1"/>
    <col min="12291" max="12291" width="11.7109375" style="326" customWidth="1"/>
    <col min="12292" max="12292" width="13.140625" style="326" customWidth="1"/>
    <col min="12293" max="12540" width="8.85546875" style="326"/>
    <col min="12541" max="12541" width="9.7109375" style="326" customWidth="1"/>
    <col min="12542" max="12542" width="49.140625" style="326" customWidth="1"/>
    <col min="12543" max="12543" width="14" style="326" customWidth="1"/>
    <col min="12544" max="12545" width="33.42578125" style="326" customWidth="1"/>
    <col min="12546" max="12546" width="12" style="326" customWidth="1"/>
    <col min="12547" max="12547" width="11.7109375" style="326" customWidth="1"/>
    <col min="12548" max="12548" width="13.140625" style="326" customWidth="1"/>
    <col min="12549" max="12796" width="8.85546875" style="326"/>
    <col min="12797" max="12797" width="9.7109375" style="326" customWidth="1"/>
    <col min="12798" max="12798" width="49.140625" style="326" customWidth="1"/>
    <col min="12799" max="12799" width="14" style="326" customWidth="1"/>
    <col min="12800" max="12801" width="33.42578125" style="326" customWidth="1"/>
    <col min="12802" max="12802" width="12" style="326" customWidth="1"/>
    <col min="12803" max="12803" width="11.7109375" style="326" customWidth="1"/>
    <col min="12804" max="12804" width="13.140625" style="326" customWidth="1"/>
    <col min="12805" max="13052" width="8.85546875" style="326"/>
    <col min="13053" max="13053" width="9.7109375" style="326" customWidth="1"/>
    <col min="13054" max="13054" width="49.140625" style="326" customWidth="1"/>
    <col min="13055" max="13055" width="14" style="326" customWidth="1"/>
    <col min="13056" max="13057" width="33.42578125" style="326" customWidth="1"/>
    <col min="13058" max="13058" width="12" style="326" customWidth="1"/>
    <col min="13059" max="13059" width="11.7109375" style="326" customWidth="1"/>
    <col min="13060" max="13060" width="13.140625" style="326" customWidth="1"/>
    <col min="13061" max="13308" width="8.85546875" style="326"/>
    <col min="13309" max="13309" width="9.7109375" style="326" customWidth="1"/>
    <col min="13310" max="13310" width="49.140625" style="326" customWidth="1"/>
    <col min="13311" max="13311" width="14" style="326" customWidth="1"/>
    <col min="13312" max="13313" width="33.42578125" style="326" customWidth="1"/>
    <col min="13314" max="13314" width="12" style="326" customWidth="1"/>
    <col min="13315" max="13315" width="11.7109375" style="326" customWidth="1"/>
    <col min="13316" max="13316" width="13.140625" style="326" customWidth="1"/>
    <col min="13317" max="13564" width="8.85546875" style="326"/>
    <col min="13565" max="13565" width="9.7109375" style="326" customWidth="1"/>
    <col min="13566" max="13566" width="49.140625" style="326" customWidth="1"/>
    <col min="13567" max="13567" width="14" style="326" customWidth="1"/>
    <col min="13568" max="13569" width="33.42578125" style="326" customWidth="1"/>
    <col min="13570" max="13570" width="12" style="326" customWidth="1"/>
    <col min="13571" max="13571" width="11.7109375" style="326" customWidth="1"/>
    <col min="13572" max="13572" width="13.140625" style="326" customWidth="1"/>
    <col min="13573" max="13820" width="8.85546875" style="326"/>
    <col min="13821" max="13821" width="9.7109375" style="326" customWidth="1"/>
    <col min="13822" max="13822" width="49.140625" style="326" customWidth="1"/>
    <col min="13823" max="13823" width="14" style="326" customWidth="1"/>
    <col min="13824" max="13825" width="33.42578125" style="326" customWidth="1"/>
    <col min="13826" max="13826" width="12" style="326" customWidth="1"/>
    <col min="13827" max="13827" width="11.7109375" style="326" customWidth="1"/>
    <col min="13828" max="13828" width="13.140625" style="326" customWidth="1"/>
    <col min="13829" max="14076" width="8.85546875" style="326"/>
    <col min="14077" max="14077" width="9.7109375" style="326" customWidth="1"/>
    <col min="14078" max="14078" width="49.140625" style="326" customWidth="1"/>
    <col min="14079" max="14079" width="14" style="326" customWidth="1"/>
    <col min="14080" max="14081" width="33.42578125" style="326" customWidth="1"/>
    <col min="14082" max="14082" width="12" style="326" customWidth="1"/>
    <col min="14083" max="14083" width="11.7109375" style="326" customWidth="1"/>
    <col min="14084" max="14084" width="13.140625" style="326" customWidth="1"/>
    <col min="14085" max="14332" width="8.85546875" style="326"/>
    <col min="14333" max="14333" width="9.7109375" style="326" customWidth="1"/>
    <col min="14334" max="14334" width="49.140625" style="326" customWidth="1"/>
    <col min="14335" max="14335" width="14" style="326" customWidth="1"/>
    <col min="14336" max="14337" width="33.42578125" style="326" customWidth="1"/>
    <col min="14338" max="14338" width="12" style="326" customWidth="1"/>
    <col min="14339" max="14339" width="11.7109375" style="326" customWidth="1"/>
    <col min="14340" max="14340" width="13.140625" style="326" customWidth="1"/>
    <col min="14341" max="14588" width="8.85546875" style="326"/>
    <col min="14589" max="14589" width="9.7109375" style="326" customWidth="1"/>
    <col min="14590" max="14590" width="49.140625" style="326" customWidth="1"/>
    <col min="14591" max="14591" width="14" style="326" customWidth="1"/>
    <col min="14592" max="14593" width="33.42578125" style="326" customWidth="1"/>
    <col min="14594" max="14594" width="12" style="326" customWidth="1"/>
    <col min="14595" max="14595" width="11.7109375" style="326" customWidth="1"/>
    <col min="14596" max="14596" width="13.140625" style="326" customWidth="1"/>
    <col min="14597" max="14844" width="8.85546875" style="326"/>
    <col min="14845" max="14845" width="9.7109375" style="326" customWidth="1"/>
    <col min="14846" max="14846" width="49.140625" style="326" customWidth="1"/>
    <col min="14847" max="14847" width="14" style="326" customWidth="1"/>
    <col min="14848" max="14849" width="33.42578125" style="326" customWidth="1"/>
    <col min="14850" max="14850" width="12" style="326" customWidth="1"/>
    <col min="14851" max="14851" width="11.7109375" style="326" customWidth="1"/>
    <col min="14852" max="14852" width="13.140625" style="326" customWidth="1"/>
    <col min="14853" max="15100" width="8.85546875" style="326"/>
    <col min="15101" max="15101" width="9.7109375" style="326" customWidth="1"/>
    <col min="15102" max="15102" width="49.140625" style="326" customWidth="1"/>
    <col min="15103" max="15103" width="14" style="326" customWidth="1"/>
    <col min="15104" max="15105" width="33.42578125" style="326" customWidth="1"/>
    <col min="15106" max="15106" width="12" style="326" customWidth="1"/>
    <col min="15107" max="15107" width="11.7109375" style="326" customWidth="1"/>
    <col min="15108" max="15108" width="13.140625" style="326" customWidth="1"/>
    <col min="15109" max="15356" width="8.85546875" style="326"/>
    <col min="15357" max="15357" width="9.7109375" style="326" customWidth="1"/>
    <col min="15358" max="15358" width="49.140625" style="326" customWidth="1"/>
    <col min="15359" max="15359" width="14" style="326" customWidth="1"/>
    <col min="15360" max="15361" width="33.42578125" style="326" customWidth="1"/>
    <col min="15362" max="15362" width="12" style="326" customWidth="1"/>
    <col min="15363" max="15363" width="11.7109375" style="326" customWidth="1"/>
    <col min="15364" max="15364" width="13.140625" style="326" customWidth="1"/>
    <col min="15365" max="15612" width="8.85546875" style="326"/>
    <col min="15613" max="15613" width="9.7109375" style="326" customWidth="1"/>
    <col min="15614" max="15614" width="49.140625" style="326" customWidth="1"/>
    <col min="15615" max="15615" width="14" style="326" customWidth="1"/>
    <col min="15616" max="15617" width="33.42578125" style="326" customWidth="1"/>
    <col min="15618" max="15618" width="12" style="326" customWidth="1"/>
    <col min="15619" max="15619" width="11.7109375" style="326" customWidth="1"/>
    <col min="15620" max="15620" width="13.140625" style="326" customWidth="1"/>
    <col min="15621" max="15868" width="8.85546875" style="326"/>
    <col min="15869" max="15869" width="9.7109375" style="326" customWidth="1"/>
    <col min="15870" max="15870" width="49.140625" style="326" customWidth="1"/>
    <col min="15871" max="15871" width="14" style="326" customWidth="1"/>
    <col min="15872" max="15873" width="33.42578125" style="326" customWidth="1"/>
    <col min="15874" max="15874" width="12" style="326" customWidth="1"/>
    <col min="15875" max="15875" width="11.7109375" style="326" customWidth="1"/>
    <col min="15876" max="15876" width="13.140625" style="326" customWidth="1"/>
    <col min="15877" max="16124" width="8.85546875" style="326"/>
    <col min="16125" max="16125" width="9.7109375" style="326" customWidth="1"/>
    <col min="16126" max="16126" width="49.140625" style="326" customWidth="1"/>
    <col min="16127" max="16127" width="14" style="326" customWidth="1"/>
    <col min="16128" max="16129" width="33.42578125" style="326" customWidth="1"/>
    <col min="16130" max="16130" width="12" style="326" customWidth="1"/>
    <col min="16131" max="16131" width="11.7109375" style="326" customWidth="1"/>
    <col min="16132" max="16132" width="13.140625" style="326" customWidth="1"/>
    <col min="16133" max="16384" width="8.85546875" style="326"/>
  </cols>
  <sheetData>
    <row r="1" spans="1:15" s="120" customFormat="1" ht="13.5" thickBot="1" x14ac:dyDescent="0.3">
      <c r="A1" s="657" t="s">
        <v>694</v>
      </c>
      <c r="B1" s="658"/>
      <c r="C1" s="658"/>
      <c r="D1" s="658"/>
      <c r="E1" s="658"/>
      <c r="F1" s="658"/>
      <c r="G1" s="658"/>
      <c r="H1" s="314"/>
      <c r="I1" s="314"/>
      <c r="J1" s="314"/>
      <c r="K1" s="314"/>
      <c r="L1" s="314"/>
    </row>
    <row r="2" spans="1:15" s="120" customFormat="1" x14ac:dyDescent="0.25">
      <c r="A2" s="659" t="s">
        <v>464</v>
      </c>
      <c r="B2" s="660"/>
      <c r="C2" s="263"/>
      <c r="D2" s="262"/>
      <c r="E2" s="315"/>
      <c r="F2" s="315"/>
      <c r="G2" s="316"/>
      <c r="H2" s="314"/>
      <c r="I2" s="314"/>
      <c r="J2" s="314"/>
      <c r="K2" s="314"/>
      <c r="L2" s="314"/>
    </row>
    <row r="3" spans="1:15" s="120" customFormat="1" x14ac:dyDescent="0.25">
      <c r="A3" s="661"/>
      <c r="B3" s="662"/>
      <c r="C3" s="263"/>
      <c r="D3" s="265"/>
      <c r="E3" s="317"/>
      <c r="F3" s="317"/>
      <c r="G3" s="316"/>
      <c r="H3" s="314"/>
      <c r="I3" s="314"/>
      <c r="J3" s="314"/>
      <c r="K3" s="314"/>
      <c r="L3" s="314"/>
    </row>
    <row r="4" spans="1:15" s="120" customFormat="1" x14ac:dyDescent="0.25">
      <c r="A4" s="663"/>
      <c r="B4" s="664"/>
      <c r="C4" s="664"/>
      <c r="D4" s="664"/>
      <c r="E4" s="260"/>
      <c r="F4" s="260"/>
      <c r="G4" s="260"/>
      <c r="H4" s="314"/>
      <c r="I4" s="314"/>
      <c r="J4" s="314"/>
      <c r="K4" s="314"/>
      <c r="L4" s="314"/>
    </row>
    <row r="5" spans="1:15" s="320" customFormat="1" x14ac:dyDescent="0.25">
      <c r="A5" s="665" t="s">
        <v>12</v>
      </c>
      <c r="B5" s="318" t="s">
        <v>13</v>
      </c>
      <c r="C5" s="318"/>
      <c r="D5" s="318"/>
      <c r="E5" s="319"/>
      <c r="F5" s="319"/>
      <c r="G5" s="319"/>
      <c r="H5" s="643" t="s">
        <v>780</v>
      </c>
      <c r="I5" s="643"/>
      <c r="J5" s="643"/>
      <c r="K5" s="643"/>
      <c r="L5" s="643"/>
      <c r="M5" s="575" t="s">
        <v>934</v>
      </c>
      <c r="N5" s="575"/>
      <c r="O5" s="575"/>
    </row>
    <row r="6" spans="1:15" s="119" customFormat="1" ht="63.75" x14ac:dyDescent="0.25">
      <c r="A6" s="665"/>
      <c r="B6" s="318" t="s">
        <v>14</v>
      </c>
      <c r="C6" s="318" t="s">
        <v>15</v>
      </c>
      <c r="D6" s="318" t="s">
        <v>16</v>
      </c>
      <c r="E6" s="319" t="s">
        <v>825</v>
      </c>
      <c r="F6" s="319" t="s">
        <v>826</v>
      </c>
      <c r="G6" s="319" t="s">
        <v>827</v>
      </c>
      <c r="H6" s="266" t="s">
        <v>781</v>
      </c>
      <c r="I6" s="266" t="s">
        <v>508</v>
      </c>
      <c r="J6" s="266" t="s">
        <v>782</v>
      </c>
      <c r="K6" s="266" t="s">
        <v>783</v>
      </c>
      <c r="L6" s="266" t="s">
        <v>8</v>
      </c>
      <c r="M6" s="388" t="s">
        <v>948</v>
      </c>
      <c r="N6" s="389" t="s">
        <v>935</v>
      </c>
      <c r="O6" s="389" t="s">
        <v>785</v>
      </c>
    </row>
    <row r="7" spans="1:15" s="120" customFormat="1" ht="17.25" customHeight="1" x14ac:dyDescent="0.25">
      <c r="A7" s="321">
        <v>1</v>
      </c>
      <c r="B7" s="666" t="s">
        <v>483</v>
      </c>
      <c r="C7" s="667"/>
      <c r="D7" s="667"/>
      <c r="E7" s="667"/>
      <c r="F7" s="667"/>
      <c r="G7" s="667"/>
      <c r="H7" s="667"/>
      <c r="I7" s="667"/>
      <c r="J7" s="667"/>
      <c r="K7" s="667"/>
      <c r="L7" s="668"/>
      <c r="M7" s="185"/>
      <c r="N7" s="185"/>
      <c r="O7" s="185"/>
    </row>
    <row r="8" spans="1:15" ht="17.25" customHeight="1" x14ac:dyDescent="0.2">
      <c r="A8" s="322"/>
      <c r="B8" s="322"/>
      <c r="C8" s="323">
        <v>1</v>
      </c>
      <c r="D8" s="270" t="s">
        <v>478</v>
      </c>
      <c r="E8" s="324">
        <v>60</v>
      </c>
      <c r="F8" s="324"/>
      <c r="G8" s="268">
        <f>SUM(E8:F8)</f>
        <v>60</v>
      </c>
      <c r="H8" s="324">
        <v>60</v>
      </c>
      <c r="I8" s="324"/>
      <c r="J8" s="324">
        <f>SUM(H8:I8)</f>
        <v>60</v>
      </c>
      <c r="K8" s="324">
        <f>G8-J8</f>
        <v>0</v>
      </c>
      <c r="L8" s="325" t="s">
        <v>790</v>
      </c>
      <c r="M8" s="334"/>
      <c r="N8" s="334"/>
      <c r="O8" s="334"/>
    </row>
    <row r="9" spans="1:15" ht="17.25" customHeight="1" x14ac:dyDescent="0.25">
      <c r="A9" s="322"/>
      <c r="B9" s="327"/>
      <c r="C9" s="272"/>
      <c r="D9" s="273" t="s">
        <v>29</v>
      </c>
      <c r="E9" s="273">
        <f>SUM(E8)</f>
        <v>60</v>
      </c>
      <c r="F9" s="273">
        <f>SUM(F8)</f>
        <v>0</v>
      </c>
      <c r="G9" s="273">
        <f>SUM(E9:F9)</f>
        <v>60</v>
      </c>
      <c r="H9" s="273">
        <f>H8</f>
        <v>60</v>
      </c>
      <c r="I9" s="273">
        <f>I8</f>
        <v>0</v>
      </c>
      <c r="J9" s="273">
        <f>J8</f>
        <v>60</v>
      </c>
      <c r="K9" s="273">
        <f>K8</f>
        <v>0</v>
      </c>
      <c r="L9" s="273"/>
      <c r="M9" s="334"/>
      <c r="N9" s="334"/>
      <c r="O9" s="334"/>
    </row>
    <row r="10" spans="1:15" s="120" customFormat="1" ht="17.25" customHeight="1" x14ac:dyDescent="0.25">
      <c r="A10" s="321">
        <v>2</v>
      </c>
      <c r="B10" s="328" t="s">
        <v>535</v>
      </c>
      <c r="C10" s="329"/>
      <c r="D10" s="666" t="s">
        <v>549</v>
      </c>
      <c r="E10" s="667"/>
      <c r="F10" s="667"/>
      <c r="G10" s="667"/>
      <c r="H10" s="667"/>
      <c r="I10" s="667"/>
      <c r="J10" s="667"/>
      <c r="K10" s="667"/>
      <c r="L10" s="668"/>
      <c r="M10" s="185"/>
      <c r="N10" s="185"/>
      <c r="O10" s="185"/>
    </row>
    <row r="11" spans="1:15" ht="17.25" customHeight="1" x14ac:dyDescent="0.2">
      <c r="A11" s="322"/>
      <c r="B11" s="322"/>
      <c r="C11" s="323">
        <v>1</v>
      </c>
      <c r="D11" s="270" t="s">
        <v>54</v>
      </c>
      <c r="E11" s="324">
        <v>0.8</v>
      </c>
      <c r="F11" s="324"/>
      <c r="G11" s="324">
        <f>SUM(E11:F11)</f>
        <v>0.8</v>
      </c>
      <c r="H11" s="324">
        <f>E11</f>
        <v>0.8</v>
      </c>
      <c r="I11" s="324"/>
      <c r="J11" s="324">
        <f>SUM(H11:I11)</f>
        <v>0.8</v>
      </c>
      <c r="K11" s="324">
        <f>G11-J11</f>
        <v>0</v>
      </c>
      <c r="L11" s="325" t="s">
        <v>790</v>
      </c>
      <c r="M11" s="334"/>
      <c r="N11" s="334"/>
      <c r="O11" s="334"/>
    </row>
    <row r="12" spans="1:15" ht="17.25" customHeight="1" x14ac:dyDescent="0.2">
      <c r="A12" s="322"/>
      <c r="B12" s="322"/>
      <c r="C12" s="323">
        <v>2</v>
      </c>
      <c r="D12" s="270" t="s">
        <v>537</v>
      </c>
      <c r="E12" s="324">
        <v>1.9</v>
      </c>
      <c r="F12" s="324"/>
      <c r="G12" s="324">
        <f t="shared" ref="G12:G24" si="0">SUM(E12:F12)</f>
        <v>1.9</v>
      </c>
      <c r="H12" s="324">
        <f t="shared" ref="H12:H24" si="1">E12</f>
        <v>1.9</v>
      </c>
      <c r="I12" s="324"/>
      <c r="J12" s="324">
        <f t="shared" ref="J12:J54" si="2">SUM(H12:I12)</f>
        <v>1.9</v>
      </c>
      <c r="K12" s="324">
        <f t="shared" ref="K12:K54" si="3">G12-J12</f>
        <v>0</v>
      </c>
      <c r="L12" s="325" t="s">
        <v>790</v>
      </c>
      <c r="M12" s="334"/>
      <c r="N12" s="334"/>
      <c r="O12" s="334"/>
    </row>
    <row r="13" spans="1:15" ht="17.25" customHeight="1" x14ac:dyDescent="0.2">
      <c r="A13" s="322"/>
      <c r="B13" s="322"/>
      <c r="C13" s="323">
        <v>3</v>
      </c>
      <c r="D13" s="270" t="s">
        <v>536</v>
      </c>
      <c r="E13" s="324">
        <v>1.6</v>
      </c>
      <c r="F13" s="324"/>
      <c r="G13" s="324">
        <f t="shared" si="0"/>
        <v>1.6</v>
      </c>
      <c r="H13" s="324">
        <f t="shared" si="1"/>
        <v>1.6</v>
      </c>
      <c r="I13" s="324"/>
      <c r="J13" s="324">
        <f t="shared" si="2"/>
        <v>1.6</v>
      </c>
      <c r="K13" s="324">
        <f t="shared" si="3"/>
        <v>0</v>
      </c>
      <c r="L13" s="325" t="s">
        <v>790</v>
      </c>
      <c r="M13" s="334"/>
      <c r="N13" s="334"/>
      <c r="O13" s="334"/>
    </row>
    <row r="14" spans="1:15" ht="17.25" customHeight="1" x14ac:dyDescent="0.2">
      <c r="A14" s="322"/>
      <c r="B14" s="322"/>
      <c r="C14" s="323">
        <v>4</v>
      </c>
      <c r="D14" s="270" t="s">
        <v>538</v>
      </c>
      <c r="E14" s="324">
        <v>1.2</v>
      </c>
      <c r="F14" s="324"/>
      <c r="G14" s="324">
        <f t="shared" si="0"/>
        <v>1.2</v>
      </c>
      <c r="H14" s="324">
        <f t="shared" si="1"/>
        <v>1.2</v>
      </c>
      <c r="I14" s="324"/>
      <c r="J14" s="324">
        <f t="shared" si="2"/>
        <v>1.2</v>
      </c>
      <c r="K14" s="324">
        <f t="shared" si="3"/>
        <v>0</v>
      </c>
      <c r="L14" s="325" t="s">
        <v>790</v>
      </c>
      <c r="M14" s="334"/>
      <c r="N14" s="334"/>
      <c r="O14" s="334"/>
    </row>
    <row r="15" spans="1:15" ht="17.25" customHeight="1" x14ac:dyDescent="0.2">
      <c r="A15" s="322"/>
      <c r="B15" s="322"/>
      <c r="C15" s="323">
        <v>5</v>
      </c>
      <c r="D15" s="270" t="s">
        <v>539</v>
      </c>
      <c r="E15" s="324">
        <v>1.1499999999999999</v>
      </c>
      <c r="F15" s="324"/>
      <c r="G15" s="324">
        <f t="shared" si="0"/>
        <v>1.1499999999999999</v>
      </c>
      <c r="H15" s="324">
        <f t="shared" si="1"/>
        <v>1.1499999999999999</v>
      </c>
      <c r="I15" s="324"/>
      <c r="J15" s="324">
        <f t="shared" si="2"/>
        <v>1.1499999999999999</v>
      </c>
      <c r="K15" s="324">
        <f t="shared" si="3"/>
        <v>0</v>
      </c>
      <c r="L15" s="325" t="s">
        <v>790</v>
      </c>
      <c r="M15" s="334"/>
      <c r="N15" s="334"/>
      <c r="O15" s="334"/>
    </row>
    <row r="16" spans="1:15" ht="17.25" customHeight="1" x14ac:dyDescent="0.2">
      <c r="A16" s="322"/>
      <c r="B16" s="322"/>
      <c r="C16" s="323">
        <v>6</v>
      </c>
      <c r="D16" s="270" t="s">
        <v>540</v>
      </c>
      <c r="E16" s="324">
        <v>1.03</v>
      </c>
      <c r="F16" s="324"/>
      <c r="G16" s="324">
        <f t="shared" si="0"/>
        <v>1.03</v>
      </c>
      <c r="H16" s="324">
        <f t="shared" si="1"/>
        <v>1.03</v>
      </c>
      <c r="I16" s="324"/>
      <c r="J16" s="324">
        <f t="shared" si="2"/>
        <v>1.03</v>
      </c>
      <c r="K16" s="324">
        <f t="shared" si="3"/>
        <v>0</v>
      </c>
      <c r="L16" s="325" t="s">
        <v>790</v>
      </c>
      <c r="M16" s="334"/>
      <c r="N16" s="334"/>
      <c r="O16" s="334"/>
    </row>
    <row r="17" spans="1:15" ht="17.25" customHeight="1" x14ac:dyDescent="0.2">
      <c r="A17" s="322"/>
      <c r="B17" s="322"/>
      <c r="C17" s="323">
        <v>7</v>
      </c>
      <c r="D17" s="270" t="s">
        <v>541</v>
      </c>
      <c r="E17" s="324">
        <v>2.85</v>
      </c>
      <c r="F17" s="324"/>
      <c r="G17" s="324">
        <f t="shared" si="0"/>
        <v>2.85</v>
      </c>
      <c r="H17" s="324">
        <f t="shared" si="1"/>
        <v>2.85</v>
      </c>
      <c r="I17" s="324"/>
      <c r="J17" s="324">
        <f t="shared" si="2"/>
        <v>2.85</v>
      </c>
      <c r="K17" s="324">
        <f t="shared" si="3"/>
        <v>0</v>
      </c>
      <c r="L17" s="325" t="s">
        <v>790</v>
      </c>
      <c r="M17" s="334"/>
      <c r="N17" s="334"/>
      <c r="O17" s="334"/>
    </row>
    <row r="18" spans="1:15" ht="17.25" customHeight="1" x14ac:dyDescent="0.2">
      <c r="A18" s="322"/>
      <c r="B18" s="322"/>
      <c r="C18" s="323">
        <v>8</v>
      </c>
      <c r="D18" s="270" t="s">
        <v>542</v>
      </c>
      <c r="E18" s="324">
        <v>5.05</v>
      </c>
      <c r="F18" s="324"/>
      <c r="G18" s="324">
        <f t="shared" si="0"/>
        <v>5.05</v>
      </c>
      <c r="H18" s="324">
        <f t="shared" si="1"/>
        <v>5.05</v>
      </c>
      <c r="I18" s="324"/>
      <c r="J18" s="324">
        <f t="shared" si="2"/>
        <v>5.05</v>
      </c>
      <c r="K18" s="324">
        <f t="shared" si="3"/>
        <v>0</v>
      </c>
      <c r="L18" s="325" t="s">
        <v>790</v>
      </c>
      <c r="M18" s="334"/>
      <c r="N18" s="334"/>
      <c r="O18" s="334"/>
    </row>
    <row r="19" spans="1:15" ht="17.25" customHeight="1" x14ac:dyDescent="0.2">
      <c r="A19" s="322"/>
      <c r="B19" s="322"/>
      <c r="C19" s="323">
        <v>9</v>
      </c>
      <c r="D19" s="270" t="s">
        <v>543</v>
      </c>
      <c r="E19" s="324">
        <v>1.45</v>
      </c>
      <c r="F19" s="324"/>
      <c r="G19" s="324">
        <f t="shared" si="0"/>
        <v>1.45</v>
      </c>
      <c r="H19" s="324">
        <f t="shared" si="1"/>
        <v>1.45</v>
      </c>
      <c r="I19" s="324"/>
      <c r="J19" s="324">
        <f t="shared" si="2"/>
        <v>1.45</v>
      </c>
      <c r="K19" s="324">
        <f t="shared" si="3"/>
        <v>0</v>
      </c>
      <c r="L19" s="325" t="s">
        <v>790</v>
      </c>
      <c r="M19" s="334"/>
      <c r="N19" s="334"/>
      <c r="O19" s="334"/>
    </row>
    <row r="20" spans="1:15" ht="17.25" customHeight="1" x14ac:dyDescent="0.2">
      <c r="A20" s="322"/>
      <c r="B20" s="322"/>
      <c r="C20" s="323">
        <v>10</v>
      </c>
      <c r="D20" s="270" t="s">
        <v>544</v>
      </c>
      <c r="E20" s="324">
        <v>2.71</v>
      </c>
      <c r="F20" s="324"/>
      <c r="G20" s="324">
        <f t="shared" si="0"/>
        <v>2.71</v>
      </c>
      <c r="H20" s="324">
        <f t="shared" si="1"/>
        <v>2.71</v>
      </c>
      <c r="I20" s="324"/>
      <c r="J20" s="324">
        <f t="shared" si="2"/>
        <v>2.71</v>
      </c>
      <c r="K20" s="324">
        <f t="shared" si="3"/>
        <v>0</v>
      </c>
      <c r="L20" s="325" t="s">
        <v>790</v>
      </c>
      <c r="M20" s="334"/>
      <c r="N20" s="334"/>
      <c r="O20" s="334"/>
    </row>
    <row r="21" spans="1:15" ht="17.25" customHeight="1" x14ac:dyDescent="0.2">
      <c r="A21" s="322"/>
      <c r="B21" s="322"/>
      <c r="C21" s="323">
        <v>11</v>
      </c>
      <c r="D21" s="270" t="s">
        <v>545</v>
      </c>
      <c r="E21" s="324">
        <v>3.75</v>
      </c>
      <c r="F21" s="324"/>
      <c r="G21" s="324">
        <f t="shared" si="0"/>
        <v>3.75</v>
      </c>
      <c r="H21" s="324">
        <f t="shared" si="1"/>
        <v>3.75</v>
      </c>
      <c r="I21" s="324"/>
      <c r="J21" s="324">
        <f t="shared" si="2"/>
        <v>3.75</v>
      </c>
      <c r="K21" s="324">
        <f t="shared" si="3"/>
        <v>0</v>
      </c>
      <c r="L21" s="325" t="s">
        <v>790</v>
      </c>
      <c r="M21" s="334"/>
      <c r="N21" s="334"/>
      <c r="O21" s="334"/>
    </row>
    <row r="22" spans="1:15" ht="17.25" customHeight="1" x14ac:dyDescent="0.2">
      <c r="A22" s="322"/>
      <c r="B22" s="322"/>
      <c r="C22" s="323">
        <v>12</v>
      </c>
      <c r="D22" s="270" t="s">
        <v>546</v>
      </c>
      <c r="E22" s="324">
        <v>3.45</v>
      </c>
      <c r="F22" s="324"/>
      <c r="G22" s="324">
        <f t="shared" si="0"/>
        <v>3.45</v>
      </c>
      <c r="H22" s="324">
        <f t="shared" si="1"/>
        <v>3.45</v>
      </c>
      <c r="I22" s="324"/>
      <c r="J22" s="324">
        <f t="shared" si="2"/>
        <v>3.45</v>
      </c>
      <c r="K22" s="324">
        <f t="shared" si="3"/>
        <v>0</v>
      </c>
      <c r="L22" s="325" t="s">
        <v>790</v>
      </c>
      <c r="M22" s="334"/>
      <c r="N22" s="334"/>
      <c r="O22" s="334"/>
    </row>
    <row r="23" spans="1:15" ht="17.25" customHeight="1" x14ac:dyDescent="0.2">
      <c r="A23" s="322"/>
      <c r="B23" s="322"/>
      <c r="C23" s="323">
        <v>13</v>
      </c>
      <c r="D23" s="270" t="s">
        <v>548</v>
      </c>
      <c r="E23" s="324">
        <v>2.68</v>
      </c>
      <c r="F23" s="324"/>
      <c r="G23" s="324">
        <f t="shared" si="0"/>
        <v>2.68</v>
      </c>
      <c r="H23" s="324">
        <f t="shared" si="1"/>
        <v>2.68</v>
      </c>
      <c r="I23" s="324"/>
      <c r="J23" s="324">
        <f t="shared" si="2"/>
        <v>2.68</v>
      </c>
      <c r="K23" s="324">
        <f t="shared" si="3"/>
        <v>0</v>
      </c>
      <c r="L23" s="325" t="s">
        <v>790</v>
      </c>
      <c r="M23" s="334"/>
      <c r="N23" s="334"/>
      <c r="O23" s="334"/>
    </row>
    <row r="24" spans="1:15" ht="17.25" customHeight="1" x14ac:dyDescent="0.2">
      <c r="A24" s="322"/>
      <c r="B24" s="322"/>
      <c r="C24" s="323">
        <v>14</v>
      </c>
      <c r="D24" s="270" t="s">
        <v>547</v>
      </c>
      <c r="E24" s="324">
        <v>1.08</v>
      </c>
      <c r="F24" s="324"/>
      <c r="G24" s="324">
        <f t="shared" si="0"/>
        <v>1.08</v>
      </c>
      <c r="H24" s="324">
        <f t="shared" si="1"/>
        <v>1.08</v>
      </c>
      <c r="I24" s="324"/>
      <c r="J24" s="324">
        <f t="shared" si="2"/>
        <v>1.08</v>
      </c>
      <c r="K24" s="324">
        <f t="shared" si="3"/>
        <v>0</v>
      </c>
      <c r="L24" s="325" t="s">
        <v>790</v>
      </c>
      <c r="M24" s="334"/>
      <c r="N24" s="334"/>
      <c r="O24" s="334"/>
    </row>
    <row r="25" spans="1:15" ht="17.25" customHeight="1" x14ac:dyDescent="0.25">
      <c r="A25" s="322"/>
      <c r="B25" s="327"/>
      <c r="C25" s="272"/>
      <c r="D25" s="273" t="s">
        <v>29</v>
      </c>
      <c r="E25" s="273">
        <f>SUM(E11:E24)</f>
        <v>30.700000000000003</v>
      </c>
      <c r="F25" s="273">
        <f>SUM(F11:F24)</f>
        <v>0</v>
      </c>
      <c r="G25" s="273">
        <f>SUM(E25:F25)</f>
        <v>30.700000000000003</v>
      </c>
      <c r="H25" s="273">
        <f>SUM(H11:H24)</f>
        <v>30.700000000000003</v>
      </c>
      <c r="I25" s="273">
        <f>SUM(I11:I24)</f>
        <v>0</v>
      </c>
      <c r="J25" s="273">
        <f>SUM(J11:J24)</f>
        <v>30.700000000000003</v>
      </c>
      <c r="K25" s="273">
        <f>SUM(K11:K24)</f>
        <v>0</v>
      </c>
      <c r="L25" s="273"/>
      <c r="M25" s="334"/>
      <c r="N25" s="334"/>
      <c r="O25" s="334"/>
    </row>
    <row r="26" spans="1:15" s="120" customFormat="1" ht="17.25" customHeight="1" x14ac:dyDescent="0.25">
      <c r="A26" s="321">
        <v>3</v>
      </c>
      <c r="B26" s="328" t="s">
        <v>768</v>
      </c>
      <c r="C26" s="329"/>
      <c r="D26" s="329"/>
      <c r="E26" s="330"/>
      <c r="F26" s="330"/>
      <c r="G26" s="331"/>
      <c r="H26" s="332"/>
      <c r="I26" s="332"/>
      <c r="J26" s="324"/>
      <c r="K26" s="324"/>
      <c r="L26" s="332"/>
      <c r="M26" s="185"/>
      <c r="N26" s="185"/>
      <c r="O26" s="185"/>
    </row>
    <row r="27" spans="1:15" ht="17.25" customHeight="1" x14ac:dyDescent="0.2">
      <c r="A27" s="322"/>
      <c r="B27" s="322"/>
      <c r="C27" s="323">
        <v>1</v>
      </c>
      <c r="D27" s="270" t="s">
        <v>550</v>
      </c>
      <c r="E27" s="324">
        <v>20</v>
      </c>
      <c r="F27" s="324"/>
      <c r="G27" s="324">
        <f t="shared" ref="G27:G33" si="4">SUM(E27:F27)</f>
        <v>20</v>
      </c>
      <c r="H27" s="324">
        <v>10</v>
      </c>
      <c r="I27" s="324"/>
      <c r="J27" s="324">
        <f t="shared" si="2"/>
        <v>10</v>
      </c>
      <c r="K27" s="324">
        <f t="shared" si="3"/>
        <v>10</v>
      </c>
      <c r="L27" s="325" t="s">
        <v>790</v>
      </c>
      <c r="M27" s="334"/>
      <c r="N27" s="334"/>
      <c r="O27" s="334"/>
    </row>
    <row r="28" spans="1:15" ht="17.25" customHeight="1" x14ac:dyDescent="0.2">
      <c r="A28" s="322"/>
      <c r="B28" s="322"/>
      <c r="C28" s="323">
        <v>2</v>
      </c>
      <c r="D28" s="270" t="s">
        <v>551</v>
      </c>
      <c r="E28" s="324">
        <v>20</v>
      </c>
      <c r="F28" s="324"/>
      <c r="G28" s="324">
        <f t="shared" si="4"/>
        <v>20</v>
      </c>
      <c r="H28" s="324">
        <v>15</v>
      </c>
      <c r="I28" s="324"/>
      <c r="J28" s="324">
        <f t="shared" si="2"/>
        <v>15</v>
      </c>
      <c r="K28" s="324">
        <f t="shared" si="3"/>
        <v>5</v>
      </c>
      <c r="L28" s="325" t="s">
        <v>790</v>
      </c>
      <c r="M28" s="334"/>
      <c r="N28" s="334"/>
      <c r="O28" s="334"/>
    </row>
    <row r="29" spans="1:15" ht="17.25" customHeight="1" x14ac:dyDescent="0.2">
      <c r="A29" s="322"/>
      <c r="B29" s="322"/>
      <c r="C29" s="323">
        <v>3</v>
      </c>
      <c r="D29" s="270" t="s">
        <v>552</v>
      </c>
      <c r="E29" s="324">
        <v>20</v>
      </c>
      <c r="F29" s="324"/>
      <c r="G29" s="324">
        <f t="shared" si="4"/>
        <v>20</v>
      </c>
      <c r="H29" s="324">
        <v>15</v>
      </c>
      <c r="I29" s="324"/>
      <c r="J29" s="324">
        <f t="shared" si="2"/>
        <v>15</v>
      </c>
      <c r="K29" s="324">
        <f t="shared" si="3"/>
        <v>5</v>
      </c>
      <c r="L29" s="325" t="s">
        <v>790</v>
      </c>
      <c r="M29" s="334"/>
      <c r="N29" s="334"/>
      <c r="O29" s="334"/>
    </row>
    <row r="30" spans="1:15" ht="17.25" customHeight="1" x14ac:dyDescent="0.2">
      <c r="A30" s="322"/>
      <c r="B30" s="322"/>
      <c r="C30" s="323">
        <v>4</v>
      </c>
      <c r="D30" s="270" t="s">
        <v>553</v>
      </c>
      <c r="E30" s="324">
        <v>20</v>
      </c>
      <c r="F30" s="324"/>
      <c r="G30" s="324">
        <f t="shared" si="4"/>
        <v>20</v>
      </c>
      <c r="H30" s="324">
        <v>15</v>
      </c>
      <c r="I30" s="324"/>
      <c r="J30" s="324">
        <f t="shared" si="2"/>
        <v>15</v>
      </c>
      <c r="K30" s="324">
        <f t="shared" si="3"/>
        <v>5</v>
      </c>
      <c r="L30" s="325" t="s">
        <v>790</v>
      </c>
      <c r="M30" s="334"/>
      <c r="N30" s="334"/>
      <c r="O30" s="334"/>
    </row>
    <row r="31" spans="1:15" ht="17.25" customHeight="1" x14ac:dyDescent="0.2">
      <c r="A31" s="322"/>
      <c r="B31" s="322"/>
      <c r="C31" s="323">
        <v>5</v>
      </c>
      <c r="D31" s="270" t="s">
        <v>554</v>
      </c>
      <c r="E31" s="324">
        <v>20</v>
      </c>
      <c r="F31" s="324"/>
      <c r="G31" s="324">
        <f t="shared" si="4"/>
        <v>20</v>
      </c>
      <c r="H31" s="324">
        <v>15</v>
      </c>
      <c r="I31" s="324"/>
      <c r="J31" s="324">
        <f t="shared" si="2"/>
        <v>15</v>
      </c>
      <c r="K31" s="324">
        <f t="shared" si="3"/>
        <v>5</v>
      </c>
      <c r="L31" s="325" t="s">
        <v>790</v>
      </c>
      <c r="M31" s="334"/>
      <c r="N31" s="334"/>
      <c r="O31" s="334"/>
    </row>
    <row r="32" spans="1:15" ht="17.25" customHeight="1" x14ac:dyDescent="0.2">
      <c r="A32" s="322"/>
      <c r="B32" s="322"/>
      <c r="C32" s="323">
        <v>6</v>
      </c>
      <c r="D32" s="270" t="s">
        <v>555</v>
      </c>
      <c r="E32" s="324">
        <v>20</v>
      </c>
      <c r="F32" s="324"/>
      <c r="G32" s="324">
        <f t="shared" si="4"/>
        <v>20</v>
      </c>
      <c r="H32" s="324">
        <v>15</v>
      </c>
      <c r="I32" s="324"/>
      <c r="J32" s="324">
        <f t="shared" si="2"/>
        <v>15</v>
      </c>
      <c r="K32" s="324">
        <f t="shared" si="3"/>
        <v>5</v>
      </c>
      <c r="L32" s="325" t="s">
        <v>790</v>
      </c>
      <c r="M32" s="334"/>
      <c r="N32" s="334"/>
      <c r="O32" s="334"/>
    </row>
    <row r="33" spans="1:15" ht="17.25" customHeight="1" x14ac:dyDescent="0.25">
      <c r="A33" s="322"/>
      <c r="B33" s="327"/>
      <c r="C33" s="272"/>
      <c r="D33" s="273" t="s">
        <v>29</v>
      </c>
      <c r="E33" s="273">
        <v>120</v>
      </c>
      <c r="F33" s="273">
        <f>SUM(F27:F32)</f>
        <v>0</v>
      </c>
      <c r="G33" s="273">
        <f t="shared" si="4"/>
        <v>120</v>
      </c>
      <c r="H33" s="273">
        <f>SUM(H27:H32)</f>
        <v>85</v>
      </c>
      <c r="I33" s="273">
        <f>SUM(I27:I32)</f>
        <v>0</v>
      </c>
      <c r="J33" s="273">
        <f>SUM(J27:J32)</f>
        <v>85</v>
      </c>
      <c r="K33" s="273">
        <f>SUM(K27:K32)</f>
        <v>35</v>
      </c>
      <c r="L33" s="273"/>
      <c r="M33" s="334"/>
      <c r="N33" s="334"/>
      <c r="O33" s="334"/>
    </row>
    <row r="34" spans="1:15" s="120" customFormat="1" ht="17.25" customHeight="1" x14ac:dyDescent="0.25">
      <c r="A34" s="321">
        <v>4</v>
      </c>
      <c r="B34" s="328" t="s">
        <v>465</v>
      </c>
      <c r="C34" s="329"/>
      <c r="D34" s="329"/>
      <c r="E34" s="330"/>
      <c r="F34" s="330"/>
      <c r="G34" s="331"/>
      <c r="H34" s="332"/>
      <c r="I34" s="332"/>
      <c r="J34" s="324"/>
      <c r="K34" s="324"/>
      <c r="L34" s="332"/>
      <c r="M34" s="185"/>
      <c r="N34" s="185"/>
      <c r="O34" s="185"/>
    </row>
    <row r="35" spans="1:15" s="120" customFormat="1" ht="17.25" customHeight="1" x14ac:dyDescent="0.2">
      <c r="A35" s="322"/>
      <c r="B35" s="333"/>
      <c r="C35" s="323">
        <v>1</v>
      </c>
      <c r="D35" s="270" t="s">
        <v>466</v>
      </c>
      <c r="E35" s="268">
        <v>270</v>
      </c>
      <c r="F35" s="268"/>
      <c r="G35" s="268">
        <f>SUM(E35:F35)</f>
        <v>270</v>
      </c>
      <c r="H35" s="332">
        <v>200</v>
      </c>
      <c r="I35" s="332"/>
      <c r="J35" s="324">
        <f t="shared" si="2"/>
        <v>200</v>
      </c>
      <c r="K35" s="324">
        <f t="shared" si="3"/>
        <v>70</v>
      </c>
      <c r="L35" s="325" t="s">
        <v>790</v>
      </c>
      <c r="M35" s="185"/>
      <c r="N35" s="185"/>
      <c r="O35" s="185"/>
    </row>
    <row r="36" spans="1:15" s="120" customFormat="1" ht="17.25" customHeight="1" x14ac:dyDescent="0.2">
      <c r="A36" s="322"/>
      <c r="B36" s="333"/>
      <c r="C36" s="323">
        <v>2</v>
      </c>
      <c r="D36" s="270" t="s">
        <v>467</v>
      </c>
      <c r="E36" s="268">
        <v>150</v>
      </c>
      <c r="F36" s="268">
        <v>120</v>
      </c>
      <c r="G36" s="268">
        <f>SUM(E36:F36)</f>
        <v>270</v>
      </c>
      <c r="H36" s="332">
        <v>100</v>
      </c>
      <c r="I36" s="332">
        <v>120</v>
      </c>
      <c r="J36" s="324">
        <f t="shared" si="2"/>
        <v>220</v>
      </c>
      <c r="K36" s="324">
        <f t="shared" si="3"/>
        <v>50</v>
      </c>
      <c r="L36" s="325" t="s">
        <v>790</v>
      </c>
      <c r="M36" s="185"/>
      <c r="N36" s="185"/>
      <c r="O36" s="185"/>
    </row>
    <row r="37" spans="1:15" s="120" customFormat="1" ht="17.25" customHeight="1" x14ac:dyDescent="0.2">
      <c r="A37" s="322"/>
      <c r="B37" s="333"/>
      <c r="C37" s="323">
        <v>3</v>
      </c>
      <c r="D37" s="270" t="s">
        <v>468</v>
      </c>
      <c r="E37" s="268">
        <v>270</v>
      </c>
      <c r="F37" s="268">
        <v>270</v>
      </c>
      <c r="G37" s="268">
        <f>SUM(E37:F37)</f>
        <v>540</v>
      </c>
      <c r="H37" s="332">
        <v>200</v>
      </c>
      <c r="I37" s="332">
        <v>200</v>
      </c>
      <c r="J37" s="324">
        <f t="shared" si="2"/>
        <v>400</v>
      </c>
      <c r="K37" s="324">
        <f t="shared" si="3"/>
        <v>140</v>
      </c>
      <c r="L37" s="325" t="s">
        <v>790</v>
      </c>
      <c r="M37" s="185"/>
      <c r="N37" s="185"/>
      <c r="O37" s="185"/>
    </row>
    <row r="38" spans="1:15" s="120" customFormat="1" ht="17.25" customHeight="1" x14ac:dyDescent="0.25">
      <c r="A38" s="322"/>
      <c r="B38" s="333"/>
      <c r="C38" s="272"/>
      <c r="D38" s="273" t="s">
        <v>29</v>
      </c>
      <c r="E38" s="273">
        <v>690</v>
      </c>
      <c r="F38" s="273">
        <f>SUM(F35:F37)</f>
        <v>390</v>
      </c>
      <c r="G38" s="273">
        <f>SUM(E38:F38)</f>
        <v>1080</v>
      </c>
      <c r="H38" s="273">
        <f>SUM(H35:H37)</f>
        <v>500</v>
      </c>
      <c r="I38" s="273">
        <f>SUM(I35:I37)</f>
        <v>320</v>
      </c>
      <c r="J38" s="273">
        <f>SUM(J35:J37)</f>
        <v>820</v>
      </c>
      <c r="K38" s="273">
        <f>SUM(K35:K37)</f>
        <v>260</v>
      </c>
      <c r="L38" s="273"/>
      <c r="M38" s="185"/>
      <c r="N38" s="185"/>
      <c r="O38" s="185"/>
    </row>
    <row r="39" spans="1:15" s="120" customFormat="1" ht="17.25" customHeight="1" x14ac:dyDescent="0.25">
      <c r="A39" s="321">
        <v>5</v>
      </c>
      <c r="B39" s="328" t="s">
        <v>483</v>
      </c>
      <c r="C39" s="329"/>
      <c r="D39" s="329"/>
      <c r="E39" s="330"/>
      <c r="F39" s="330"/>
      <c r="G39" s="330"/>
      <c r="H39" s="332"/>
      <c r="I39" s="332"/>
      <c r="J39" s="324"/>
      <c r="K39" s="324"/>
      <c r="L39" s="332"/>
      <c r="M39" s="185"/>
      <c r="N39" s="185"/>
      <c r="O39" s="185"/>
    </row>
    <row r="40" spans="1:15" ht="17.25" customHeight="1" x14ac:dyDescent="0.2">
      <c r="A40" s="322"/>
      <c r="B40" s="322"/>
      <c r="C40" s="323">
        <v>1</v>
      </c>
      <c r="D40" s="270" t="s">
        <v>481</v>
      </c>
      <c r="E40" s="324">
        <v>120</v>
      </c>
      <c r="F40" s="324">
        <v>120</v>
      </c>
      <c r="G40" s="268">
        <f t="shared" ref="G40:G45" si="5">SUM(E40:F40)</f>
        <v>240</v>
      </c>
      <c r="H40" s="324">
        <v>100</v>
      </c>
      <c r="I40" s="324">
        <v>120</v>
      </c>
      <c r="J40" s="324">
        <f t="shared" si="2"/>
        <v>220</v>
      </c>
      <c r="K40" s="324">
        <f t="shared" si="3"/>
        <v>20</v>
      </c>
      <c r="L40" s="325" t="s">
        <v>790</v>
      </c>
      <c r="M40" s="334"/>
      <c r="N40" s="334"/>
      <c r="O40" s="334"/>
    </row>
    <row r="41" spans="1:15" ht="17.25" customHeight="1" x14ac:dyDescent="0.2">
      <c r="A41" s="322"/>
      <c r="B41" s="322"/>
      <c r="C41" s="323">
        <v>2</v>
      </c>
      <c r="D41" s="270" t="s">
        <v>463</v>
      </c>
      <c r="E41" s="324">
        <v>30</v>
      </c>
      <c r="F41" s="324">
        <v>60</v>
      </c>
      <c r="G41" s="268">
        <f t="shared" si="5"/>
        <v>90</v>
      </c>
      <c r="H41" s="324">
        <v>30</v>
      </c>
      <c r="I41" s="324">
        <v>60</v>
      </c>
      <c r="J41" s="324">
        <f t="shared" si="2"/>
        <v>90</v>
      </c>
      <c r="K41" s="324">
        <f t="shared" si="3"/>
        <v>0</v>
      </c>
      <c r="L41" s="325" t="s">
        <v>790</v>
      </c>
      <c r="M41" s="334"/>
      <c r="N41" s="334"/>
      <c r="O41" s="334"/>
    </row>
    <row r="42" spans="1:15" ht="17.25" customHeight="1" x14ac:dyDescent="0.2">
      <c r="A42" s="322"/>
      <c r="B42" s="322"/>
      <c r="C42" s="323">
        <v>3</v>
      </c>
      <c r="D42" s="270" t="s">
        <v>479</v>
      </c>
      <c r="E42" s="324"/>
      <c r="F42" s="324">
        <v>120</v>
      </c>
      <c r="G42" s="268">
        <f t="shared" si="5"/>
        <v>120</v>
      </c>
      <c r="H42" s="324"/>
      <c r="I42" s="324">
        <v>100</v>
      </c>
      <c r="J42" s="324">
        <f t="shared" si="2"/>
        <v>100</v>
      </c>
      <c r="K42" s="324">
        <f t="shared" si="3"/>
        <v>20</v>
      </c>
      <c r="L42" s="325" t="s">
        <v>790</v>
      </c>
      <c r="M42" s="334"/>
      <c r="N42" s="334"/>
      <c r="O42" s="334"/>
    </row>
    <row r="43" spans="1:15" ht="17.25" customHeight="1" x14ac:dyDescent="0.2">
      <c r="A43" s="322"/>
      <c r="B43" s="322"/>
      <c r="C43" s="323">
        <v>4</v>
      </c>
      <c r="D43" s="270" t="s">
        <v>480</v>
      </c>
      <c r="E43" s="324">
        <v>120</v>
      </c>
      <c r="F43" s="324">
        <v>120</v>
      </c>
      <c r="G43" s="268">
        <f t="shared" si="5"/>
        <v>240</v>
      </c>
      <c r="H43" s="324">
        <v>100</v>
      </c>
      <c r="I43" s="324">
        <v>100</v>
      </c>
      <c r="J43" s="324">
        <f t="shared" si="2"/>
        <v>200</v>
      </c>
      <c r="K43" s="324">
        <f t="shared" si="3"/>
        <v>40</v>
      </c>
      <c r="L43" s="325" t="s">
        <v>790</v>
      </c>
      <c r="M43" s="334"/>
      <c r="N43" s="334"/>
      <c r="O43" s="334"/>
    </row>
    <row r="44" spans="1:15" ht="17.25" customHeight="1" x14ac:dyDescent="0.2">
      <c r="A44" s="322"/>
      <c r="B44" s="322"/>
      <c r="C44" s="323">
        <v>5</v>
      </c>
      <c r="D44" s="270" t="s">
        <v>506</v>
      </c>
      <c r="E44" s="324"/>
      <c r="F44" s="324">
        <v>3990</v>
      </c>
      <c r="G44" s="268">
        <f t="shared" si="5"/>
        <v>3990</v>
      </c>
      <c r="H44" s="324"/>
      <c r="I44" s="324">
        <v>2400</v>
      </c>
      <c r="J44" s="324">
        <f t="shared" si="2"/>
        <v>2400</v>
      </c>
      <c r="K44" s="324">
        <f t="shared" si="3"/>
        <v>1590</v>
      </c>
      <c r="L44" s="325" t="s">
        <v>790</v>
      </c>
      <c r="M44" s="334"/>
      <c r="N44" s="334"/>
      <c r="O44" s="334"/>
    </row>
    <row r="45" spans="1:15" ht="17.25" customHeight="1" x14ac:dyDescent="0.25">
      <c r="A45" s="322"/>
      <c r="B45" s="322"/>
      <c r="C45" s="272"/>
      <c r="D45" s="273" t="s">
        <v>29</v>
      </c>
      <c r="E45" s="273">
        <f>SUM(E40:E44)</f>
        <v>270</v>
      </c>
      <c r="F45" s="273">
        <f>SUM(F40:F44)</f>
        <v>4410</v>
      </c>
      <c r="G45" s="273">
        <f t="shared" si="5"/>
        <v>4680</v>
      </c>
      <c r="H45" s="273">
        <f>SUM(H40:H44)</f>
        <v>230</v>
      </c>
      <c r="I45" s="273">
        <f>SUM(I40:I44)</f>
        <v>2780</v>
      </c>
      <c r="J45" s="273">
        <f>SUM(J40:J44)</f>
        <v>3010</v>
      </c>
      <c r="K45" s="273">
        <f>SUM(K40:K44)</f>
        <v>1670</v>
      </c>
      <c r="L45" s="273"/>
      <c r="M45" s="334"/>
      <c r="N45" s="334"/>
      <c r="O45" s="334"/>
    </row>
    <row r="46" spans="1:15" s="120" customFormat="1" ht="17.25" customHeight="1" x14ac:dyDescent="0.25">
      <c r="A46" s="321">
        <v>6</v>
      </c>
      <c r="B46" s="328" t="s">
        <v>469</v>
      </c>
      <c r="C46" s="329"/>
      <c r="D46" s="329"/>
      <c r="E46" s="330"/>
      <c r="F46" s="330"/>
      <c r="G46" s="330"/>
      <c r="H46" s="332"/>
      <c r="I46" s="332"/>
      <c r="J46" s="324"/>
      <c r="K46" s="324"/>
      <c r="L46" s="332"/>
      <c r="M46" s="185"/>
      <c r="N46" s="185"/>
      <c r="O46" s="185"/>
    </row>
    <row r="47" spans="1:15" ht="17.25" customHeight="1" x14ac:dyDescent="0.2">
      <c r="A47" s="334"/>
      <c r="B47" s="335"/>
      <c r="C47" s="323">
        <v>1</v>
      </c>
      <c r="D47" s="270" t="s">
        <v>470</v>
      </c>
      <c r="E47" s="282">
        <v>20</v>
      </c>
      <c r="F47" s="282"/>
      <c r="G47" s="268">
        <f t="shared" ref="G47:G55" si="6">SUM(E47:F47)</f>
        <v>20</v>
      </c>
      <c r="H47" s="324">
        <v>20</v>
      </c>
      <c r="I47" s="324"/>
      <c r="J47" s="324">
        <f t="shared" si="2"/>
        <v>20</v>
      </c>
      <c r="K47" s="324">
        <f t="shared" si="3"/>
        <v>0</v>
      </c>
      <c r="L47" s="325" t="s">
        <v>790</v>
      </c>
      <c r="M47" s="334"/>
      <c r="N47" s="334"/>
      <c r="O47" s="334"/>
    </row>
    <row r="48" spans="1:15" ht="17.25" customHeight="1" x14ac:dyDescent="0.2">
      <c r="A48" s="334"/>
      <c r="B48" s="335"/>
      <c r="C48" s="323">
        <v>2</v>
      </c>
      <c r="D48" s="270" t="s">
        <v>471</v>
      </c>
      <c r="E48" s="282">
        <v>20</v>
      </c>
      <c r="F48" s="282"/>
      <c r="G48" s="268">
        <f t="shared" si="6"/>
        <v>20</v>
      </c>
      <c r="H48" s="324">
        <v>20</v>
      </c>
      <c r="I48" s="324"/>
      <c r="J48" s="324">
        <f t="shared" si="2"/>
        <v>20</v>
      </c>
      <c r="K48" s="324">
        <f t="shared" si="3"/>
        <v>0</v>
      </c>
      <c r="L48" s="325" t="s">
        <v>790</v>
      </c>
      <c r="M48" s="334"/>
      <c r="N48" s="334"/>
      <c r="O48" s="334"/>
    </row>
    <row r="49" spans="1:15" ht="17.25" customHeight="1" x14ac:dyDescent="0.2">
      <c r="A49" s="334"/>
      <c r="B49" s="335"/>
      <c r="C49" s="323">
        <v>3</v>
      </c>
      <c r="D49" s="270" t="s">
        <v>472</v>
      </c>
      <c r="E49" s="282">
        <v>20</v>
      </c>
      <c r="F49" s="282"/>
      <c r="G49" s="268">
        <f t="shared" si="6"/>
        <v>20</v>
      </c>
      <c r="H49" s="324">
        <v>15</v>
      </c>
      <c r="I49" s="324"/>
      <c r="J49" s="324">
        <f t="shared" si="2"/>
        <v>15</v>
      </c>
      <c r="K49" s="324">
        <f t="shared" si="3"/>
        <v>5</v>
      </c>
      <c r="L49" s="325" t="s">
        <v>790</v>
      </c>
      <c r="M49" s="334"/>
      <c r="N49" s="334"/>
      <c r="O49" s="334"/>
    </row>
    <row r="50" spans="1:15" ht="17.25" customHeight="1" x14ac:dyDescent="0.2">
      <c r="A50" s="334"/>
      <c r="B50" s="335"/>
      <c r="C50" s="323">
        <v>4</v>
      </c>
      <c r="D50" s="270" t="s">
        <v>473</v>
      </c>
      <c r="E50" s="282">
        <v>30</v>
      </c>
      <c r="F50" s="282"/>
      <c r="G50" s="268">
        <f t="shared" si="6"/>
        <v>30</v>
      </c>
      <c r="H50" s="324">
        <v>20</v>
      </c>
      <c r="I50" s="324"/>
      <c r="J50" s="324">
        <f t="shared" si="2"/>
        <v>20</v>
      </c>
      <c r="K50" s="324">
        <f t="shared" si="3"/>
        <v>10</v>
      </c>
      <c r="L50" s="325" t="s">
        <v>790</v>
      </c>
      <c r="M50" s="334"/>
      <c r="N50" s="334"/>
      <c r="O50" s="334"/>
    </row>
    <row r="51" spans="1:15" ht="17.25" customHeight="1" x14ac:dyDescent="0.2">
      <c r="A51" s="334"/>
      <c r="B51" s="335"/>
      <c r="C51" s="323">
        <v>5</v>
      </c>
      <c r="D51" s="270" t="s">
        <v>474</v>
      </c>
      <c r="E51" s="282">
        <v>30</v>
      </c>
      <c r="F51" s="282"/>
      <c r="G51" s="268">
        <f t="shared" si="6"/>
        <v>30</v>
      </c>
      <c r="H51" s="324">
        <v>15</v>
      </c>
      <c r="I51" s="324"/>
      <c r="J51" s="324">
        <f t="shared" si="2"/>
        <v>15</v>
      </c>
      <c r="K51" s="324">
        <f t="shared" si="3"/>
        <v>15</v>
      </c>
      <c r="L51" s="325" t="s">
        <v>790</v>
      </c>
      <c r="M51" s="334"/>
      <c r="N51" s="334"/>
      <c r="O51" s="334"/>
    </row>
    <row r="52" spans="1:15" ht="17.25" customHeight="1" x14ac:dyDescent="0.2">
      <c r="A52" s="322"/>
      <c r="B52" s="322"/>
      <c r="C52" s="323">
        <v>6</v>
      </c>
      <c r="D52" s="270" t="s">
        <v>475</v>
      </c>
      <c r="E52" s="282">
        <v>30</v>
      </c>
      <c r="F52" s="324"/>
      <c r="G52" s="268">
        <f t="shared" si="6"/>
        <v>30</v>
      </c>
      <c r="H52" s="324">
        <v>30</v>
      </c>
      <c r="I52" s="324"/>
      <c r="J52" s="324">
        <f t="shared" si="2"/>
        <v>30</v>
      </c>
      <c r="K52" s="324">
        <f t="shared" si="3"/>
        <v>0</v>
      </c>
      <c r="L52" s="325" t="s">
        <v>790</v>
      </c>
      <c r="M52" s="334"/>
      <c r="N52" s="334"/>
      <c r="O52" s="334"/>
    </row>
    <row r="53" spans="1:15" ht="17.25" customHeight="1" x14ac:dyDescent="0.2">
      <c r="A53" s="322"/>
      <c r="B53" s="322"/>
      <c r="C53" s="323">
        <v>7</v>
      </c>
      <c r="D53" s="270" t="s">
        <v>476</v>
      </c>
      <c r="E53" s="324">
        <v>30</v>
      </c>
      <c r="F53" s="324"/>
      <c r="G53" s="268">
        <f t="shared" si="6"/>
        <v>30</v>
      </c>
      <c r="H53" s="324">
        <v>30</v>
      </c>
      <c r="I53" s="324"/>
      <c r="J53" s="324">
        <f t="shared" si="2"/>
        <v>30</v>
      </c>
      <c r="K53" s="324">
        <f t="shared" si="3"/>
        <v>0</v>
      </c>
      <c r="L53" s="325" t="s">
        <v>790</v>
      </c>
      <c r="M53" s="334"/>
      <c r="N53" s="334"/>
      <c r="O53" s="334"/>
    </row>
    <row r="54" spans="1:15" ht="17.25" customHeight="1" x14ac:dyDescent="0.2">
      <c r="A54" s="322"/>
      <c r="B54" s="322"/>
      <c r="C54" s="323">
        <v>8</v>
      </c>
      <c r="D54" s="270" t="s">
        <v>477</v>
      </c>
      <c r="E54" s="324">
        <v>30</v>
      </c>
      <c r="F54" s="324"/>
      <c r="G54" s="268">
        <f t="shared" si="6"/>
        <v>30</v>
      </c>
      <c r="H54" s="324">
        <v>20</v>
      </c>
      <c r="I54" s="324"/>
      <c r="J54" s="324">
        <f t="shared" si="2"/>
        <v>20</v>
      </c>
      <c r="K54" s="324">
        <f t="shared" si="3"/>
        <v>10</v>
      </c>
      <c r="L54" s="325" t="s">
        <v>790</v>
      </c>
      <c r="M54" s="334"/>
      <c r="N54" s="334"/>
      <c r="O54" s="334"/>
    </row>
    <row r="55" spans="1:15" ht="17.25" customHeight="1" x14ac:dyDescent="0.25">
      <c r="A55" s="322"/>
      <c r="B55" s="322"/>
      <c r="C55" s="272"/>
      <c r="D55" s="273" t="s">
        <v>29</v>
      </c>
      <c r="E55" s="273">
        <v>210</v>
      </c>
      <c r="F55" s="273">
        <f>SUM(F47:F54)</f>
        <v>0</v>
      </c>
      <c r="G55" s="273">
        <f t="shared" si="6"/>
        <v>210</v>
      </c>
      <c r="H55" s="273">
        <f>SUM(H47:H54)</f>
        <v>170</v>
      </c>
      <c r="I55" s="273">
        <f>SUM(I47:I54)</f>
        <v>0</v>
      </c>
      <c r="J55" s="273">
        <f>SUM(J47:J54)</f>
        <v>170</v>
      </c>
      <c r="K55" s="273">
        <f>SUM(K47:K54)</f>
        <v>40</v>
      </c>
      <c r="L55" s="273"/>
      <c r="M55" s="334"/>
      <c r="N55" s="334"/>
      <c r="O55" s="334"/>
    </row>
    <row r="56" spans="1:15" s="70" customFormat="1" ht="25.5" hidden="1" x14ac:dyDescent="0.25">
      <c r="A56" s="37"/>
      <c r="B56" s="60"/>
      <c r="C56" s="68"/>
      <c r="D56" s="130"/>
      <c r="E56" s="512" t="s">
        <v>810</v>
      </c>
      <c r="F56" s="512"/>
      <c r="G56" s="512"/>
      <c r="H56" s="513" t="s">
        <v>811</v>
      </c>
      <c r="I56" s="513"/>
      <c r="J56" s="513"/>
      <c r="K56" s="38" t="s">
        <v>824</v>
      </c>
      <c r="L56" s="69"/>
    </row>
    <row r="57" spans="1:15" s="127" customFormat="1" ht="17.25" hidden="1" customHeight="1" x14ac:dyDescent="0.25">
      <c r="A57" s="59"/>
      <c r="B57" s="63"/>
      <c r="C57" s="154"/>
      <c r="D57" s="65" t="s">
        <v>507</v>
      </c>
      <c r="E57" s="247">
        <f t="shared" ref="E57:K57" si="7">SUM(E55,E45,E38,E33,E25,E9)</f>
        <v>1380.7</v>
      </c>
      <c r="F57" s="247">
        <f t="shared" si="7"/>
        <v>4800</v>
      </c>
      <c r="G57" s="247">
        <f t="shared" si="7"/>
        <v>6180.7</v>
      </c>
      <c r="H57" s="247">
        <f t="shared" si="7"/>
        <v>1075.7</v>
      </c>
      <c r="I57" s="247">
        <f t="shared" si="7"/>
        <v>3100</v>
      </c>
      <c r="J57" s="247">
        <f t="shared" si="7"/>
        <v>4175.7</v>
      </c>
      <c r="K57" s="247">
        <f t="shared" si="7"/>
        <v>2005</v>
      </c>
      <c r="L57" s="282"/>
    </row>
    <row r="58" spans="1:15" s="127" customFormat="1" ht="17.25" hidden="1" customHeight="1" x14ac:dyDescent="0.25">
      <c r="A58" s="59"/>
      <c r="B58" s="63"/>
      <c r="C58" s="154"/>
      <c r="D58" s="65" t="s">
        <v>53</v>
      </c>
      <c r="E58" s="164">
        <f t="shared" ref="E58:K58" si="8">E57/60</f>
        <v>23.011666666666667</v>
      </c>
      <c r="F58" s="164">
        <f t="shared" si="8"/>
        <v>80</v>
      </c>
      <c r="G58" s="164">
        <f t="shared" si="8"/>
        <v>103.01166666666667</v>
      </c>
      <c r="H58" s="164">
        <f t="shared" si="8"/>
        <v>17.928333333333335</v>
      </c>
      <c r="I58" s="164">
        <f t="shared" si="8"/>
        <v>51.666666666666664</v>
      </c>
      <c r="J58" s="164">
        <f t="shared" si="8"/>
        <v>69.594999999999999</v>
      </c>
      <c r="K58" s="164">
        <f t="shared" si="8"/>
        <v>33.416666666666664</v>
      </c>
      <c r="L58" s="282"/>
    </row>
    <row r="59" spans="1:15" s="70" customFormat="1" ht="17.25" hidden="1" customHeight="1" x14ac:dyDescent="0.25">
      <c r="A59" s="37"/>
      <c r="B59" s="131"/>
      <c r="C59" s="154"/>
      <c r="D59" s="165" t="s">
        <v>792</v>
      </c>
      <c r="E59" s="156">
        <f t="shared" ref="E59:K59" si="9">E58/8</f>
        <v>2.8764583333333333</v>
      </c>
      <c r="F59" s="156">
        <f t="shared" si="9"/>
        <v>10</v>
      </c>
      <c r="G59" s="156">
        <f t="shared" si="9"/>
        <v>12.876458333333334</v>
      </c>
      <c r="H59" s="156">
        <f t="shared" si="9"/>
        <v>2.2410416666666668</v>
      </c>
      <c r="I59" s="156">
        <f t="shared" si="9"/>
        <v>6.458333333333333</v>
      </c>
      <c r="J59" s="156">
        <f t="shared" si="9"/>
        <v>8.6993749999999999</v>
      </c>
      <c r="K59" s="156">
        <f t="shared" si="9"/>
        <v>4.177083333333333</v>
      </c>
      <c r="L59" s="268"/>
    </row>
    <row r="60" spans="1:15" s="70" customFormat="1" ht="17.25" hidden="1" customHeight="1" x14ac:dyDescent="0.25">
      <c r="A60" s="37"/>
      <c r="B60" s="131"/>
      <c r="C60" s="154"/>
      <c r="D60" s="625" t="s">
        <v>791</v>
      </c>
      <c r="E60" s="626"/>
      <c r="F60" s="626"/>
      <c r="G60" s="626"/>
      <c r="H60" s="626"/>
      <c r="I60" s="626"/>
      <c r="J60" s="627"/>
      <c r="K60" s="189">
        <f>K59/G59</f>
        <v>0.32439691297102269</v>
      </c>
      <c r="L60" s="268"/>
    </row>
    <row r="61" spans="1:15" hidden="1" x14ac:dyDescent="0.25">
      <c r="A61" s="336"/>
      <c r="B61" s="337"/>
      <c r="C61" s="326"/>
      <c r="D61" s="326"/>
      <c r="E61" s="338"/>
      <c r="F61" s="338"/>
      <c r="G61" s="338"/>
    </row>
    <row r="62" spans="1:15" x14ac:dyDescent="0.25">
      <c r="A62" s="336"/>
      <c r="B62" s="337"/>
      <c r="C62" s="326"/>
      <c r="D62" s="326"/>
      <c r="E62" s="338"/>
      <c r="F62" s="338"/>
      <c r="G62" s="338"/>
    </row>
    <row r="63" spans="1:15" x14ac:dyDescent="0.25">
      <c r="A63" s="337"/>
      <c r="B63" s="337"/>
      <c r="C63" s="326"/>
      <c r="D63" s="326"/>
      <c r="E63" s="338"/>
      <c r="F63" s="338"/>
      <c r="G63" s="338"/>
    </row>
    <row r="64" spans="1:15" x14ac:dyDescent="0.25">
      <c r="A64" s="337"/>
      <c r="B64" s="337"/>
      <c r="C64" s="326"/>
      <c r="D64" s="326"/>
      <c r="E64" s="338"/>
      <c r="F64" s="338"/>
      <c r="G64" s="338"/>
    </row>
    <row r="65" spans="1:12" x14ac:dyDescent="0.25">
      <c r="A65" s="337"/>
      <c r="B65" s="337"/>
      <c r="C65" s="326"/>
      <c r="D65" s="326"/>
      <c r="E65" s="338"/>
      <c r="F65" s="338"/>
      <c r="G65" s="338"/>
    </row>
    <row r="66" spans="1:12" x14ac:dyDescent="0.25">
      <c r="A66" s="336"/>
      <c r="B66" s="337"/>
      <c r="C66" s="326"/>
      <c r="D66" s="326"/>
      <c r="E66" s="338"/>
      <c r="F66" s="338"/>
      <c r="G66" s="338"/>
    </row>
    <row r="67" spans="1:12" x14ac:dyDescent="0.25">
      <c r="A67" s="336"/>
      <c r="B67" s="337"/>
      <c r="C67" s="326"/>
      <c r="D67" s="326"/>
      <c r="E67" s="338"/>
      <c r="F67" s="338"/>
      <c r="G67" s="338"/>
    </row>
    <row r="68" spans="1:12" x14ac:dyDescent="0.25">
      <c r="A68" s="337"/>
      <c r="B68" s="337"/>
      <c r="C68" s="326"/>
      <c r="D68" s="326"/>
      <c r="E68" s="338"/>
      <c r="F68" s="338"/>
      <c r="G68" s="338"/>
    </row>
    <row r="69" spans="1:12" x14ac:dyDescent="0.25">
      <c r="A69" s="337"/>
      <c r="B69" s="337"/>
      <c r="C69" s="326"/>
      <c r="D69" s="326"/>
      <c r="E69" s="338"/>
      <c r="F69" s="338"/>
      <c r="G69" s="338"/>
    </row>
    <row r="70" spans="1:12" x14ac:dyDescent="0.25">
      <c r="A70" s="337"/>
      <c r="B70" s="337"/>
      <c r="C70" s="326"/>
      <c r="D70" s="326"/>
      <c r="E70" s="338"/>
      <c r="F70" s="338"/>
      <c r="G70" s="338"/>
    </row>
    <row r="71" spans="1:12" x14ac:dyDescent="0.25">
      <c r="A71" s="336"/>
      <c r="B71" s="337"/>
      <c r="C71" s="326"/>
      <c r="D71" s="326"/>
      <c r="E71" s="338"/>
      <c r="F71" s="338"/>
      <c r="G71" s="338"/>
    </row>
    <row r="72" spans="1:12" x14ac:dyDescent="0.25">
      <c r="A72" s="336"/>
      <c r="B72" s="337"/>
      <c r="C72" s="326"/>
      <c r="D72" s="326"/>
      <c r="E72" s="338"/>
      <c r="F72" s="338"/>
      <c r="G72" s="338"/>
    </row>
    <row r="73" spans="1:12" x14ac:dyDescent="0.25">
      <c r="A73" s="337"/>
      <c r="B73" s="337"/>
      <c r="C73" s="326"/>
      <c r="D73" s="326"/>
      <c r="E73" s="338"/>
      <c r="F73" s="338"/>
      <c r="G73" s="338"/>
    </row>
    <row r="74" spans="1:12" x14ac:dyDescent="0.25">
      <c r="A74" s="337"/>
      <c r="B74" s="337"/>
      <c r="C74" s="326"/>
      <c r="D74" s="326"/>
      <c r="E74" s="338"/>
      <c r="F74" s="338"/>
      <c r="G74" s="338"/>
    </row>
    <row r="75" spans="1:12" x14ac:dyDescent="0.25">
      <c r="A75" s="337"/>
      <c r="B75" s="337"/>
      <c r="C75" s="326"/>
      <c r="D75" s="326"/>
      <c r="E75" s="338"/>
      <c r="F75" s="338"/>
      <c r="G75" s="338"/>
    </row>
    <row r="76" spans="1:12" x14ac:dyDescent="0.25">
      <c r="A76" s="337"/>
      <c r="B76" s="337"/>
      <c r="C76" s="326"/>
      <c r="D76" s="326"/>
      <c r="E76" s="338"/>
      <c r="F76" s="338"/>
      <c r="G76" s="338"/>
    </row>
    <row r="77" spans="1:12" x14ac:dyDescent="0.25">
      <c r="A77" s="337"/>
      <c r="B77" s="337"/>
      <c r="C77" s="326"/>
      <c r="D77" s="326"/>
      <c r="E77" s="338"/>
      <c r="F77" s="338"/>
      <c r="G77" s="338"/>
    </row>
    <row r="78" spans="1:12" s="70" customFormat="1" x14ac:dyDescent="0.25">
      <c r="A78" s="336"/>
      <c r="B78" s="337"/>
      <c r="C78" s="326"/>
      <c r="D78" s="326"/>
      <c r="E78" s="338"/>
      <c r="F78" s="338"/>
      <c r="G78" s="338"/>
      <c r="H78" s="260"/>
      <c r="I78" s="260"/>
      <c r="J78" s="260"/>
      <c r="K78" s="260"/>
      <c r="L78" s="260"/>
    </row>
    <row r="79" spans="1:12" s="70" customFormat="1" x14ac:dyDescent="0.25">
      <c r="A79" s="336"/>
      <c r="B79" s="337"/>
      <c r="C79" s="326"/>
      <c r="D79" s="326"/>
      <c r="E79" s="338"/>
      <c r="F79" s="338"/>
      <c r="G79" s="338"/>
      <c r="H79" s="260"/>
      <c r="I79" s="260"/>
      <c r="J79" s="260"/>
      <c r="K79" s="260"/>
      <c r="L79" s="260"/>
    </row>
    <row r="80" spans="1:12" s="70" customFormat="1" x14ac:dyDescent="0.25">
      <c r="A80" s="339"/>
      <c r="B80" s="337"/>
      <c r="C80" s="326"/>
      <c r="D80" s="326"/>
      <c r="E80" s="338"/>
      <c r="F80" s="338"/>
      <c r="G80" s="338"/>
      <c r="H80" s="260"/>
      <c r="I80" s="260"/>
      <c r="J80" s="260"/>
      <c r="K80" s="260"/>
      <c r="L80" s="260"/>
    </row>
    <row r="81" spans="1:12" s="70" customFormat="1" x14ac:dyDescent="0.25">
      <c r="A81" s="339"/>
      <c r="B81" s="337"/>
      <c r="C81" s="326"/>
      <c r="D81" s="326"/>
      <c r="E81" s="338"/>
      <c r="F81" s="338"/>
      <c r="G81" s="338"/>
      <c r="H81" s="260"/>
      <c r="I81" s="260"/>
      <c r="J81" s="260"/>
      <c r="K81" s="260"/>
      <c r="L81" s="260"/>
    </row>
    <row r="82" spans="1:12" s="70" customFormat="1" x14ac:dyDescent="0.25">
      <c r="A82" s="339"/>
      <c r="B82" s="337"/>
      <c r="C82" s="326"/>
      <c r="D82" s="326"/>
      <c r="E82" s="338"/>
      <c r="F82" s="338"/>
      <c r="G82" s="338"/>
      <c r="H82" s="260"/>
      <c r="I82" s="260"/>
      <c r="J82" s="260"/>
      <c r="K82" s="260"/>
      <c r="L82" s="260"/>
    </row>
    <row r="83" spans="1:12" s="70" customFormat="1" x14ac:dyDescent="0.25">
      <c r="A83" s="336"/>
      <c r="B83" s="337"/>
      <c r="C83" s="326"/>
      <c r="D83" s="326"/>
      <c r="E83" s="338"/>
      <c r="F83" s="338"/>
      <c r="G83" s="338"/>
      <c r="H83" s="260"/>
      <c r="I83" s="260"/>
      <c r="J83" s="260"/>
      <c r="K83" s="260"/>
      <c r="L83" s="260"/>
    </row>
    <row r="84" spans="1:12" s="70" customFormat="1" x14ac:dyDescent="0.25">
      <c r="A84" s="336"/>
      <c r="B84" s="337"/>
      <c r="C84" s="326"/>
      <c r="D84" s="326"/>
      <c r="E84" s="338"/>
      <c r="F84" s="338"/>
      <c r="G84" s="338"/>
      <c r="H84" s="260"/>
      <c r="I84" s="260"/>
      <c r="J84" s="260"/>
      <c r="K84" s="260"/>
      <c r="L84" s="260"/>
    </row>
    <row r="85" spans="1:12" s="70" customFormat="1" x14ac:dyDescent="0.25">
      <c r="A85" s="326"/>
      <c r="B85" s="337"/>
      <c r="C85" s="326"/>
      <c r="D85" s="326"/>
      <c r="E85" s="338"/>
      <c r="F85" s="338"/>
      <c r="G85" s="338"/>
      <c r="H85" s="260"/>
      <c r="I85" s="260"/>
      <c r="J85" s="260"/>
      <c r="K85" s="260"/>
      <c r="L85" s="260"/>
    </row>
    <row r="86" spans="1:12" s="70" customFormat="1" x14ac:dyDescent="0.25">
      <c r="A86" s="326"/>
      <c r="B86" s="337"/>
      <c r="C86" s="326"/>
      <c r="D86" s="326"/>
      <c r="E86" s="338"/>
      <c r="F86" s="338"/>
      <c r="G86" s="338"/>
      <c r="H86" s="260"/>
      <c r="I86" s="260"/>
      <c r="J86" s="260"/>
      <c r="K86" s="260"/>
      <c r="L86" s="260"/>
    </row>
    <row r="87" spans="1:12" s="70" customFormat="1" x14ac:dyDescent="0.25">
      <c r="A87" s="326"/>
      <c r="B87" s="337"/>
      <c r="C87" s="326"/>
      <c r="D87" s="326"/>
      <c r="E87" s="338"/>
      <c r="F87" s="338"/>
      <c r="G87" s="338"/>
      <c r="H87" s="260"/>
      <c r="I87" s="260"/>
      <c r="J87" s="260"/>
      <c r="K87" s="260"/>
      <c r="L87" s="260"/>
    </row>
    <row r="88" spans="1:12" s="70" customFormat="1" x14ac:dyDescent="0.25">
      <c r="A88" s="326"/>
      <c r="B88" s="337"/>
      <c r="C88" s="326"/>
      <c r="D88" s="326"/>
      <c r="E88" s="338"/>
      <c r="F88" s="338"/>
      <c r="G88" s="338"/>
      <c r="H88" s="260"/>
      <c r="I88" s="260"/>
      <c r="J88" s="260"/>
      <c r="K88" s="260"/>
      <c r="L88" s="260"/>
    </row>
    <row r="89" spans="1:12" s="70" customFormat="1" x14ac:dyDescent="0.25">
      <c r="A89" s="336"/>
      <c r="B89" s="337"/>
      <c r="C89" s="326"/>
      <c r="D89" s="326"/>
      <c r="E89" s="338"/>
      <c r="F89" s="338"/>
      <c r="G89" s="338"/>
      <c r="H89" s="260"/>
      <c r="I89" s="260"/>
      <c r="J89" s="260"/>
      <c r="K89" s="260"/>
      <c r="L89" s="260"/>
    </row>
    <row r="90" spans="1:12" s="70" customFormat="1" ht="13.5" thickBot="1" x14ac:dyDescent="0.3">
      <c r="A90" s="326"/>
      <c r="B90" s="337"/>
      <c r="C90" s="326"/>
      <c r="D90" s="326"/>
      <c r="E90" s="338"/>
      <c r="F90" s="338"/>
      <c r="G90" s="338"/>
      <c r="H90" s="260"/>
      <c r="I90" s="260"/>
      <c r="J90" s="260"/>
      <c r="K90" s="260"/>
      <c r="L90" s="260"/>
    </row>
    <row r="91" spans="1:12" s="70" customFormat="1" x14ac:dyDescent="0.25">
      <c r="A91" s="340"/>
      <c r="B91" s="326"/>
      <c r="C91" s="326"/>
      <c r="D91" s="326"/>
      <c r="E91" s="338"/>
      <c r="F91" s="338"/>
      <c r="G91" s="338"/>
      <c r="H91" s="260"/>
      <c r="I91" s="260"/>
      <c r="J91" s="260"/>
      <c r="K91" s="260"/>
      <c r="L91" s="260"/>
    </row>
    <row r="92" spans="1:12" s="70" customFormat="1" x14ac:dyDescent="0.25">
      <c r="A92" s="341"/>
      <c r="B92" s="326"/>
      <c r="C92" s="326"/>
      <c r="D92" s="326"/>
      <c r="E92" s="338"/>
      <c r="F92" s="338"/>
      <c r="G92" s="338"/>
      <c r="H92" s="260"/>
      <c r="I92" s="260"/>
      <c r="J92" s="260"/>
      <c r="K92" s="260"/>
      <c r="L92" s="260"/>
    </row>
    <row r="93" spans="1:12" s="70" customFormat="1" x14ac:dyDescent="0.25">
      <c r="A93" s="341"/>
      <c r="B93" s="326"/>
      <c r="C93" s="326"/>
      <c r="D93" s="326"/>
      <c r="E93" s="338"/>
      <c r="F93" s="338"/>
      <c r="G93" s="338"/>
      <c r="H93" s="260"/>
      <c r="I93" s="260"/>
      <c r="J93" s="260"/>
      <c r="K93" s="260"/>
      <c r="L93" s="260"/>
    </row>
    <row r="94" spans="1:12" s="70" customFormat="1" x14ac:dyDescent="0.25">
      <c r="A94" s="341"/>
      <c r="B94" s="326"/>
      <c r="C94" s="326"/>
      <c r="D94" s="326"/>
      <c r="E94" s="338"/>
      <c r="F94" s="338"/>
      <c r="G94" s="338"/>
      <c r="H94" s="260"/>
      <c r="I94" s="260"/>
      <c r="J94" s="260"/>
      <c r="K94" s="260"/>
      <c r="L94" s="260"/>
    </row>
    <row r="95" spans="1:12" s="70" customFormat="1" x14ac:dyDescent="0.25">
      <c r="A95" s="341"/>
      <c r="B95" s="326"/>
      <c r="C95" s="326"/>
      <c r="D95" s="326"/>
      <c r="E95" s="338"/>
      <c r="F95" s="338"/>
      <c r="G95" s="338"/>
      <c r="H95" s="260"/>
      <c r="I95" s="260"/>
      <c r="J95" s="260"/>
      <c r="K95" s="260"/>
      <c r="L95" s="260"/>
    </row>
    <row r="96" spans="1:12" s="70" customFormat="1" ht="13.5" thickBot="1" x14ac:dyDescent="0.3">
      <c r="A96" s="342"/>
      <c r="B96" s="326"/>
      <c r="C96" s="326"/>
      <c r="D96" s="326"/>
      <c r="E96" s="338"/>
      <c r="F96" s="338"/>
      <c r="G96" s="338"/>
      <c r="H96" s="260"/>
      <c r="I96" s="260"/>
      <c r="J96" s="260"/>
      <c r="K96" s="260"/>
      <c r="L96" s="260"/>
    </row>
  </sheetData>
  <mergeCells count="12">
    <mergeCell ref="M5:O5"/>
    <mergeCell ref="D60:J60"/>
    <mergeCell ref="H5:L5"/>
    <mergeCell ref="A1:G1"/>
    <mergeCell ref="A2:B2"/>
    <mergeCell ref="A3:B3"/>
    <mergeCell ref="A4:D4"/>
    <mergeCell ref="A5:A6"/>
    <mergeCell ref="B7:L7"/>
    <mergeCell ref="D10:L10"/>
    <mergeCell ref="E56:G56"/>
    <mergeCell ref="H56:J56"/>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IZ65551:IZ65555 SV65551:SV65555 ACR65551:ACR65555 AMN65551:AMN65555 AWJ65551:AWJ65555 BGF65551:BGF65555 BQB65551:BQB65555 BZX65551:BZX65555 CJT65551:CJT65555 CTP65551:CTP65555 DDL65551:DDL65555 DNH65551:DNH65555 DXD65551:DXD65555 EGZ65551:EGZ65555 EQV65551:EQV65555 FAR65551:FAR65555 FKN65551:FKN65555 FUJ65551:FUJ65555 GEF65551:GEF65555 GOB65551:GOB65555 GXX65551:GXX65555 HHT65551:HHT65555 HRP65551:HRP65555 IBL65551:IBL65555 ILH65551:ILH65555 IVD65551:IVD65555 JEZ65551:JEZ65555 JOV65551:JOV65555 JYR65551:JYR65555 KIN65551:KIN65555 KSJ65551:KSJ65555 LCF65551:LCF65555 LMB65551:LMB65555 LVX65551:LVX65555 MFT65551:MFT65555 MPP65551:MPP65555 MZL65551:MZL65555 NJH65551:NJH65555 NTD65551:NTD65555 OCZ65551:OCZ65555 OMV65551:OMV65555 OWR65551:OWR65555 PGN65551:PGN65555 PQJ65551:PQJ65555 QAF65551:QAF65555 QKB65551:QKB65555 QTX65551:QTX65555 RDT65551:RDT65555 RNP65551:RNP65555 RXL65551:RXL65555 SHH65551:SHH65555 SRD65551:SRD65555 TAZ65551:TAZ65555 TKV65551:TKV65555 TUR65551:TUR65555 UEN65551:UEN65555 UOJ65551:UOJ65555 UYF65551:UYF65555 VIB65551:VIB65555 VRX65551:VRX65555 WBT65551:WBT65555 WLP65551:WLP65555 WVL65551:WVL65555 IZ131087:IZ131091 SV131087:SV131091 ACR131087:ACR131091 AMN131087:AMN131091 AWJ131087:AWJ131091 BGF131087:BGF131091 BQB131087:BQB131091 BZX131087:BZX131091 CJT131087:CJT131091 CTP131087:CTP131091 DDL131087:DDL131091 DNH131087:DNH131091 DXD131087:DXD131091 EGZ131087:EGZ131091 EQV131087:EQV131091 FAR131087:FAR131091 FKN131087:FKN131091 FUJ131087:FUJ131091 GEF131087:GEF131091 GOB131087:GOB131091 GXX131087:GXX131091 HHT131087:HHT131091 HRP131087:HRP131091 IBL131087:IBL131091 ILH131087:ILH131091 IVD131087:IVD131091 JEZ131087:JEZ131091 JOV131087:JOV131091 JYR131087:JYR131091 KIN131087:KIN131091 KSJ131087:KSJ131091 LCF131087:LCF131091 LMB131087:LMB131091 LVX131087:LVX131091 MFT131087:MFT131091 MPP131087:MPP131091 MZL131087:MZL131091 NJH131087:NJH131091 NTD131087:NTD131091 OCZ131087:OCZ131091 OMV131087:OMV131091 OWR131087:OWR131091 PGN131087:PGN131091 PQJ131087:PQJ131091 QAF131087:QAF131091 QKB131087:QKB131091 QTX131087:QTX131091 RDT131087:RDT131091 RNP131087:RNP131091 RXL131087:RXL131091 SHH131087:SHH131091 SRD131087:SRD131091 TAZ131087:TAZ131091 TKV131087:TKV131091 TUR131087:TUR131091 UEN131087:UEN131091 UOJ131087:UOJ131091 UYF131087:UYF131091 VIB131087:VIB131091 VRX131087:VRX131091 WBT131087:WBT131091 WLP131087:WLP131091 WVL131087:WVL131091 IZ196623:IZ196627 SV196623:SV196627 ACR196623:ACR196627 AMN196623:AMN196627 AWJ196623:AWJ196627 BGF196623:BGF196627 BQB196623:BQB196627 BZX196623:BZX196627 CJT196623:CJT196627 CTP196623:CTP196627 DDL196623:DDL196627 DNH196623:DNH196627 DXD196623:DXD196627 EGZ196623:EGZ196627 EQV196623:EQV196627 FAR196623:FAR196627 FKN196623:FKN196627 FUJ196623:FUJ196627 GEF196623:GEF196627 GOB196623:GOB196627 GXX196623:GXX196627 HHT196623:HHT196627 HRP196623:HRP196627 IBL196623:IBL196627 ILH196623:ILH196627 IVD196623:IVD196627 JEZ196623:JEZ196627 JOV196623:JOV196627 JYR196623:JYR196627 KIN196623:KIN196627 KSJ196623:KSJ196627 LCF196623:LCF196627 LMB196623:LMB196627 LVX196623:LVX196627 MFT196623:MFT196627 MPP196623:MPP196627 MZL196623:MZL196627 NJH196623:NJH196627 NTD196623:NTD196627 OCZ196623:OCZ196627 OMV196623:OMV196627 OWR196623:OWR196627 PGN196623:PGN196627 PQJ196623:PQJ196627 QAF196623:QAF196627 QKB196623:QKB196627 QTX196623:QTX196627 RDT196623:RDT196627 RNP196623:RNP196627 RXL196623:RXL196627 SHH196623:SHH196627 SRD196623:SRD196627 TAZ196623:TAZ196627 TKV196623:TKV196627 TUR196623:TUR196627 UEN196623:UEN196627 UOJ196623:UOJ196627 UYF196623:UYF196627 VIB196623:VIB196627 VRX196623:VRX196627 WBT196623:WBT196627 WLP196623:WLP196627 WVL196623:WVL196627 IZ262159:IZ262163 SV262159:SV262163 ACR262159:ACR262163 AMN262159:AMN262163 AWJ262159:AWJ262163 BGF262159:BGF262163 BQB262159:BQB262163 BZX262159:BZX262163 CJT262159:CJT262163 CTP262159:CTP262163 DDL262159:DDL262163 DNH262159:DNH262163 DXD262159:DXD262163 EGZ262159:EGZ262163 EQV262159:EQV262163 FAR262159:FAR262163 FKN262159:FKN262163 FUJ262159:FUJ262163 GEF262159:GEF262163 GOB262159:GOB262163 GXX262159:GXX262163 HHT262159:HHT262163 HRP262159:HRP262163 IBL262159:IBL262163 ILH262159:ILH262163 IVD262159:IVD262163 JEZ262159:JEZ262163 JOV262159:JOV262163 JYR262159:JYR262163 KIN262159:KIN262163 KSJ262159:KSJ262163 LCF262159:LCF262163 LMB262159:LMB262163 LVX262159:LVX262163 MFT262159:MFT262163 MPP262159:MPP262163 MZL262159:MZL262163 NJH262159:NJH262163 NTD262159:NTD262163 OCZ262159:OCZ262163 OMV262159:OMV262163 OWR262159:OWR262163 PGN262159:PGN262163 PQJ262159:PQJ262163 QAF262159:QAF262163 QKB262159:QKB262163 QTX262159:QTX262163 RDT262159:RDT262163 RNP262159:RNP262163 RXL262159:RXL262163 SHH262159:SHH262163 SRD262159:SRD262163 TAZ262159:TAZ262163 TKV262159:TKV262163 TUR262159:TUR262163 UEN262159:UEN262163 UOJ262159:UOJ262163 UYF262159:UYF262163 VIB262159:VIB262163 VRX262159:VRX262163 WBT262159:WBT262163 WLP262159:WLP262163 WVL262159:WVL262163 IZ327695:IZ327699 SV327695:SV327699 ACR327695:ACR327699 AMN327695:AMN327699 AWJ327695:AWJ327699 BGF327695:BGF327699 BQB327695:BQB327699 BZX327695:BZX327699 CJT327695:CJT327699 CTP327695:CTP327699 DDL327695:DDL327699 DNH327695:DNH327699 DXD327695:DXD327699 EGZ327695:EGZ327699 EQV327695:EQV327699 FAR327695:FAR327699 FKN327695:FKN327699 FUJ327695:FUJ327699 GEF327695:GEF327699 GOB327695:GOB327699 GXX327695:GXX327699 HHT327695:HHT327699 HRP327695:HRP327699 IBL327695:IBL327699 ILH327695:ILH327699 IVD327695:IVD327699 JEZ327695:JEZ327699 JOV327695:JOV327699 JYR327695:JYR327699 KIN327695:KIN327699 KSJ327695:KSJ327699 LCF327695:LCF327699 LMB327695:LMB327699 LVX327695:LVX327699 MFT327695:MFT327699 MPP327695:MPP327699 MZL327695:MZL327699 NJH327695:NJH327699 NTD327695:NTD327699 OCZ327695:OCZ327699 OMV327695:OMV327699 OWR327695:OWR327699 PGN327695:PGN327699 PQJ327695:PQJ327699 QAF327695:QAF327699 QKB327695:QKB327699 QTX327695:QTX327699 RDT327695:RDT327699 RNP327695:RNP327699 RXL327695:RXL327699 SHH327695:SHH327699 SRD327695:SRD327699 TAZ327695:TAZ327699 TKV327695:TKV327699 TUR327695:TUR327699 UEN327695:UEN327699 UOJ327695:UOJ327699 UYF327695:UYF327699 VIB327695:VIB327699 VRX327695:VRX327699 WBT327695:WBT327699 WLP327695:WLP327699 WVL327695:WVL327699 IZ393231:IZ393235 SV393231:SV393235 ACR393231:ACR393235 AMN393231:AMN393235 AWJ393231:AWJ393235 BGF393231:BGF393235 BQB393231:BQB393235 BZX393231:BZX393235 CJT393231:CJT393235 CTP393231:CTP393235 DDL393231:DDL393235 DNH393231:DNH393235 DXD393231:DXD393235 EGZ393231:EGZ393235 EQV393231:EQV393235 FAR393231:FAR393235 FKN393231:FKN393235 FUJ393231:FUJ393235 GEF393231:GEF393235 GOB393231:GOB393235 GXX393231:GXX393235 HHT393231:HHT393235 HRP393231:HRP393235 IBL393231:IBL393235 ILH393231:ILH393235 IVD393231:IVD393235 JEZ393231:JEZ393235 JOV393231:JOV393235 JYR393231:JYR393235 KIN393231:KIN393235 KSJ393231:KSJ393235 LCF393231:LCF393235 LMB393231:LMB393235 LVX393231:LVX393235 MFT393231:MFT393235 MPP393231:MPP393235 MZL393231:MZL393235 NJH393231:NJH393235 NTD393231:NTD393235 OCZ393231:OCZ393235 OMV393231:OMV393235 OWR393231:OWR393235 PGN393231:PGN393235 PQJ393231:PQJ393235 QAF393231:QAF393235 QKB393231:QKB393235 QTX393231:QTX393235 RDT393231:RDT393235 RNP393231:RNP393235 RXL393231:RXL393235 SHH393231:SHH393235 SRD393231:SRD393235 TAZ393231:TAZ393235 TKV393231:TKV393235 TUR393231:TUR393235 UEN393231:UEN393235 UOJ393231:UOJ393235 UYF393231:UYF393235 VIB393231:VIB393235 VRX393231:VRX393235 WBT393231:WBT393235 WLP393231:WLP393235 WVL393231:WVL393235 IZ458767:IZ458771 SV458767:SV458771 ACR458767:ACR458771 AMN458767:AMN458771 AWJ458767:AWJ458771 BGF458767:BGF458771 BQB458767:BQB458771 BZX458767:BZX458771 CJT458767:CJT458771 CTP458767:CTP458771 DDL458767:DDL458771 DNH458767:DNH458771 DXD458767:DXD458771 EGZ458767:EGZ458771 EQV458767:EQV458771 FAR458767:FAR458771 FKN458767:FKN458771 FUJ458767:FUJ458771 GEF458767:GEF458771 GOB458767:GOB458771 GXX458767:GXX458771 HHT458767:HHT458771 HRP458767:HRP458771 IBL458767:IBL458771 ILH458767:ILH458771 IVD458767:IVD458771 JEZ458767:JEZ458771 JOV458767:JOV458771 JYR458767:JYR458771 KIN458767:KIN458771 KSJ458767:KSJ458771 LCF458767:LCF458771 LMB458767:LMB458771 LVX458767:LVX458771 MFT458767:MFT458771 MPP458767:MPP458771 MZL458767:MZL458771 NJH458767:NJH458771 NTD458767:NTD458771 OCZ458767:OCZ458771 OMV458767:OMV458771 OWR458767:OWR458771 PGN458767:PGN458771 PQJ458767:PQJ458771 QAF458767:QAF458771 QKB458767:QKB458771 QTX458767:QTX458771 RDT458767:RDT458771 RNP458767:RNP458771 RXL458767:RXL458771 SHH458767:SHH458771 SRD458767:SRD458771 TAZ458767:TAZ458771 TKV458767:TKV458771 TUR458767:TUR458771 UEN458767:UEN458771 UOJ458767:UOJ458771 UYF458767:UYF458771 VIB458767:VIB458771 VRX458767:VRX458771 WBT458767:WBT458771 WLP458767:WLP458771 WVL458767:WVL458771 IZ524303:IZ524307 SV524303:SV524307 ACR524303:ACR524307 AMN524303:AMN524307 AWJ524303:AWJ524307 BGF524303:BGF524307 BQB524303:BQB524307 BZX524303:BZX524307 CJT524303:CJT524307 CTP524303:CTP524307 DDL524303:DDL524307 DNH524303:DNH524307 DXD524303:DXD524307 EGZ524303:EGZ524307 EQV524303:EQV524307 FAR524303:FAR524307 FKN524303:FKN524307 FUJ524303:FUJ524307 GEF524303:GEF524307 GOB524303:GOB524307 GXX524303:GXX524307 HHT524303:HHT524307 HRP524303:HRP524307 IBL524303:IBL524307 ILH524303:ILH524307 IVD524303:IVD524307 JEZ524303:JEZ524307 JOV524303:JOV524307 JYR524303:JYR524307 KIN524303:KIN524307 KSJ524303:KSJ524307 LCF524303:LCF524307 LMB524303:LMB524307 LVX524303:LVX524307 MFT524303:MFT524307 MPP524303:MPP524307 MZL524303:MZL524307 NJH524303:NJH524307 NTD524303:NTD524307 OCZ524303:OCZ524307 OMV524303:OMV524307 OWR524303:OWR524307 PGN524303:PGN524307 PQJ524303:PQJ524307 QAF524303:QAF524307 QKB524303:QKB524307 QTX524303:QTX524307 RDT524303:RDT524307 RNP524303:RNP524307 RXL524303:RXL524307 SHH524303:SHH524307 SRD524303:SRD524307 TAZ524303:TAZ524307 TKV524303:TKV524307 TUR524303:TUR524307 UEN524303:UEN524307 UOJ524303:UOJ524307 UYF524303:UYF524307 VIB524303:VIB524307 VRX524303:VRX524307 WBT524303:WBT524307 WLP524303:WLP524307 WVL524303:WVL524307 IZ589839:IZ589843 SV589839:SV589843 ACR589839:ACR589843 AMN589839:AMN589843 AWJ589839:AWJ589843 BGF589839:BGF589843 BQB589839:BQB589843 BZX589839:BZX589843 CJT589839:CJT589843 CTP589839:CTP589843 DDL589839:DDL589843 DNH589839:DNH589843 DXD589839:DXD589843 EGZ589839:EGZ589843 EQV589839:EQV589843 FAR589839:FAR589843 FKN589839:FKN589843 FUJ589839:FUJ589843 GEF589839:GEF589843 GOB589839:GOB589843 GXX589839:GXX589843 HHT589839:HHT589843 HRP589839:HRP589843 IBL589839:IBL589843 ILH589839:ILH589843 IVD589839:IVD589843 JEZ589839:JEZ589843 JOV589839:JOV589843 JYR589839:JYR589843 KIN589839:KIN589843 KSJ589839:KSJ589843 LCF589839:LCF589843 LMB589839:LMB589843 LVX589839:LVX589843 MFT589839:MFT589843 MPP589839:MPP589843 MZL589839:MZL589843 NJH589839:NJH589843 NTD589839:NTD589843 OCZ589839:OCZ589843 OMV589839:OMV589843 OWR589839:OWR589843 PGN589839:PGN589843 PQJ589839:PQJ589843 QAF589839:QAF589843 QKB589839:QKB589843 QTX589839:QTX589843 RDT589839:RDT589843 RNP589839:RNP589843 RXL589839:RXL589843 SHH589839:SHH589843 SRD589839:SRD589843 TAZ589839:TAZ589843 TKV589839:TKV589843 TUR589839:TUR589843 UEN589839:UEN589843 UOJ589839:UOJ589843 UYF589839:UYF589843 VIB589839:VIB589843 VRX589839:VRX589843 WBT589839:WBT589843 WLP589839:WLP589843 WVL589839:WVL589843 IZ655375:IZ655379 SV655375:SV655379 ACR655375:ACR655379 AMN655375:AMN655379 AWJ655375:AWJ655379 BGF655375:BGF655379 BQB655375:BQB655379 BZX655375:BZX655379 CJT655375:CJT655379 CTP655375:CTP655379 DDL655375:DDL655379 DNH655375:DNH655379 DXD655375:DXD655379 EGZ655375:EGZ655379 EQV655375:EQV655379 FAR655375:FAR655379 FKN655375:FKN655379 FUJ655375:FUJ655379 GEF655375:GEF655379 GOB655375:GOB655379 GXX655375:GXX655379 HHT655375:HHT655379 HRP655375:HRP655379 IBL655375:IBL655379 ILH655375:ILH655379 IVD655375:IVD655379 JEZ655375:JEZ655379 JOV655375:JOV655379 JYR655375:JYR655379 KIN655375:KIN655379 KSJ655375:KSJ655379 LCF655375:LCF655379 LMB655375:LMB655379 LVX655375:LVX655379 MFT655375:MFT655379 MPP655375:MPP655379 MZL655375:MZL655379 NJH655375:NJH655379 NTD655375:NTD655379 OCZ655375:OCZ655379 OMV655375:OMV655379 OWR655375:OWR655379 PGN655375:PGN655379 PQJ655375:PQJ655379 QAF655375:QAF655379 QKB655375:QKB655379 QTX655375:QTX655379 RDT655375:RDT655379 RNP655375:RNP655379 RXL655375:RXL655379 SHH655375:SHH655379 SRD655375:SRD655379 TAZ655375:TAZ655379 TKV655375:TKV655379 TUR655375:TUR655379 UEN655375:UEN655379 UOJ655375:UOJ655379 UYF655375:UYF655379 VIB655375:VIB655379 VRX655375:VRX655379 WBT655375:WBT655379 WLP655375:WLP655379 WVL655375:WVL655379 IZ720911:IZ720915 SV720911:SV720915 ACR720911:ACR720915 AMN720911:AMN720915 AWJ720911:AWJ720915 BGF720911:BGF720915 BQB720911:BQB720915 BZX720911:BZX720915 CJT720911:CJT720915 CTP720911:CTP720915 DDL720911:DDL720915 DNH720911:DNH720915 DXD720911:DXD720915 EGZ720911:EGZ720915 EQV720911:EQV720915 FAR720911:FAR720915 FKN720911:FKN720915 FUJ720911:FUJ720915 GEF720911:GEF720915 GOB720911:GOB720915 GXX720911:GXX720915 HHT720911:HHT720915 HRP720911:HRP720915 IBL720911:IBL720915 ILH720911:ILH720915 IVD720911:IVD720915 JEZ720911:JEZ720915 JOV720911:JOV720915 JYR720911:JYR720915 KIN720911:KIN720915 KSJ720911:KSJ720915 LCF720911:LCF720915 LMB720911:LMB720915 LVX720911:LVX720915 MFT720911:MFT720915 MPP720911:MPP720915 MZL720911:MZL720915 NJH720911:NJH720915 NTD720911:NTD720915 OCZ720911:OCZ720915 OMV720911:OMV720915 OWR720911:OWR720915 PGN720911:PGN720915 PQJ720911:PQJ720915 QAF720911:QAF720915 QKB720911:QKB720915 QTX720911:QTX720915 RDT720911:RDT720915 RNP720911:RNP720915 RXL720911:RXL720915 SHH720911:SHH720915 SRD720911:SRD720915 TAZ720911:TAZ720915 TKV720911:TKV720915 TUR720911:TUR720915 UEN720911:UEN720915 UOJ720911:UOJ720915 UYF720911:UYF720915 VIB720911:VIB720915 VRX720911:VRX720915 WBT720911:WBT720915 WLP720911:WLP720915 WVL720911:WVL720915 IZ786447:IZ786451 SV786447:SV786451 ACR786447:ACR786451 AMN786447:AMN786451 AWJ786447:AWJ786451 BGF786447:BGF786451 BQB786447:BQB786451 BZX786447:BZX786451 CJT786447:CJT786451 CTP786447:CTP786451 DDL786447:DDL786451 DNH786447:DNH786451 DXD786447:DXD786451 EGZ786447:EGZ786451 EQV786447:EQV786451 FAR786447:FAR786451 FKN786447:FKN786451 FUJ786447:FUJ786451 GEF786447:GEF786451 GOB786447:GOB786451 GXX786447:GXX786451 HHT786447:HHT786451 HRP786447:HRP786451 IBL786447:IBL786451 ILH786447:ILH786451 IVD786447:IVD786451 JEZ786447:JEZ786451 JOV786447:JOV786451 JYR786447:JYR786451 KIN786447:KIN786451 KSJ786447:KSJ786451 LCF786447:LCF786451 LMB786447:LMB786451 LVX786447:LVX786451 MFT786447:MFT786451 MPP786447:MPP786451 MZL786447:MZL786451 NJH786447:NJH786451 NTD786447:NTD786451 OCZ786447:OCZ786451 OMV786447:OMV786451 OWR786447:OWR786451 PGN786447:PGN786451 PQJ786447:PQJ786451 QAF786447:QAF786451 QKB786447:QKB786451 QTX786447:QTX786451 RDT786447:RDT786451 RNP786447:RNP786451 RXL786447:RXL786451 SHH786447:SHH786451 SRD786447:SRD786451 TAZ786447:TAZ786451 TKV786447:TKV786451 TUR786447:TUR786451 UEN786447:UEN786451 UOJ786447:UOJ786451 UYF786447:UYF786451 VIB786447:VIB786451 VRX786447:VRX786451 WBT786447:WBT786451 WLP786447:WLP786451 WVL786447:WVL786451 IZ851983:IZ851987 SV851983:SV851987 ACR851983:ACR851987 AMN851983:AMN851987 AWJ851983:AWJ851987 BGF851983:BGF851987 BQB851983:BQB851987 BZX851983:BZX851987 CJT851983:CJT851987 CTP851983:CTP851987 DDL851983:DDL851987 DNH851983:DNH851987 DXD851983:DXD851987 EGZ851983:EGZ851987 EQV851983:EQV851987 FAR851983:FAR851987 FKN851983:FKN851987 FUJ851983:FUJ851987 GEF851983:GEF851987 GOB851983:GOB851987 GXX851983:GXX851987 HHT851983:HHT851987 HRP851983:HRP851987 IBL851983:IBL851987 ILH851983:ILH851987 IVD851983:IVD851987 JEZ851983:JEZ851987 JOV851983:JOV851987 JYR851983:JYR851987 KIN851983:KIN851987 KSJ851983:KSJ851987 LCF851983:LCF851987 LMB851983:LMB851987 LVX851983:LVX851987 MFT851983:MFT851987 MPP851983:MPP851987 MZL851983:MZL851987 NJH851983:NJH851987 NTD851983:NTD851987 OCZ851983:OCZ851987 OMV851983:OMV851987 OWR851983:OWR851987 PGN851983:PGN851987 PQJ851983:PQJ851987 QAF851983:QAF851987 QKB851983:QKB851987 QTX851983:QTX851987 RDT851983:RDT851987 RNP851983:RNP851987 RXL851983:RXL851987 SHH851983:SHH851987 SRD851983:SRD851987 TAZ851983:TAZ851987 TKV851983:TKV851987 TUR851983:TUR851987 UEN851983:UEN851987 UOJ851983:UOJ851987 UYF851983:UYF851987 VIB851983:VIB851987 VRX851983:VRX851987 WBT851983:WBT851987 WLP851983:WLP851987 WVL851983:WVL851987 IZ917519:IZ917523 SV917519:SV917523 ACR917519:ACR917523 AMN917519:AMN917523 AWJ917519:AWJ917523 BGF917519:BGF917523 BQB917519:BQB917523 BZX917519:BZX917523 CJT917519:CJT917523 CTP917519:CTP917523 DDL917519:DDL917523 DNH917519:DNH917523 DXD917519:DXD917523 EGZ917519:EGZ917523 EQV917519:EQV917523 FAR917519:FAR917523 FKN917519:FKN917523 FUJ917519:FUJ917523 GEF917519:GEF917523 GOB917519:GOB917523 GXX917519:GXX917523 HHT917519:HHT917523 HRP917519:HRP917523 IBL917519:IBL917523 ILH917519:ILH917523 IVD917519:IVD917523 JEZ917519:JEZ917523 JOV917519:JOV917523 JYR917519:JYR917523 KIN917519:KIN917523 KSJ917519:KSJ917523 LCF917519:LCF917523 LMB917519:LMB917523 LVX917519:LVX917523 MFT917519:MFT917523 MPP917519:MPP917523 MZL917519:MZL917523 NJH917519:NJH917523 NTD917519:NTD917523 OCZ917519:OCZ917523 OMV917519:OMV917523 OWR917519:OWR917523 PGN917519:PGN917523 PQJ917519:PQJ917523 QAF917519:QAF917523 QKB917519:QKB917523 QTX917519:QTX917523 RDT917519:RDT917523 RNP917519:RNP917523 RXL917519:RXL917523 SHH917519:SHH917523 SRD917519:SRD917523 TAZ917519:TAZ917523 TKV917519:TKV917523 TUR917519:TUR917523 UEN917519:UEN917523 UOJ917519:UOJ917523 UYF917519:UYF917523 VIB917519:VIB917523 VRX917519:VRX917523 WBT917519:WBT917523 WLP917519:WLP917523 WVL917519:WVL917523 IZ983055:IZ983059 SV983055:SV983059 ACR983055:ACR983059 AMN983055:AMN983059 AWJ983055:AWJ983059 BGF983055:BGF983059 BQB983055:BQB983059 BZX983055:BZX983059 CJT983055:CJT983059 CTP983055:CTP983059 DDL983055:DDL983059 DNH983055:DNH983059 DXD983055:DXD983059 EGZ983055:EGZ983059 EQV983055:EQV983059 FAR983055:FAR983059 FKN983055:FKN983059 FUJ983055:FUJ983059 GEF983055:GEF983059 GOB983055:GOB983059 GXX983055:GXX983059 HHT983055:HHT983059 HRP983055:HRP983059 IBL983055:IBL983059 ILH983055:ILH983059 IVD983055:IVD983059 JEZ983055:JEZ983059 JOV983055:JOV983059 JYR983055:JYR983059 KIN983055:KIN983059 KSJ983055:KSJ983059 LCF983055:LCF983059 LMB983055:LMB983059 LVX983055:LVX983059 MFT983055:MFT983059 MPP983055:MPP983059 MZL983055:MZL983059 NJH983055:NJH983059 NTD983055:NTD983059 OCZ983055:OCZ983059 OMV983055:OMV983059 OWR983055:OWR983059 PGN983055:PGN983059 PQJ983055:PQJ983059 QAF983055:QAF983059 QKB983055:QKB983059 QTX983055:QTX983059 RDT983055:RDT983059 RNP983055:RNP983059 RXL983055:RXL983059 SHH983055:SHH983059 SRD983055:SRD983059 TAZ983055:TAZ983059 TKV983055:TKV983059 TUR983055:TUR983059 UEN983055:UEN983059 UOJ983055:UOJ983059 UYF983055:UYF983059 VIB983055:VIB983059 VRX983055:VRX983059 WBT983055:WBT983059 WLP983055:WLP983059 WVL983055:WVL983059 IZ65564:IZ65569 SV65564:SV65569 ACR65564:ACR65569 AMN65564:AMN65569 AWJ65564:AWJ65569 BGF65564:BGF65569 BQB65564:BQB65569 BZX65564:BZX65569 CJT65564:CJT65569 CTP65564:CTP65569 DDL65564:DDL65569 DNH65564:DNH65569 DXD65564:DXD65569 EGZ65564:EGZ65569 EQV65564:EQV65569 FAR65564:FAR65569 FKN65564:FKN65569 FUJ65564:FUJ65569 GEF65564:GEF65569 GOB65564:GOB65569 GXX65564:GXX65569 HHT65564:HHT65569 HRP65564:HRP65569 IBL65564:IBL65569 ILH65564:ILH65569 IVD65564:IVD65569 JEZ65564:JEZ65569 JOV65564:JOV65569 JYR65564:JYR65569 KIN65564:KIN65569 KSJ65564:KSJ65569 LCF65564:LCF65569 LMB65564:LMB65569 LVX65564:LVX65569 MFT65564:MFT65569 MPP65564:MPP65569 MZL65564:MZL65569 NJH65564:NJH65569 NTD65564:NTD65569 OCZ65564:OCZ65569 OMV65564:OMV65569 OWR65564:OWR65569 PGN65564:PGN65569 PQJ65564:PQJ65569 QAF65564:QAF65569 QKB65564:QKB65569 QTX65564:QTX65569 RDT65564:RDT65569 RNP65564:RNP65569 RXL65564:RXL65569 SHH65564:SHH65569 SRD65564:SRD65569 TAZ65564:TAZ65569 TKV65564:TKV65569 TUR65564:TUR65569 UEN65564:UEN65569 UOJ65564:UOJ65569 UYF65564:UYF65569 VIB65564:VIB65569 VRX65564:VRX65569 WBT65564:WBT65569 WLP65564:WLP65569 WVL65564:WVL65569 IZ131100:IZ131105 SV131100:SV131105 ACR131100:ACR131105 AMN131100:AMN131105 AWJ131100:AWJ131105 BGF131100:BGF131105 BQB131100:BQB131105 BZX131100:BZX131105 CJT131100:CJT131105 CTP131100:CTP131105 DDL131100:DDL131105 DNH131100:DNH131105 DXD131100:DXD131105 EGZ131100:EGZ131105 EQV131100:EQV131105 FAR131100:FAR131105 FKN131100:FKN131105 FUJ131100:FUJ131105 GEF131100:GEF131105 GOB131100:GOB131105 GXX131100:GXX131105 HHT131100:HHT131105 HRP131100:HRP131105 IBL131100:IBL131105 ILH131100:ILH131105 IVD131100:IVD131105 JEZ131100:JEZ131105 JOV131100:JOV131105 JYR131100:JYR131105 KIN131100:KIN131105 KSJ131100:KSJ131105 LCF131100:LCF131105 LMB131100:LMB131105 LVX131100:LVX131105 MFT131100:MFT131105 MPP131100:MPP131105 MZL131100:MZL131105 NJH131100:NJH131105 NTD131100:NTD131105 OCZ131100:OCZ131105 OMV131100:OMV131105 OWR131100:OWR131105 PGN131100:PGN131105 PQJ131100:PQJ131105 QAF131100:QAF131105 QKB131100:QKB131105 QTX131100:QTX131105 RDT131100:RDT131105 RNP131100:RNP131105 RXL131100:RXL131105 SHH131100:SHH131105 SRD131100:SRD131105 TAZ131100:TAZ131105 TKV131100:TKV131105 TUR131100:TUR131105 UEN131100:UEN131105 UOJ131100:UOJ131105 UYF131100:UYF131105 VIB131100:VIB131105 VRX131100:VRX131105 WBT131100:WBT131105 WLP131100:WLP131105 WVL131100:WVL131105 IZ196636:IZ196641 SV196636:SV196641 ACR196636:ACR196641 AMN196636:AMN196641 AWJ196636:AWJ196641 BGF196636:BGF196641 BQB196636:BQB196641 BZX196636:BZX196641 CJT196636:CJT196641 CTP196636:CTP196641 DDL196636:DDL196641 DNH196636:DNH196641 DXD196636:DXD196641 EGZ196636:EGZ196641 EQV196636:EQV196641 FAR196636:FAR196641 FKN196636:FKN196641 FUJ196636:FUJ196641 GEF196636:GEF196641 GOB196636:GOB196641 GXX196636:GXX196641 HHT196636:HHT196641 HRP196636:HRP196641 IBL196636:IBL196641 ILH196636:ILH196641 IVD196636:IVD196641 JEZ196636:JEZ196641 JOV196636:JOV196641 JYR196636:JYR196641 KIN196636:KIN196641 KSJ196636:KSJ196641 LCF196636:LCF196641 LMB196636:LMB196641 LVX196636:LVX196641 MFT196636:MFT196641 MPP196636:MPP196641 MZL196636:MZL196641 NJH196636:NJH196641 NTD196636:NTD196641 OCZ196636:OCZ196641 OMV196636:OMV196641 OWR196636:OWR196641 PGN196636:PGN196641 PQJ196636:PQJ196641 QAF196636:QAF196641 QKB196636:QKB196641 QTX196636:QTX196641 RDT196636:RDT196641 RNP196636:RNP196641 RXL196636:RXL196641 SHH196636:SHH196641 SRD196636:SRD196641 TAZ196636:TAZ196641 TKV196636:TKV196641 TUR196636:TUR196641 UEN196636:UEN196641 UOJ196636:UOJ196641 UYF196636:UYF196641 VIB196636:VIB196641 VRX196636:VRX196641 WBT196636:WBT196641 WLP196636:WLP196641 WVL196636:WVL196641 IZ262172:IZ262177 SV262172:SV262177 ACR262172:ACR262177 AMN262172:AMN262177 AWJ262172:AWJ262177 BGF262172:BGF262177 BQB262172:BQB262177 BZX262172:BZX262177 CJT262172:CJT262177 CTP262172:CTP262177 DDL262172:DDL262177 DNH262172:DNH262177 DXD262172:DXD262177 EGZ262172:EGZ262177 EQV262172:EQV262177 FAR262172:FAR262177 FKN262172:FKN262177 FUJ262172:FUJ262177 GEF262172:GEF262177 GOB262172:GOB262177 GXX262172:GXX262177 HHT262172:HHT262177 HRP262172:HRP262177 IBL262172:IBL262177 ILH262172:ILH262177 IVD262172:IVD262177 JEZ262172:JEZ262177 JOV262172:JOV262177 JYR262172:JYR262177 KIN262172:KIN262177 KSJ262172:KSJ262177 LCF262172:LCF262177 LMB262172:LMB262177 LVX262172:LVX262177 MFT262172:MFT262177 MPP262172:MPP262177 MZL262172:MZL262177 NJH262172:NJH262177 NTD262172:NTD262177 OCZ262172:OCZ262177 OMV262172:OMV262177 OWR262172:OWR262177 PGN262172:PGN262177 PQJ262172:PQJ262177 QAF262172:QAF262177 QKB262172:QKB262177 QTX262172:QTX262177 RDT262172:RDT262177 RNP262172:RNP262177 RXL262172:RXL262177 SHH262172:SHH262177 SRD262172:SRD262177 TAZ262172:TAZ262177 TKV262172:TKV262177 TUR262172:TUR262177 UEN262172:UEN262177 UOJ262172:UOJ262177 UYF262172:UYF262177 VIB262172:VIB262177 VRX262172:VRX262177 WBT262172:WBT262177 WLP262172:WLP262177 WVL262172:WVL262177 IZ327708:IZ327713 SV327708:SV327713 ACR327708:ACR327713 AMN327708:AMN327713 AWJ327708:AWJ327713 BGF327708:BGF327713 BQB327708:BQB327713 BZX327708:BZX327713 CJT327708:CJT327713 CTP327708:CTP327713 DDL327708:DDL327713 DNH327708:DNH327713 DXD327708:DXD327713 EGZ327708:EGZ327713 EQV327708:EQV327713 FAR327708:FAR327713 FKN327708:FKN327713 FUJ327708:FUJ327713 GEF327708:GEF327713 GOB327708:GOB327713 GXX327708:GXX327713 HHT327708:HHT327713 HRP327708:HRP327713 IBL327708:IBL327713 ILH327708:ILH327713 IVD327708:IVD327713 JEZ327708:JEZ327713 JOV327708:JOV327713 JYR327708:JYR327713 KIN327708:KIN327713 KSJ327708:KSJ327713 LCF327708:LCF327713 LMB327708:LMB327713 LVX327708:LVX327713 MFT327708:MFT327713 MPP327708:MPP327713 MZL327708:MZL327713 NJH327708:NJH327713 NTD327708:NTD327713 OCZ327708:OCZ327713 OMV327708:OMV327713 OWR327708:OWR327713 PGN327708:PGN327713 PQJ327708:PQJ327713 QAF327708:QAF327713 QKB327708:QKB327713 QTX327708:QTX327713 RDT327708:RDT327713 RNP327708:RNP327713 RXL327708:RXL327713 SHH327708:SHH327713 SRD327708:SRD327713 TAZ327708:TAZ327713 TKV327708:TKV327713 TUR327708:TUR327713 UEN327708:UEN327713 UOJ327708:UOJ327713 UYF327708:UYF327713 VIB327708:VIB327713 VRX327708:VRX327713 WBT327708:WBT327713 WLP327708:WLP327713 WVL327708:WVL327713 IZ393244:IZ393249 SV393244:SV393249 ACR393244:ACR393249 AMN393244:AMN393249 AWJ393244:AWJ393249 BGF393244:BGF393249 BQB393244:BQB393249 BZX393244:BZX393249 CJT393244:CJT393249 CTP393244:CTP393249 DDL393244:DDL393249 DNH393244:DNH393249 DXD393244:DXD393249 EGZ393244:EGZ393249 EQV393244:EQV393249 FAR393244:FAR393249 FKN393244:FKN393249 FUJ393244:FUJ393249 GEF393244:GEF393249 GOB393244:GOB393249 GXX393244:GXX393249 HHT393244:HHT393249 HRP393244:HRP393249 IBL393244:IBL393249 ILH393244:ILH393249 IVD393244:IVD393249 JEZ393244:JEZ393249 JOV393244:JOV393249 JYR393244:JYR393249 KIN393244:KIN393249 KSJ393244:KSJ393249 LCF393244:LCF393249 LMB393244:LMB393249 LVX393244:LVX393249 MFT393244:MFT393249 MPP393244:MPP393249 MZL393244:MZL393249 NJH393244:NJH393249 NTD393244:NTD393249 OCZ393244:OCZ393249 OMV393244:OMV393249 OWR393244:OWR393249 PGN393244:PGN393249 PQJ393244:PQJ393249 QAF393244:QAF393249 QKB393244:QKB393249 QTX393244:QTX393249 RDT393244:RDT393249 RNP393244:RNP393249 RXL393244:RXL393249 SHH393244:SHH393249 SRD393244:SRD393249 TAZ393244:TAZ393249 TKV393244:TKV393249 TUR393244:TUR393249 UEN393244:UEN393249 UOJ393244:UOJ393249 UYF393244:UYF393249 VIB393244:VIB393249 VRX393244:VRX393249 WBT393244:WBT393249 WLP393244:WLP393249 WVL393244:WVL393249 IZ458780:IZ458785 SV458780:SV458785 ACR458780:ACR458785 AMN458780:AMN458785 AWJ458780:AWJ458785 BGF458780:BGF458785 BQB458780:BQB458785 BZX458780:BZX458785 CJT458780:CJT458785 CTP458780:CTP458785 DDL458780:DDL458785 DNH458780:DNH458785 DXD458780:DXD458785 EGZ458780:EGZ458785 EQV458780:EQV458785 FAR458780:FAR458785 FKN458780:FKN458785 FUJ458780:FUJ458785 GEF458780:GEF458785 GOB458780:GOB458785 GXX458780:GXX458785 HHT458780:HHT458785 HRP458780:HRP458785 IBL458780:IBL458785 ILH458780:ILH458785 IVD458780:IVD458785 JEZ458780:JEZ458785 JOV458780:JOV458785 JYR458780:JYR458785 KIN458780:KIN458785 KSJ458780:KSJ458785 LCF458780:LCF458785 LMB458780:LMB458785 LVX458780:LVX458785 MFT458780:MFT458785 MPP458780:MPP458785 MZL458780:MZL458785 NJH458780:NJH458785 NTD458780:NTD458785 OCZ458780:OCZ458785 OMV458780:OMV458785 OWR458780:OWR458785 PGN458780:PGN458785 PQJ458780:PQJ458785 QAF458780:QAF458785 QKB458780:QKB458785 QTX458780:QTX458785 RDT458780:RDT458785 RNP458780:RNP458785 RXL458780:RXL458785 SHH458780:SHH458785 SRD458780:SRD458785 TAZ458780:TAZ458785 TKV458780:TKV458785 TUR458780:TUR458785 UEN458780:UEN458785 UOJ458780:UOJ458785 UYF458780:UYF458785 VIB458780:VIB458785 VRX458780:VRX458785 WBT458780:WBT458785 WLP458780:WLP458785 WVL458780:WVL458785 IZ524316:IZ524321 SV524316:SV524321 ACR524316:ACR524321 AMN524316:AMN524321 AWJ524316:AWJ524321 BGF524316:BGF524321 BQB524316:BQB524321 BZX524316:BZX524321 CJT524316:CJT524321 CTP524316:CTP524321 DDL524316:DDL524321 DNH524316:DNH524321 DXD524316:DXD524321 EGZ524316:EGZ524321 EQV524316:EQV524321 FAR524316:FAR524321 FKN524316:FKN524321 FUJ524316:FUJ524321 GEF524316:GEF524321 GOB524316:GOB524321 GXX524316:GXX524321 HHT524316:HHT524321 HRP524316:HRP524321 IBL524316:IBL524321 ILH524316:ILH524321 IVD524316:IVD524321 JEZ524316:JEZ524321 JOV524316:JOV524321 JYR524316:JYR524321 KIN524316:KIN524321 KSJ524316:KSJ524321 LCF524316:LCF524321 LMB524316:LMB524321 LVX524316:LVX524321 MFT524316:MFT524321 MPP524316:MPP524321 MZL524316:MZL524321 NJH524316:NJH524321 NTD524316:NTD524321 OCZ524316:OCZ524321 OMV524316:OMV524321 OWR524316:OWR524321 PGN524316:PGN524321 PQJ524316:PQJ524321 QAF524316:QAF524321 QKB524316:QKB524321 QTX524316:QTX524321 RDT524316:RDT524321 RNP524316:RNP524321 RXL524316:RXL524321 SHH524316:SHH524321 SRD524316:SRD524321 TAZ524316:TAZ524321 TKV524316:TKV524321 TUR524316:TUR524321 UEN524316:UEN524321 UOJ524316:UOJ524321 UYF524316:UYF524321 VIB524316:VIB524321 VRX524316:VRX524321 WBT524316:WBT524321 WLP524316:WLP524321 WVL524316:WVL524321 IZ589852:IZ589857 SV589852:SV589857 ACR589852:ACR589857 AMN589852:AMN589857 AWJ589852:AWJ589857 BGF589852:BGF589857 BQB589852:BQB589857 BZX589852:BZX589857 CJT589852:CJT589857 CTP589852:CTP589857 DDL589852:DDL589857 DNH589852:DNH589857 DXD589852:DXD589857 EGZ589852:EGZ589857 EQV589852:EQV589857 FAR589852:FAR589857 FKN589852:FKN589857 FUJ589852:FUJ589857 GEF589852:GEF589857 GOB589852:GOB589857 GXX589852:GXX589857 HHT589852:HHT589857 HRP589852:HRP589857 IBL589852:IBL589857 ILH589852:ILH589857 IVD589852:IVD589857 JEZ589852:JEZ589857 JOV589852:JOV589857 JYR589852:JYR589857 KIN589852:KIN589857 KSJ589852:KSJ589857 LCF589852:LCF589857 LMB589852:LMB589857 LVX589852:LVX589857 MFT589852:MFT589857 MPP589852:MPP589857 MZL589852:MZL589857 NJH589852:NJH589857 NTD589852:NTD589857 OCZ589852:OCZ589857 OMV589852:OMV589857 OWR589852:OWR589857 PGN589852:PGN589857 PQJ589852:PQJ589857 QAF589852:QAF589857 QKB589852:QKB589857 QTX589852:QTX589857 RDT589852:RDT589857 RNP589852:RNP589857 RXL589852:RXL589857 SHH589852:SHH589857 SRD589852:SRD589857 TAZ589852:TAZ589857 TKV589852:TKV589857 TUR589852:TUR589857 UEN589852:UEN589857 UOJ589852:UOJ589857 UYF589852:UYF589857 VIB589852:VIB589857 VRX589852:VRX589857 WBT589852:WBT589857 WLP589852:WLP589857 WVL589852:WVL589857 IZ655388:IZ655393 SV655388:SV655393 ACR655388:ACR655393 AMN655388:AMN655393 AWJ655388:AWJ655393 BGF655388:BGF655393 BQB655388:BQB655393 BZX655388:BZX655393 CJT655388:CJT655393 CTP655388:CTP655393 DDL655388:DDL655393 DNH655388:DNH655393 DXD655388:DXD655393 EGZ655388:EGZ655393 EQV655388:EQV655393 FAR655388:FAR655393 FKN655388:FKN655393 FUJ655388:FUJ655393 GEF655388:GEF655393 GOB655388:GOB655393 GXX655388:GXX655393 HHT655388:HHT655393 HRP655388:HRP655393 IBL655388:IBL655393 ILH655388:ILH655393 IVD655388:IVD655393 JEZ655388:JEZ655393 JOV655388:JOV655393 JYR655388:JYR655393 KIN655388:KIN655393 KSJ655388:KSJ655393 LCF655388:LCF655393 LMB655388:LMB655393 LVX655388:LVX655393 MFT655388:MFT655393 MPP655388:MPP655393 MZL655388:MZL655393 NJH655388:NJH655393 NTD655388:NTD655393 OCZ655388:OCZ655393 OMV655388:OMV655393 OWR655388:OWR655393 PGN655388:PGN655393 PQJ655388:PQJ655393 QAF655388:QAF655393 QKB655388:QKB655393 QTX655388:QTX655393 RDT655388:RDT655393 RNP655388:RNP655393 RXL655388:RXL655393 SHH655388:SHH655393 SRD655388:SRD655393 TAZ655388:TAZ655393 TKV655388:TKV655393 TUR655388:TUR655393 UEN655388:UEN655393 UOJ655388:UOJ655393 UYF655388:UYF655393 VIB655388:VIB655393 VRX655388:VRX655393 WBT655388:WBT655393 WLP655388:WLP655393 WVL655388:WVL655393 IZ720924:IZ720929 SV720924:SV720929 ACR720924:ACR720929 AMN720924:AMN720929 AWJ720924:AWJ720929 BGF720924:BGF720929 BQB720924:BQB720929 BZX720924:BZX720929 CJT720924:CJT720929 CTP720924:CTP720929 DDL720924:DDL720929 DNH720924:DNH720929 DXD720924:DXD720929 EGZ720924:EGZ720929 EQV720924:EQV720929 FAR720924:FAR720929 FKN720924:FKN720929 FUJ720924:FUJ720929 GEF720924:GEF720929 GOB720924:GOB720929 GXX720924:GXX720929 HHT720924:HHT720929 HRP720924:HRP720929 IBL720924:IBL720929 ILH720924:ILH720929 IVD720924:IVD720929 JEZ720924:JEZ720929 JOV720924:JOV720929 JYR720924:JYR720929 KIN720924:KIN720929 KSJ720924:KSJ720929 LCF720924:LCF720929 LMB720924:LMB720929 LVX720924:LVX720929 MFT720924:MFT720929 MPP720924:MPP720929 MZL720924:MZL720929 NJH720924:NJH720929 NTD720924:NTD720929 OCZ720924:OCZ720929 OMV720924:OMV720929 OWR720924:OWR720929 PGN720924:PGN720929 PQJ720924:PQJ720929 QAF720924:QAF720929 QKB720924:QKB720929 QTX720924:QTX720929 RDT720924:RDT720929 RNP720924:RNP720929 RXL720924:RXL720929 SHH720924:SHH720929 SRD720924:SRD720929 TAZ720924:TAZ720929 TKV720924:TKV720929 TUR720924:TUR720929 UEN720924:UEN720929 UOJ720924:UOJ720929 UYF720924:UYF720929 VIB720924:VIB720929 VRX720924:VRX720929 WBT720924:WBT720929 WLP720924:WLP720929 WVL720924:WVL720929 IZ786460:IZ786465 SV786460:SV786465 ACR786460:ACR786465 AMN786460:AMN786465 AWJ786460:AWJ786465 BGF786460:BGF786465 BQB786460:BQB786465 BZX786460:BZX786465 CJT786460:CJT786465 CTP786460:CTP786465 DDL786460:DDL786465 DNH786460:DNH786465 DXD786460:DXD786465 EGZ786460:EGZ786465 EQV786460:EQV786465 FAR786460:FAR786465 FKN786460:FKN786465 FUJ786460:FUJ786465 GEF786460:GEF786465 GOB786460:GOB786465 GXX786460:GXX786465 HHT786460:HHT786465 HRP786460:HRP786465 IBL786460:IBL786465 ILH786460:ILH786465 IVD786460:IVD786465 JEZ786460:JEZ786465 JOV786460:JOV786465 JYR786460:JYR786465 KIN786460:KIN786465 KSJ786460:KSJ786465 LCF786460:LCF786465 LMB786460:LMB786465 LVX786460:LVX786465 MFT786460:MFT786465 MPP786460:MPP786465 MZL786460:MZL786465 NJH786460:NJH786465 NTD786460:NTD786465 OCZ786460:OCZ786465 OMV786460:OMV786465 OWR786460:OWR786465 PGN786460:PGN786465 PQJ786460:PQJ786465 QAF786460:QAF786465 QKB786460:QKB786465 QTX786460:QTX786465 RDT786460:RDT786465 RNP786460:RNP786465 RXL786460:RXL786465 SHH786460:SHH786465 SRD786460:SRD786465 TAZ786460:TAZ786465 TKV786460:TKV786465 TUR786460:TUR786465 UEN786460:UEN786465 UOJ786460:UOJ786465 UYF786460:UYF786465 VIB786460:VIB786465 VRX786460:VRX786465 WBT786460:WBT786465 WLP786460:WLP786465 WVL786460:WVL786465 IZ851996:IZ852001 SV851996:SV852001 ACR851996:ACR852001 AMN851996:AMN852001 AWJ851996:AWJ852001 BGF851996:BGF852001 BQB851996:BQB852001 BZX851996:BZX852001 CJT851996:CJT852001 CTP851996:CTP852001 DDL851996:DDL852001 DNH851996:DNH852001 DXD851996:DXD852001 EGZ851996:EGZ852001 EQV851996:EQV852001 FAR851996:FAR852001 FKN851996:FKN852001 FUJ851996:FUJ852001 GEF851996:GEF852001 GOB851996:GOB852001 GXX851996:GXX852001 HHT851996:HHT852001 HRP851996:HRP852001 IBL851996:IBL852001 ILH851996:ILH852001 IVD851996:IVD852001 JEZ851996:JEZ852001 JOV851996:JOV852001 JYR851996:JYR852001 KIN851996:KIN852001 KSJ851996:KSJ852001 LCF851996:LCF852001 LMB851996:LMB852001 LVX851996:LVX852001 MFT851996:MFT852001 MPP851996:MPP852001 MZL851996:MZL852001 NJH851996:NJH852001 NTD851996:NTD852001 OCZ851996:OCZ852001 OMV851996:OMV852001 OWR851996:OWR852001 PGN851996:PGN852001 PQJ851996:PQJ852001 QAF851996:QAF852001 QKB851996:QKB852001 QTX851996:QTX852001 RDT851996:RDT852001 RNP851996:RNP852001 RXL851996:RXL852001 SHH851996:SHH852001 SRD851996:SRD852001 TAZ851996:TAZ852001 TKV851996:TKV852001 TUR851996:TUR852001 UEN851996:UEN852001 UOJ851996:UOJ852001 UYF851996:UYF852001 VIB851996:VIB852001 VRX851996:VRX852001 WBT851996:WBT852001 WLP851996:WLP852001 WVL851996:WVL852001 IZ917532:IZ917537 SV917532:SV917537 ACR917532:ACR917537 AMN917532:AMN917537 AWJ917532:AWJ917537 BGF917532:BGF917537 BQB917532:BQB917537 BZX917532:BZX917537 CJT917532:CJT917537 CTP917532:CTP917537 DDL917532:DDL917537 DNH917532:DNH917537 DXD917532:DXD917537 EGZ917532:EGZ917537 EQV917532:EQV917537 FAR917532:FAR917537 FKN917532:FKN917537 FUJ917532:FUJ917537 GEF917532:GEF917537 GOB917532:GOB917537 GXX917532:GXX917537 HHT917532:HHT917537 HRP917532:HRP917537 IBL917532:IBL917537 ILH917532:ILH917537 IVD917532:IVD917537 JEZ917532:JEZ917537 JOV917532:JOV917537 JYR917532:JYR917537 KIN917532:KIN917537 KSJ917532:KSJ917537 LCF917532:LCF917537 LMB917532:LMB917537 LVX917532:LVX917537 MFT917532:MFT917537 MPP917532:MPP917537 MZL917532:MZL917537 NJH917532:NJH917537 NTD917532:NTD917537 OCZ917532:OCZ917537 OMV917532:OMV917537 OWR917532:OWR917537 PGN917532:PGN917537 PQJ917532:PQJ917537 QAF917532:QAF917537 QKB917532:QKB917537 QTX917532:QTX917537 RDT917532:RDT917537 RNP917532:RNP917537 RXL917532:RXL917537 SHH917532:SHH917537 SRD917532:SRD917537 TAZ917532:TAZ917537 TKV917532:TKV917537 TUR917532:TUR917537 UEN917532:UEN917537 UOJ917532:UOJ917537 UYF917532:UYF917537 VIB917532:VIB917537 VRX917532:VRX917537 WBT917532:WBT917537 WLP917532:WLP917537 WVL917532:WVL917537 IZ983068:IZ983073 SV983068:SV983073 ACR983068:ACR983073 AMN983068:AMN983073 AWJ983068:AWJ983073 BGF983068:BGF983073 BQB983068:BQB983073 BZX983068:BZX983073 CJT983068:CJT983073 CTP983068:CTP983073 DDL983068:DDL983073 DNH983068:DNH983073 DXD983068:DXD983073 EGZ983068:EGZ983073 EQV983068:EQV983073 FAR983068:FAR983073 FKN983068:FKN983073 FUJ983068:FUJ983073 GEF983068:GEF983073 GOB983068:GOB983073 GXX983068:GXX983073 HHT983068:HHT983073 HRP983068:HRP983073 IBL983068:IBL983073 ILH983068:ILH983073 IVD983068:IVD983073 JEZ983068:JEZ983073 JOV983068:JOV983073 JYR983068:JYR983073 KIN983068:KIN983073 KSJ983068:KSJ983073 LCF983068:LCF983073 LMB983068:LMB983073 LVX983068:LVX983073 MFT983068:MFT983073 MPP983068:MPP983073 MZL983068:MZL983073 NJH983068:NJH983073 NTD983068:NTD983073 OCZ983068:OCZ983073 OMV983068:OMV983073 OWR983068:OWR983073 PGN983068:PGN983073 PQJ983068:PQJ983073 QAF983068:QAF983073 QKB983068:QKB983073 QTX983068:QTX983073 RDT983068:RDT983073 RNP983068:RNP983073 RXL983068:RXL983073 SHH983068:SHH983073 SRD983068:SRD983073 TAZ983068:TAZ983073 TKV983068:TKV983073 TUR983068:TUR983073 UEN983068:UEN983073 UOJ983068:UOJ983073 UYF983068:UYF983073 VIB983068:VIB983073 VRX983068:VRX983073 WBT983068:WBT983073 WLP983068:WLP983073 WVL983068:WVL983073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IZ65545:IZ65548 SV65545:SV65548 ACR65545:ACR65548 AMN65545:AMN65548 AWJ65545:AWJ65548 BGF65545:BGF65548 BQB65545:BQB65548 BZX65545:BZX65548 CJT65545:CJT65548 CTP65545:CTP65548 DDL65545:DDL65548 DNH65545:DNH65548 DXD65545:DXD65548 EGZ65545:EGZ65548 EQV65545:EQV65548 FAR65545:FAR65548 FKN65545:FKN65548 FUJ65545:FUJ65548 GEF65545:GEF65548 GOB65545:GOB65548 GXX65545:GXX65548 HHT65545:HHT65548 HRP65545:HRP65548 IBL65545:IBL65548 ILH65545:ILH65548 IVD65545:IVD65548 JEZ65545:JEZ65548 JOV65545:JOV65548 JYR65545:JYR65548 KIN65545:KIN65548 KSJ65545:KSJ65548 LCF65545:LCF65548 LMB65545:LMB65548 LVX65545:LVX65548 MFT65545:MFT65548 MPP65545:MPP65548 MZL65545:MZL65548 NJH65545:NJH65548 NTD65545:NTD65548 OCZ65545:OCZ65548 OMV65545:OMV65548 OWR65545:OWR65548 PGN65545:PGN65548 PQJ65545:PQJ65548 QAF65545:QAF65548 QKB65545:QKB65548 QTX65545:QTX65548 RDT65545:RDT65548 RNP65545:RNP65548 RXL65545:RXL65548 SHH65545:SHH65548 SRD65545:SRD65548 TAZ65545:TAZ65548 TKV65545:TKV65548 TUR65545:TUR65548 UEN65545:UEN65548 UOJ65545:UOJ65548 UYF65545:UYF65548 VIB65545:VIB65548 VRX65545:VRX65548 WBT65545:WBT65548 WLP65545:WLP65548 WVL65545:WVL65548 IZ131081:IZ131084 SV131081:SV131084 ACR131081:ACR131084 AMN131081:AMN131084 AWJ131081:AWJ131084 BGF131081:BGF131084 BQB131081:BQB131084 BZX131081:BZX131084 CJT131081:CJT131084 CTP131081:CTP131084 DDL131081:DDL131084 DNH131081:DNH131084 DXD131081:DXD131084 EGZ131081:EGZ131084 EQV131081:EQV131084 FAR131081:FAR131084 FKN131081:FKN131084 FUJ131081:FUJ131084 GEF131081:GEF131084 GOB131081:GOB131084 GXX131081:GXX131084 HHT131081:HHT131084 HRP131081:HRP131084 IBL131081:IBL131084 ILH131081:ILH131084 IVD131081:IVD131084 JEZ131081:JEZ131084 JOV131081:JOV131084 JYR131081:JYR131084 KIN131081:KIN131084 KSJ131081:KSJ131084 LCF131081:LCF131084 LMB131081:LMB131084 LVX131081:LVX131084 MFT131081:MFT131084 MPP131081:MPP131084 MZL131081:MZL131084 NJH131081:NJH131084 NTD131081:NTD131084 OCZ131081:OCZ131084 OMV131081:OMV131084 OWR131081:OWR131084 PGN131081:PGN131084 PQJ131081:PQJ131084 QAF131081:QAF131084 QKB131081:QKB131084 QTX131081:QTX131084 RDT131081:RDT131084 RNP131081:RNP131084 RXL131081:RXL131084 SHH131081:SHH131084 SRD131081:SRD131084 TAZ131081:TAZ131084 TKV131081:TKV131084 TUR131081:TUR131084 UEN131081:UEN131084 UOJ131081:UOJ131084 UYF131081:UYF131084 VIB131081:VIB131084 VRX131081:VRX131084 WBT131081:WBT131084 WLP131081:WLP131084 WVL131081:WVL131084 IZ196617:IZ196620 SV196617:SV196620 ACR196617:ACR196620 AMN196617:AMN196620 AWJ196617:AWJ196620 BGF196617:BGF196620 BQB196617:BQB196620 BZX196617:BZX196620 CJT196617:CJT196620 CTP196617:CTP196620 DDL196617:DDL196620 DNH196617:DNH196620 DXD196617:DXD196620 EGZ196617:EGZ196620 EQV196617:EQV196620 FAR196617:FAR196620 FKN196617:FKN196620 FUJ196617:FUJ196620 GEF196617:GEF196620 GOB196617:GOB196620 GXX196617:GXX196620 HHT196617:HHT196620 HRP196617:HRP196620 IBL196617:IBL196620 ILH196617:ILH196620 IVD196617:IVD196620 JEZ196617:JEZ196620 JOV196617:JOV196620 JYR196617:JYR196620 KIN196617:KIN196620 KSJ196617:KSJ196620 LCF196617:LCF196620 LMB196617:LMB196620 LVX196617:LVX196620 MFT196617:MFT196620 MPP196617:MPP196620 MZL196617:MZL196620 NJH196617:NJH196620 NTD196617:NTD196620 OCZ196617:OCZ196620 OMV196617:OMV196620 OWR196617:OWR196620 PGN196617:PGN196620 PQJ196617:PQJ196620 QAF196617:QAF196620 QKB196617:QKB196620 QTX196617:QTX196620 RDT196617:RDT196620 RNP196617:RNP196620 RXL196617:RXL196620 SHH196617:SHH196620 SRD196617:SRD196620 TAZ196617:TAZ196620 TKV196617:TKV196620 TUR196617:TUR196620 UEN196617:UEN196620 UOJ196617:UOJ196620 UYF196617:UYF196620 VIB196617:VIB196620 VRX196617:VRX196620 WBT196617:WBT196620 WLP196617:WLP196620 WVL196617:WVL196620 IZ262153:IZ262156 SV262153:SV262156 ACR262153:ACR262156 AMN262153:AMN262156 AWJ262153:AWJ262156 BGF262153:BGF262156 BQB262153:BQB262156 BZX262153:BZX262156 CJT262153:CJT262156 CTP262153:CTP262156 DDL262153:DDL262156 DNH262153:DNH262156 DXD262153:DXD262156 EGZ262153:EGZ262156 EQV262153:EQV262156 FAR262153:FAR262156 FKN262153:FKN262156 FUJ262153:FUJ262156 GEF262153:GEF262156 GOB262153:GOB262156 GXX262153:GXX262156 HHT262153:HHT262156 HRP262153:HRP262156 IBL262153:IBL262156 ILH262153:ILH262156 IVD262153:IVD262156 JEZ262153:JEZ262156 JOV262153:JOV262156 JYR262153:JYR262156 KIN262153:KIN262156 KSJ262153:KSJ262156 LCF262153:LCF262156 LMB262153:LMB262156 LVX262153:LVX262156 MFT262153:MFT262156 MPP262153:MPP262156 MZL262153:MZL262156 NJH262153:NJH262156 NTD262153:NTD262156 OCZ262153:OCZ262156 OMV262153:OMV262156 OWR262153:OWR262156 PGN262153:PGN262156 PQJ262153:PQJ262156 QAF262153:QAF262156 QKB262153:QKB262156 QTX262153:QTX262156 RDT262153:RDT262156 RNP262153:RNP262156 RXL262153:RXL262156 SHH262153:SHH262156 SRD262153:SRD262156 TAZ262153:TAZ262156 TKV262153:TKV262156 TUR262153:TUR262156 UEN262153:UEN262156 UOJ262153:UOJ262156 UYF262153:UYF262156 VIB262153:VIB262156 VRX262153:VRX262156 WBT262153:WBT262156 WLP262153:WLP262156 WVL262153:WVL262156 IZ327689:IZ327692 SV327689:SV327692 ACR327689:ACR327692 AMN327689:AMN327692 AWJ327689:AWJ327692 BGF327689:BGF327692 BQB327689:BQB327692 BZX327689:BZX327692 CJT327689:CJT327692 CTP327689:CTP327692 DDL327689:DDL327692 DNH327689:DNH327692 DXD327689:DXD327692 EGZ327689:EGZ327692 EQV327689:EQV327692 FAR327689:FAR327692 FKN327689:FKN327692 FUJ327689:FUJ327692 GEF327689:GEF327692 GOB327689:GOB327692 GXX327689:GXX327692 HHT327689:HHT327692 HRP327689:HRP327692 IBL327689:IBL327692 ILH327689:ILH327692 IVD327689:IVD327692 JEZ327689:JEZ327692 JOV327689:JOV327692 JYR327689:JYR327692 KIN327689:KIN327692 KSJ327689:KSJ327692 LCF327689:LCF327692 LMB327689:LMB327692 LVX327689:LVX327692 MFT327689:MFT327692 MPP327689:MPP327692 MZL327689:MZL327692 NJH327689:NJH327692 NTD327689:NTD327692 OCZ327689:OCZ327692 OMV327689:OMV327692 OWR327689:OWR327692 PGN327689:PGN327692 PQJ327689:PQJ327692 QAF327689:QAF327692 QKB327689:QKB327692 QTX327689:QTX327692 RDT327689:RDT327692 RNP327689:RNP327692 RXL327689:RXL327692 SHH327689:SHH327692 SRD327689:SRD327692 TAZ327689:TAZ327692 TKV327689:TKV327692 TUR327689:TUR327692 UEN327689:UEN327692 UOJ327689:UOJ327692 UYF327689:UYF327692 VIB327689:VIB327692 VRX327689:VRX327692 WBT327689:WBT327692 WLP327689:WLP327692 WVL327689:WVL327692 IZ393225:IZ393228 SV393225:SV393228 ACR393225:ACR393228 AMN393225:AMN393228 AWJ393225:AWJ393228 BGF393225:BGF393228 BQB393225:BQB393228 BZX393225:BZX393228 CJT393225:CJT393228 CTP393225:CTP393228 DDL393225:DDL393228 DNH393225:DNH393228 DXD393225:DXD393228 EGZ393225:EGZ393228 EQV393225:EQV393228 FAR393225:FAR393228 FKN393225:FKN393228 FUJ393225:FUJ393228 GEF393225:GEF393228 GOB393225:GOB393228 GXX393225:GXX393228 HHT393225:HHT393228 HRP393225:HRP393228 IBL393225:IBL393228 ILH393225:ILH393228 IVD393225:IVD393228 JEZ393225:JEZ393228 JOV393225:JOV393228 JYR393225:JYR393228 KIN393225:KIN393228 KSJ393225:KSJ393228 LCF393225:LCF393228 LMB393225:LMB393228 LVX393225:LVX393228 MFT393225:MFT393228 MPP393225:MPP393228 MZL393225:MZL393228 NJH393225:NJH393228 NTD393225:NTD393228 OCZ393225:OCZ393228 OMV393225:OMV393228 OWR393225:OWR393228 PGN393225:PGN393228 PQJ393225:PQJ393228 QAF393225:QAF393228 QKB393225:QKB393228 QTX393225:QTX393228 RDT393225:RDT393228 RNP393225:RNP393228 RXL393225:RXL393228 SHH393225:SHH393228 SRD393225:SRD393228 TAZ393225:TAZ393228 TKV393225:TKV393228 TUR393225:TUR393228 UEN393225:UEN393228 UOJ393225:UOJ393228 UYF393225:UYF393228 VIB393225:VIB393228 VRX393225:VRX393228 WBT393225:WBT393228 WLP393225:WLP393228 WVL393225:WVL393228 IZ458761:IZ458764 SV458761:SV458764 ACR458761:ACR458764 AMN458761:AMN458764 AWJ458761:AWJ458764 BGF458761:BGF458764 BQB458761:BQB458764 BZX458761:BZX458764 CJT458761:CJT458764 CTP458761:CTP458764 DDL458761:DDL458764 DNH458761:DNH458764 DXD458761:DXD458764 EGZ458761:EGZ458764 EQV458761:EQV458764 FAR458761:FAR458764 FKN458761:FKN458764 FUJ458761:FUJ458764 GEF458761:GEF458764 GOB458761:GOB458764 GXX458761:GXX458764 HHT458761:HHT458764 HRP458761:HRP458764 IBL458761:IBL458764 ILH458761:ILH458764 IVD458761:IVD458764 JEZ458761:JEZ458764 JOV458761:JOV458764 JYR458761:JYR458764 KIN458761:KIN458764 KSJ458761:KSJ458764 LCF458761:LCF458764 LMB458761:LMB458764 LVX458761:LVX458764 MFT458761:MFT458764 MPP458761:MPP458764 MZL458761:MZL458764 NJH458761:NJH458764 NTD458761:NTD458764 OCZ458761:OCZ458764 OMV458761:OMV458764 OWR458761:OWR458764 PGN458761:PGN458764 PQJ458761:PQJ458764 QAF458761:QAF458764 QKB458761:QKB458764 QTX458761:QTX458764 RDT458761:RDT458764 RNP458761:RNP458764 RXL458761:RXL458764 SHH458761:SHH458764 SRD458761:SRD458764 TAZ458761:TAZ458764 TKV458761:TKV458764 TUR458761:TUR458764 UEN458761:UEN458764 UOJ458761:UOJ458764 UYF458761:UYF458764 VIB458761:VIB458764 VRX458761:VRX458764 WBT458761:WBT458764 WLP458761:WLP458764 WVL458761:WVL458764 IZ524297:IZ524300 SV524297:SV524300 ACR524297:ACR524300 AMN524297:AMN524300 AWJ524297:AWJ524300 BGF524297:BGF524300 BQB524297:BQB524300 BZX524297:BZX524300 CJT524297:CJT524300 CTP524297:CTP524300 DDL524297:DDL524300 DNH524297:DNH524300 DXD524297:DXD524300 EGZ524297:EGZ524300 EQV524297:EQV524300 FAR524297:FAR524300 FKN524297:FKN524300 FUJ524297:FUJ524300 GEF524297:GEF524300 GOB524297:GOB524300 GXX524297:GXX524300 HHT524297:HHT524300 HRP524297:HRP524300 IBL524297:IBL524300 ILH524297:ILH524300 IVD524297:IVD524300 JEZ524297:JEZ524300 JOV524297:JOV524300 JYR524297:JYR524300 KIN524297:KIN524300 KSJ524297:KSJ524300 LCF524297:LCF524300 LMB524297:LMB524300 LVX524297:LVX524300 MFT524297:MFT524300 MPP524297:MPP524300 MZL524297:MZL524300 NJH524297:NJH524300 NTD524297:NTD524300 OCZ524297:OCZ524300 OMV524297:OMV524300 OWR524297:OWR524300 PGN524297:PGN524300 PQJ524297:PQJ524300 QAF524297:QAF524300 QKB524297:QKB524300 QTX524297:QTX524300 RDT524297:RDT524300 RNP524297:RNP524300 RXL524297:RXL524300 SHH524297:SHH524300 SRD524297:SRD524300 TAZ524297:TAZ524300 TKV524297:TKV524300 TUR524297:TUR524300 UEN524297:UEN524300 UOJ524297:UOJ524300 UYF524297:UYF524300 VIB524297:VIB524300 VRX524297:VRX524300 WBT524297:WBT524300 WLP524297:WLP524300 WVL524297:WVL524300 IZ589833:IZ589836 SV589833:SV589836 ACR589833:ACR589836 AMN589833:AMN589836 AWJ589833:AWJ589836 BGF589833:BGF589836 BQB589833:BQB589836 BZX589833:BZX589836 CJT589833:CJT589836 CTP589833:CTP589836 DDL589833:DDL589836 DNH589833:DNH589836 DXD589833:DXD589836 EGZ589833:EGZ589836 EQV589833:EQV589836 FAR589833:FAR589836 FKN589833:FKN589836 FUJ589833:FUJ589836 GEF589833:GEF589836 GOB589833:GOB589836 GXX589833:GXX589836 HHT589833:HHT589836 HRP589833:HRP589836 IBL589833:IBL589836 ILH589833:ILH589836 IVD589833:IVD589836 JEZ589833:JEZ589836 JOV589833:JOV589836 JYR589833:JYR589836 KIN589833:KIN589836 KSJ589833:KSJ589836 LCF589833:LCF589836 LMB589833:LMB589836 LVX589833:LVX589836 MFT589833:MFT589836 MPP589833:MPP589836 MZL589833:MZL589836 NJH589833:NJH589836 NTD589833:NTD589836 OCZ589833:OCZ589836 OMV589833:OMV589836 OWR589833:OWR589836 PGN589833:PGN589836 PQJ589833:PQJ589836 QAF589833:QAF589836 QKB589833:QKB589836 QTX589833:QTX589836 RDT589833:RDT589836 RNP589833:RNP589836 RXL589833:RXL589836 SHH589833:SHH589836 SRD589833:SRD589836 TAZ589833:TAZ589836 TKV589833:TKV589836 TUR589833:TUR589836 UEN589833:UEN589836 UOJ589833:UOJ589836 UYF589833:UYF589836 VIB589833:VIB589836 VRX589833:VRX589836 WBT589833:WBT589836 WLP589833:WLP589836 WVL589833:WVL589836 IZ655369:IZ655372 SV655369:SV655372 ACR655369:ACR655372 AMN655369:AMN655372 AWJ655369:AWJ655372 BGF655369:BGF655372 BQB655369:BQB655372 BZX655369:BZX655372 CJT655369:CJT655372 CTP655369:CTP655372 DDL655369:DDL655372 DNH655369:DNH655372 DXD655369:DXD655372 EGZ655369:EGZ655372 EQV655369:EQV655372 FAR655369:FAR655372 FKN655369:FKN655372 FUJ655369:FUJ655372 GEF655369:GEF655372 GOB655369:GOB655372 GXX655369:GXX655372 HHT655369:HHT655372 HRP655369:HRP655372 IBL655369:IBL655372 ILH655369:ILH655372 IVD655369:IVD655372 JEZ655369:JEZ655372 JOV655369:JOV655372 JYR655369:JYR655372 KIN655369:KIN655372 KSJ655369:KSJ655372 LCF655369:LCF655372 LMB655369:LMB655372 LVX655369:LVX655372 MFT655369:MFT655372 MPP655369:MPP655372 MZL655369:MZL655372 NJH655369:NJH655372 NTD655369:NTD655372 OCZ655369:OCZ655372 OMV655369:OMV655372 OWR655369:OWR655372 PGN655369:PGN655372 PQJ655369:PQJ655372 QAF655369:QAF655372 QKB655369:QKB655372 QTX655369:QTX655372 RDT655369:RDT655372 RNP655369:RNP655372 RXL655369:RXL655372 SHH655369:SHH655372 SRD655369:SRD655372 TAZ655369:TAZ655372 TKV655369:TKV655372 TUR655369:TUR655372 UEN655369:UEN655372 UOJ655369:UOJ655372 UYF655369:UYF655372 VIB655369:VIB655372 VRX655369:VRX655372 WBT655369:WBT655372 WLP655369:WLP655372 WVL655369:WVL655372 IZ720905:IZ720908 SV720905:SV720908 ACR720905:ACR720908 AMN720905:AMN720908 AWJ720905:AWJ720908 BGF720905:BGF720908 BQB720905:BQB720908 BZX720905:BZX720908 CJT720905:CJT720908 CTP720905:CTP720908 DDL720905:DDL720908 DNH720905:DNH720908 DXD720905:DXD720908 EGZ720905:EGZ720908 EQV720905:EQV720908 FAR720905:FAR720908 FKN720905:FKN720908 FUJ720905:FUJ720908 GEF720905:GEF720908 GOB720905:GOB720908 GXX720905:GXX720908 HHT720905:HHT720908 HRP720905:HRP720908 IBL720905:IBL720908 ILH720905:ILH720908 IVD720905:IVD720908 JEZ720905:JEZ720908 JOV720905:JOV720908 JYR720905:JYR720908 KIN720905:KIN720908 KSJ720905:KSJ720908 LCF720905:LCF720908 LMB720905:LMB720908 LVX720905:LVX720908 MFT720905:MFT720908 MPP720905:MPP720908 MZL720905:MZL720908 NJH720905:NJH720908 NTD720905:NTD720908 OCZ720905:OCZ720908 OMV720905:OMV720908 OWR720905:OWR720908 PGN720905:PGN720908 PQJ720905:PQJ720908 QAF720905:QAF720908 QKB720905:QKB720908 QTX720905:QTX720908 RDT720905:RDT720908 RNP720905:RNP720908 RXL720905:RXL720908 SHH720905:SHH720908 SRD720905:SRD720908 TAZ720905:TAZ720908 TKV720905:TKV720908 TUR720905:TUR720908 UEN720905:UEN720908 UOJ720905:UOJ720908 UYF720905:UYF720908 VIB720905:VIB720908 VRX720905:VRX720908 WBT720905:WBT720908 WLP720905:WLP720908 WVL720905:WVL720908 IZ786441:IZ786444 SV786441:SV786444 ACR786441:ACR786444 AMN786441:AMN786444 AWJ786441:AWJ786444 BGF786441:BGF786444 BQB786441:BQB786444 BZX786441:BZX786444 CJT786441:CJT786444 CTP786441:CTP786444 DDL786441:DDL786444 DNH786441:DNH786444 DXD786441:DXD786444 EGZ786441:EGZ786444 EQV786441:EQV786444 FAR786441:FAR786444 FKN786441:FKN786444 FUJ786441:FUJ786444 GEF786441:GEF786444 GOB786441:GOB786444 GXX786441:GXX786444 HHT786441:HHT786444 HRP786441:HRP786444 IBL786441:IBL786444 ILH786441:ILH786444 IVD786441:IVD786444 JEZ786441:JEZ786444 JOV786441:JOV786444 JYR786441:JYR786444 KIN786441:KIN786444 KSJ786441:KSJ786444 LCF786441:LCF786444 LMB786441:LMB786444 LVX786441:LVX786444 MFT786441:MFT786444 MPP786441:MPP786444 MZL786441:MZL786444 NJH786441:NJH786444 NTD786441:NTD786444 OCZ786441:OCZ786444 OMV786441:OMV786444 OWR786441:OWR786444 PGN786441:PGN786444 PQJ786441:PQJ786444 QAF786441:QAF786444 QKB786441:QKB786444 QTX786441:QTX786444 RDT786441:RDT786444 RNP786441:RNP786444 RXL786441:RXL786444 SHH786441:SHH786444 SRD786441:SRD786444 TAZ786441:TAZ786444 TKV786441:TKV786444 TUR786441:TUR786444 UEN786441:UEN786444 UOJ786441:UOJ786444 UYF786441:UYF786444 VIB786441:VIB786444 VRX786441:VRX786444 WBT786441:WBT786444 WLP786441:WLP786444 WVL786441:WVL786444 IZ851977:IZ851980 SV851977:SV851980 ACR851977:ACR851980 AMN851977:AMN851980 AWJ851977:AWJ851980 BGF851977:BGF851980 BQB851977:BQB851980 BZX851977:BZX851980 CJT851977:CJT851980 CTP851977:CTP851980 DDL851977:DDL851980 DNH851977:DNH851980 DXD851977:DXD851980 EGZ851977:EGZ851980 EQV851977:EQV851980 FAR851977:FAR851980 FKN851977:FKN851980 FUJ851977:FUJ851980 GEF851977:GEF851980 GOB851977:GOB851980 GXX851977:GXX851980 HHT851977:HHT851980 HRP851977:HRP851980 IBL851977:IBL851980 ILH851977:ILH851980 IVD851977:IVD851980 JEZ851977:JEZ851980 JOV851977:JOV851980 JYR851977:JYR851980 KIN851977:KIN851980 KSJ851977:KSJ851980 LCF851977:LCF851980 LMB851977:LMB851980 LVX851977:LVX851980 MFT851977:MFT851980 MPP851977:MPP851980 MZL851977:MZL851980 NJH851977:NJH851980 NTD851977:NTD851980 OCZ851977:OCZ851980 OMV851977:OMV851980 OWR851977:OWR851980 PGN851977:PGN851980 PQJ851977:PQJ851980 QAF851977:QAF851980 QKB851977:QKB851980 QTX851977:QTX851980 RDT851977:RDT851980 RNP851977:RNP851980 RXL851977:RXL851980 SHH851977:SHH851980 SRD851977:SRD851980 TAZ851977:TAZ851980 TKV851977:TKV851980 TUR851977:TUR851980 UEN851977:UEN851980 UOJ851977:UOJ851980 UYF851977:UYF851980 VIB851977:VIB851980 VRX851977:VRX851980 WBT851977:WBT851980 WLP851977:WLP851980 WVL851977:WVL851980 IZ917513:IZ917516 SV917513:SV917516 ACR917513:ACR917516 AMN917513:AMN917516 AWJ917513:AWJ917516 BGF917513:BGF917516 BQB917513:BQB917516 BZX917513:BZX917516 CJT917513:CJT917516 CTP917513:CTP917516 DDL917513:DDL917516 DNH917513:DNH917516 DXD917513:DXD917516 EGZ917513:EGZ917516 EQV917513:EQV917516 FAR917513:FAR917516 FKN917513:FKN917516 FUJ917513:FUJ917516 GEF917513:GEF917516 GOB917513:GOB917516 GXX917513:GXX917516 HHT917513:HHT917516 HRP917513:HRP917516 IBL917513:IBL917516 ILH917513:ILH917516 IVD917513:IVD917516 JEZ917513:JEZ917516 JOV917513:JOV917516 JYR917513:JYR917516 KIN917513:KIN917516 KSJ917513:KSJ917516 LCF917513:LCF917516 LMB917513:LMB917516 LVX917513:LVX917516 MFT917513:MFT917516 MPP917513:MPP917516 MZL917513:MZL917516 NJH917513:NJH917516 NTD917513:NTD917516 OCZ917513:OCZ917516 OMV917513:OMV917516 OWR917513:OWR917516 PGN917513:PGN917516 PQJ917513:PQJ917516 QAF917513:QAF917516 QKB917513:QKB917516 QTX917513:QTX917516 RDT917513:RDT917516 RNP917513:RNP917516 RXL917513:RXL917516 SHH917513:SHH917516 SRD917513:SRD917516 TAZ917513:TAZ917516 TKV917513:TKV917516 TUR917513:TUR917516 UEN917513:UEN917516 UOJ917513:UOJ917516 UYF917513:UYF917516 VIB917513:VIB917516 VRX917513:VRX917516 WBT917513:WBT917516 WLP917513:WLP917516 WVL917513:WVL917516 IZ983049:IZ983052 SV983049:SV983052 ACR983049:ACR983052 AMN983049:AMN983052 AWJ983049:AWJ983052 BGF983049:BGF983052 BQB983049:BQB983052 BZX983049:BZX983052 CJT983049:CJT983052 CTP983049:CTP983052 DDL983049:DDL983052 DNH983049:DNH983052 DXD983049:DXD983052 EGZ983049:EGZ983052 EQV983049:EQV983052 FAR983049:FAR983052 FKN983049:FKN983052 FUJ983049:FUJ983052 GEF983049:GEF983052 GOB983049:GOB983052 GXX983049:GXX983052 HHT983049:HHT983052 HRP983049:HRP983052 IBL983049:IBL983052 ILH983049:ILH983052 IVD983049:IVD983052 JEZ983049:JEZ983052 JOV983049:JOV983052 JYR983049:JYR983052 KIN983049:KIN983052 KSJ983049:KSJ983052 LCF983049:LCF983052 LMB983049:LMB983052 LVX983049:LVX983052 MFT983049:MFT983052 MPP983049:MPP983052 MZL983049:MZL983052 NJH983049:NJH983052 NTD983049:NTD983052 OCZ983049:OCZ983052 OMV983049:OMV983052 OWR983049:OWR983052 PGN983049:PGN983052 PQJ983049:PQJ983052 QAF983049:QAF983052 QKB983049:QKB983052 QTX983049:QTX983052 RDT983049:RDT983052 RNP983049:RNP983052 RXL983049:RXL983052 SHH983049:SHH983052 SRD983049:SRD983052 TAZ983049:TAZ983052 TKV983049:TKV983052 TUR983049:TUR983052 UEN983049:UEN983052 UOJ983049:UOJ983052 UYF983049:UYF983052 VIB983049:VIB983052 VRX983049:VRX983052 WBT983049:WBT983052 WLP983049:WLP983052 WVL983049:WVL983052 IZ65534 SV65534 ACR65534 AMN65534 AWJ65534 BGF65534 BQB65534 BZX65534 CJT65534 CTP65534 DDL65534 DNH65534 DXD65534 EGZ65534 EQV65534 FAR65534 FKN65534 FUJ65534 GEF65534 GOB65534 GXX65534 HHT65534 HRP65534 IBL65534 ILH65534 IVD65534 JEZ65534 JOV65534 JYR65534 KIN65534 KSJ65534 LCF65534 LMB65534 LVX65534 MFT65534 MPP65534 MZL65534 NJH65534 NTD65534 OCZ65534 OMV65534 OWR65534 PGN65534 PQJ65534 QAF65534 QKB65534 QTX65534 RDT65534 RNP65534 RXL65534 SHH65534 SRD65534 TAZ65534 TKV65534 TUR65534 UEN65534 UOJ65534 UYF65534 VIB65534 VRX65534 WBT65534 WLP65534 WVL65534 IZ131070 SV131070 ACR131070 AMN131070 AWJ131070 BGF131070 BQB131070 BZX131070 CJT131070 CTP131070 DDL131070 DNH131070 DXD131070 EGZ131070 EQV131070 FAR131070 FKN131070 FUJ131070 GEF131070 GOB131070 GXX131070 HHT131070 HRP131070 IBL131070 ILH131070 IVD131070 JEZ131070 JOV131070 JYR131070 KIN131070 KSJ131070 LCF131070 LMB131070 LVX131070 MFT131070 MPP131070 MZL131070 NJH131070 NTD131070 OCZ131070 OMV131070 OWR131070 PGN131070 PQJ131070 QAF131070 QKB131070 QTX131070 RDT131070 RNP131070 RXL131070 SHH131070 SRD131070 TAZ131070 TKV131070 TUR131070 UEN131070 UOJ131070 UYF131070 VIB131070 VRX131070 WBT131070 WLP131070 WVL131070 IZ196606 SV196606 ACR196606 AMN196606 AWJ196606 BGF196606 BQB196606 BZX196606 CJT196606 CTP196606 DDL196606 DNH196606 DXD196606 EGZ196606 EQV196606 FAR196606 FKN196606 FUJ196606 GEF196606 GOB196606 GXX196606 HHT196606 HRP196606 IBL196606 ILH196606 IVD196606 JEZ196606 JOV196606 JYR196606 KIN196606 KSJ196606 LCF196606 LMB196606 LVX196606 MFT196606 MPP196606 MZL196606 NJH196606 NTD196606 OCZ196606 OMV196606 OWR196606 PGN196606 PQJ196606 QAF196606 QKB196606 QTX196606 RDT196606 RNP196606 RXL196606 SHH196606 SRD196606 TAZ196606 TKV196606 TUR196606 UEN196606 UOJ196606 UYF196606 VIB196606 VRX196606 WBT196606 WLP196606 WVL196606 IZ262142 SV262142 ACR262142 AMN262142 AWJ262142 BGF262142 BQB262142 BZX262142 CJT262142 CTP262142 DDL262142 DNH262142 DXD262142 EGZ262142 EQV262142 FAR262142 FKN262142 FUJ262142 GEF262142 GOB262142 GXX262142 HHT262142 HRP262142 IBL262142 ILH262142 IVD262142 JEZ262142 JOV262142 JYR262142 KIN262142 KSJ262142 LCF262142 LMB262142 LVX262142 MFT262142 MPP262142 MZL262142 NJH262142 NTD262142 OCZ262142 OMV262142 OWR262142 PGN262142 PQJ262142 QAF262142 QKB262142 QTX262142 RDT262142 RNP262142 RXL262142 SHH262142 SRD262142 TAZ262142 TKV262142 TUR262142 UEN262142 UOJ262142 UYF262142 VIB262142 VRX262142 WBT262142 WLP262142 WVL262142 IZ327678 SV327678 ACR327678 AMN327678 AWJ327678 BGF327678 BQB327678 BZX327678 CJT327678 CTP327678 DDL327678 DNH327678 DXD327678 EGZ327678 EQV327678 FAR327678 FKN327678 FUJ327678 GEF327678 GOB327678 GXX327678 HHT327678 HRP327678 IBL327678 ILH327678 IVD327678 JEZ327678 JOV327678 JYR327678 KIN327678 KSJ327678 LCF327678 LMB327678 LVX327678 MFT327678 MPP327678 MZL327678 NJH327678 NTD327678 OCZ327678 OMV327678 OWR327678 PGN327678 PQJ327678 QAF327678 QKB327678 QTX327678 RDT327678 RNP327678 RXL327678 SHH327678 SRD327678 TAZ327678 TKV327678 TUR327678 UEN327678 UOJ327678 UYF327678 VIB327678 VRX327678 WBT327678 WLP327678 WVL327678 IZ393214 SV393214 ACR393214 AMN393214 AWJ393214 BGF393214 BQB393214 BZX393214 CJT393214 CTP393214 DDL393214 DNH393214 DXD393214 EGZ393214 EQV393214 FAR393214 FKN393214 FUJ393214 GEF393214 GOB393214 GXX393214 HHT393214 HRP393214 IBL393214 ILH393214 IVD393214 JEZ393214 JOV393214 JYR393214 KIN393214 KSJ393214 LCF393214 LMB393214 LVX393214 MFT393214 MPP393214 MZL393214 NJH393214 NTD393214 OCZ393214 OMV393214 OWR393214 PGN393214 PQJ393214 QAF393214 QKB393214 QTX393214 RDT393214 RNP393214 RXL393214 SHH393214 SRD393214 TAZ393214 TKV393214 TUR393214 UEN393214 UOJ393214 UYF393214 VIB393214 VRX393214 WBT393214 WLP393214 WVL393214 IZ458750 SV458750 ACR458750 AMN458750 AWJ458750 BGF458750 BQB458750 BZX458750 CJT458750 CTP458750 DDL458750 DNH458750 DXD458750 EGZ458750 EQV458750 FAR458750 FKN458750 FUJ458750 GEF458750 GOB458750 GXX458750 HHT458750 HRP458750 IBL458750 ILH458750 IVD458750 JEZ458750 JOV458750 JYR458750 KIN458750 KSJ458750 LCF458750 LMB458750 LVX458750 MFT458750 MPP458750 MZL458750 NJH458750 NTD458750 OCZ458750 OMV458750 OWR458750 PGN458750 PQJ458750 QAF458750 QKB458750 QTX458750 RDT458750 RNP458750 RXL458750 SHH458750 SRD458750 TAZ458750 TKV458750 TUR458750 UEN458750 UOJ458750 UYF458750 VIB458750 VRX458750 WBT458750 WLP458750 WVL458750 IZ524286 SV524286 ACR524286 AMN524286 AWJ524286 BGF524286 BQB524286 BZX524286 CJT524286 CTP524286 DDL524286 DNH524286 DXD524286 EGZ524286 EQV524286 FAR524286 FKN524286 FUJ524286 GEF524286 GOB524286 GXX524286 HHT524286 HRP524286 IBL524286 ILH524286 IVD524286 JEZ524286 JOV524286 JYR524286 KIN524286 KSJ524286 LCF524286 LMB524286 LVX524286 MFT524286 MPP524286 MZL524286 NJH524286 NTD524286 OCZ524286 OMV524286 OWR524286 PGN524286 PQJ524286 QAF524286 QKB524286 QTX524286 RDT524286 RNP524286 RXL524286 SHH524286 SRD524286 TAZ524286 TKV524286 TUR524286 UEN524286 UOJ524286 UYF524286 VIB524286 VRX524286 WBT524286 WLP524286 WVL524286 IZ589822 SV589822 ACR589822 AMN589822 AWJ589822 BGF589822 BQB589822 BZX589822 CJT589822 CTP589822 DDL589822 DNH589822 DXD589822 EGZ589822 EQV589822 FAR589822 FKN589822 FUJ589822 GEF589822 GOB589822 GXX589822 HHT589822 HRP589822 IBL589822 ILH589822 IVD589822 JEZ589822 JOV589822 JYR589822 KIN589822 KSJ589822 LCF589822 LMB589822 LVX589822 MFT589822 MPP589822 MZL589822 NJH589822 NTD589822 OCZ589822 OMV589822 OWR589822 PGN589822 PQJ589822 QAF589822 QKB589822 QTX589822 RDT589822 RNP589822 RXL589822 SHH589822 SRD589822 TAZ589822 TKV589822 TUR589822 UEN589822 UOJ589822 UYF589822 VIB589822 VRX589822 WBT589822 WLP589822 WVL589822 IZ655358 SV655358 ACR655358 AMN655358 AWJ655358 BGF655358 BQB655358 BZX655358 CJT655358 CTP655358 DDL655358 DNH655358 DXD655358 EGZ655358 EQV655358 FAR655358 FKN655358 FUJ655358 GEF655358 GOB655358 GXX655358 HHT655358 HRP655358 IBL655358 ILH655358 IVD655358 JEZ655358 JOV655358 JYR655358 KIN655358 KSJ655358 LCF655358 LMB655358 LVX655358 MFT655358 MPP655358 MZL655358 NJH655358 NTD655358 OCZ655358 OMV655358 OWR655358 PGN655358 PQJ655358 QAF655358 QKB655358 QTX655358 RDT655358 RNP655358 RXL655358 SHH655358 SRD655358 TAZ655358 TKV655358 TUR655358 UEN655358 UOJ655358 UYF655358 VIB655358 VRX655358 WBT655358 WLP655358 WVL655358 IZ720894 SV720894 ACR720894 AMN720894 AWJ720894 BGF720894 BQB720894 BZX720894 CJT720894 CTP720894 DDL720894 DNH720894 DXD720894 EGZ720894 EQV720894 FAR720894 FKN720894 FUJ720894 GEF720894 GOB720894 GXX720894 HHT720894 HRP720894 IBL720894 ILH720894 IVD720894 JEZ720894 JOV720894 JYR720894 KIN720894 KSJ720894 LCF720894 LMB720894 LVX720894 MFT720894 MPP720894 MZL720894 NJH720894 NTD720894 OCZ720894 OMV720894 OWR720894 PGN720894 PQJ720894 QAF720894 QKB720894 QTX720894 RDT720894 RNP720894 RXL720894 SHH720894 SRD720894 TAZ720894 TKV720894 TUR720894 UEN720894 UOJ720894 UYF720894 VIB720894 VRX720894 WBT720894 WLP720894 WVL720894 IZ786430 SV786430 ACR786430 AMN786430 AWJ786430 BGF786430 BQB786430 BZX786430 CJT786430 CTP786430 DDL786430 DNH786430 DXD786430 EGZ786430 EQV786430 FAR786430 FKN786430 FUJ786430 GEF786430 GOB786430 GXX786430 HHT786430 HRP786430 IBL786430 ILH786430 IVD786430 JEZ786430 JOV786430 JYR786430 KIN786430 KSJ786430 LCF786430 LMB786430 LVX786430 MFT786430 MPP786430 MZL786430 NJH786430 NTD786430 OCZ786430 OMV786430 OWR786430 PGN786430 PQJ786430 QAF786430 QKB786430 QTX786430 RDT786430 RNP786430 RXL786430 SHH786430 SRD786430 TAZ786430 TKV786430 TUR786430 UEN786430 UOJ786430 UYF786430 VIB786430 VRX786430 WBT786430 WLP786430 WVL786430 IZ851966 SV851966 ACR851966 AMN851966 AWJ851966 BGF851966 BQB851966 BZX851966 CJT851966 CTP851966 DDL851966 DNH851966 DXD851966 EGZ851966 EQV851966 FAR851966 FKN851966 FUJ851966 GEF851966 GOB851966 GXX851966 HHT851966 HRP851966 IBL851966 ILH851966 IVD851966 JEZ851966 JOV851966 JYR851966 KIN851966 KSJ851966 LCF851966 LMB851966 LVX851966 MFT851966 MPP851966 MZL851966 NJH851966 NTD851966 OCZ851966 OMV851966 OWR851966 PGN851966 PQJ851966 QAF851966 QKB851966 QTX851966 RDT851966 RNP851966 RXL851966 SHH851966 SRD851966 TAZ851966 TKV851966 TUR851966 UEN851966 UOJ851966 UYF851966 VIB851966 VRX851966 WBT851966 WLP851966 WVL851966 IZ917502 SV917502 ACR917502 AMN917502 AWJ917502 BGF917502 BQB917502 BZX917502 CJT917502 CTP917502 DDL917502 DNH917502 DXD917502 EGZ917502 EQV917502 FAR917502 FKN917502 FUJ917502 GEF917502 GOB917502 GXX917502 HHT917502 HRP917502 IBL917502 ILH917502 IVD917502 JEZ917502 JOV917502 JYR917502 KIN917502 KSJ917502 LCF917502 LMB917502 LVX917502 MFT917502 MPP917502 MZL917502 NJH917502 NTD917502 OCZ917502 OMV917502 OWR917502 PGN917502 PQJ917502 QAF917502 QKB917502 QTX917502 RDT917502 RNP917502 RXL917502 SHH917502 SRD917502 TAZ917502 TKV917502 TUR917502 UEN917502 UOJ917502 UYF917502 VIB917502 VRX917502 WBT917502 WLP917502 WVL917502 IZ983038 SV983038 ACR983038 AMN983038 AWJ983038 BGF983038 BQB983038 BZX983038 CJT983038 CTP983038 DDL983038 DNH983038 DXD983038 EGZ983038 EQV983038 FAR983038 FKN983038 FUJ983038 GEF983038 GOB983038 GXX983038 HHT983038 HRP983038 IBL983038 ILH983038 IVD983038 JEZ983038 JOV983038 JYR983038 KIN983038 KSJ983038 LCF983038 LMB983038 LVX983038 MFT983038 MPP983038 MZL983038 NJH983038 NTD983038 OCZ983038 OMV983038 OWR983038 PGN983038 PQJ983038 QAF983038 QKB983038 QTX983038 RDT983038 RNP983038 RXL983038 SHH983038 SRD983038 TAZ983038 TKV983038 TUR983038 UEN983038 UOJ983038 UYF983038 VIB983038 VRX983038 WBT983038 WLP983038 WVL983038 IZ65520 SV65520 ACR65520 AMN65520 AWJ65520 BGF65520 BQB65520 BZX65520 CJT65520 CTP65520 DDL65520 DNH65520 DXD65520 EGZ65520 EQV65520 FAR65520 FKN65520 FUJ65520 GEF65520 GOB65520 GXX65520 HHT65520 HRP65520 IBL65520 ILH65520 IVD65520 JEZ65520 JOV65520 JYR65520 KIN65520 KSJ65520 LCF65520 LMB65520 LVX65520 MFT65520 MPP65520 MZL65520 NJH65520 NTD65520 OCZ65520 OMV65520 OWR65520 PGN65520 PQJ65520 QAF65520 QKB65520 QTX65520 RDT65520 RNP65520 RXL65520 SHH65520 SRD65520 TAZ65520 TKV65520 TUR65520 UEN65520 UOJ65520 UYF65520 VIB65520 VRX65520 WBT65520 WLP65520 WVL65520 IZ131056 SV131056 ACR131056 AMN131056 AWJ131056 BGF131056 BQB131056 BZX131056 CJT131056 CTP131056 DDL131056 DNH131056 DXD131056 EGZ131056 EQV131056 FAR131056 FKN131056 FUJ131056 GEF131056 GOB131056 GXX131056 HHT131056 HRP131056 IBL131056 ILH131056 IVD131056 JEZ131056 JOV131056 JYR131056 KIN131056 KSJ131056 LCF131056 LMB131056 LVX131056 MFT131056 MPP131056 MZL131056 NJH131056 NTD131056 OCZ131056 OMV131056 OWR131056 PGN131056 PQJ131056 QAF131056 QKB131056 QTX131056 RDT131056 RNP131056 RXL131056 SHH131056 SRD131056 TAZ131056 TKV131056 TUR131056 UEN131056 UOJ131056 UYF131056 VIB131056 VRX131056 WBT131056 WLP131056 WVL131056 IZ196592 SV196592 ACR196592 AMN196592 AWJ196592 BGF196592 BQB196592 BZX196592 CJT196592 CTP196592 DDL196592 DNH196592 DXD196592 EGZ196592 EQV196592 FAR196592 FKN196592 FUJ196592 GEF196592 GOB196592 GXX196592 HHT196592 HRP196592 IBL196592 ILH196592 IVD196592 JEZ196592 JOV196592 JYR196592 KIN196592 KSJ196592 LCF196592 LMB196592 LVX196592 MFT196592 MPP196592 MZL196592 NJH196592 NTD196592 OCZ196592 OMV196592 OWR196592 PGN196592 PQJ196592 QAF196592 QKB196592 QTX196592 RDT196592 RNP196592 RXL196592 SHH196592 SRD196592 TAZ196592 TKV196592 TUR196592 UEN196592 UOJ196592 UYF196592 VIB196592 VRX196592 WBT196592 WLP196592 WVL196592 IZ262128 SV262128 ACR262128 AMN262128 AWJ262128 BGF262128 BQB262128 BZX262128 CJT262128 CTP262128 DDL262128 DNH262128 DXD262128 EGZ262128 EQV262128 FAR262128 FKN262128 FUJ262128 GEF262128 GOB262128 GXX262128 HHT262128 HRP262128 IBL262128 ILH262128 IVD262128 JEZ262128 JOV262128 JYR262128 KIN262128 KSJ262128 LCF262128 LMB262128 LVX262128 MFT262128 MPP262128 MZL262128 NJH262128 NTD262128 OCZ262128 OMV262128 OWR262128 PGN262128 PQJ262128 QAF262128 QKB262128 QTX262128 RDT262128 RNP262128 RXL262128 SHH262128 SRD262128 TAZ262128 TKV262128 TUR262128 UEN262128 UOJ262128 UYF262128 VIB262128 VRX262128 WBT262128 WLP262128 WVL262128 IZ327664 SV327664 ACR327664 AMN327664 AWJ327664 BGF327664 BQB327664 BZX327664 CJT327664 CTP327664 DDL327664 DNH327664 DXD327664 EGZ327664 EQV327664 FAR327664 FKN327664 FUJ327664 GEF327664 GOB327664 GXX327664 HHT327664 HRP327664 IBL327664 ILH327664 IVD327664 JEZ327664 JOV327664 JYR327664 KIN327664 KSJ327664 LCF327664 LMB327664 LVX327664 MFT327664 MPP327664 MZL327664 NJH327664 NTD327664 OCZ327664 OMV327664 OWR327664 PGN327664 PQJ327664 QAF327664 QKB327664 QTX327664 RDT327664 RNP327664 RXL327664 SHH327664 SRD327664 TAZ327664 TKV327664 TUR327664 UEN327664 UOJ327664 UYF327664 VIB327664 VRX327664 WBT327664 WLP327664 WVL327664 IZ393200 SV393200 ACR393200 AMN393200 AWJ393200 BGF393200 BQB393200 BZX393200 CJT393200 CTP393200 DDL393200 DNH393200 DXD393200 EGZ393200 EQV393200 FAR393200 FKN393200 FUJ393200 GEF393200 GOB393200 GXX393200 HHT393200 HRP393200 IBL393200 ILH393200 IVD393200 JEZ393200 JOV393200 JYR393200 KIN393200 KSJ393200 LCF393200 LMB393200 LVX393200 MFT393200 MPP393200 MZL393200 NJH393200 NTD393200 OCZ393200 OMV393200 OWR393200 PGN393200 PQJ393200 QAF393200 QKB393200 QTX393200 RDT393200 RNP393200 RXL393200 SHH393200 SRD393200 TAZ393200 TKV393200 TUR393200 UEN393200 UOJ393200 UYF393200 VIB393200 VRX393200 WBT393200 WLP393200 WVL393200 IZ458736 SV458736 ACR458736 AMN458736 AWJ458736 BGF458736 BQB458736 BZX458736 CJT458736 CTP458736 DDL458736 DNH458736 DXD458736 EGZ458736 EQV458736 FAR458736 FKN458736 FUJ458736 GEF458736 GOB458736 GXX458736 HHT458736 HRP458736 IBL458736 ILH458736 IVD458736 JEZ458736 JOV458736 JYR458736 KIN458736 KSJ458736 LCF458736 LMB458736 LVX458736 MFT458736 MPP458736 MZL458736 NJH458736 NTD458736 OCZ458736 OMV458736 OWR458736 PGN458736 PQJ458736 QAF458736 QKB458736 QTX458736 RDT458736 RNP458736 RXL458736 SHH458736 SRD458736 TAZ458736 TKV458736 TUR458736 UEN458736 UOJ458736 UYF458736 VIB458736 VRX458736 WBT458736 WLP458736 WVL458736 IZ524272 SV524272 ACR524272 AMN524272 AWJ524272 BGF524272 BQB524272 BZX524272 CJT524272 CTP524272 DDL524272 DNH524272 DXD524272 EGZ524272 EQV524272 FAR524272 FKN524272 FUJ524272 GEF524272 GOB524272 GXX524272 HHT524272 HRP524272 IBL524272 ILH524272 IVD524272 JEZ524272 JOV524272 JYR524272 KIN524272 KSJ524272 LCF524272 LMB524272 LVX524272 MFT524272 MPP524272 MZL524272 NJH524272 NTD524272 OCZ524272 OMV524272 OWR524272 PGN524272 PQJ524272 QAF524272 QKB524272 QTX524272 RDT524272 RNP524272 RXL524272 SHH524272 SRD524272 TAZ524272 TKV524272 TUR524272 UEN524272 UOJ524272 UYF524272 VIB524272 VRX524272 WBT524272 WLP524272 WVL524272 IZ589808 SV589808 ACR589808 AMN589808 AWJ589808 BGF589808 BQB589808 BZX589808 CJT589808 CTP589808 DDL589808 DNH589808 DXD589808 EGZ589808 EQV589808 FAR589808 FKN589808 FUJ589808 GEF589808 GOB589808 GXX589808 HHT589808 HRP589808 IBL589808 ILH589808 IVD589808 JEZ589808 JOV589808 JYR589808 KIN589808 KSJ589808 LCF589808 LMB589808 LVX589808 MFT589808 MPP589808 MZL589808 NJH589808 NTD589808 OCZ589808 OMV589808 OWR589808 PGN589808 PQJ589808 QAF589808 QKB589808 QTX589808 RDT589808 RNP589808 RXL589808 SHH589808 SRD589808 TAZ589808 TKV589808 TUR589808 UEN589808 UOJ589808 UYF589808 VIB589808 VRX589808 WBT589808 WLP589808 WVL589808 IZ655344 SV655344 ACR655344 AMN655344 AWJ655344 BGF655344 BQB655344 BZX655344 CJT655344 CTP655344 DDL655344 DNH655344 DXD655344 EGZ655344 EQV655344 FAR655344 FKN655344 FUJ655344 GEF655344 GOB655344 GXX655344 HHT655344 HRP655344 IBL655344 ILH655344 IVD655344 JEZ655344 JOV655344 JYR655344 KIN655344 KSJ655344 LCF655344 LMB655344 LVX655344 MFT655344 MPP655344 MZL655344 NJH655344 NTD655344 OCZ655344 OMV655344 OWR655344 PGN655344 PQJ655344 QAF655344 QKB655344 QTX655344 RDT655344 RNP655344 RXL655344 SHH655344 SRD655344 TAZ655344 TKV655344 TUR655344 UEN655344 UOJ655344 UYF655344 VIB655344 VRX655344 WBT655344 WLP655344 WVL655344 IZ720880 SV720880 ACR720880 AMN720880 AWJ720880 BGF720880 BQB720880 BZX720880 CJT720880 CTP720880 DDL720880 DNH720880 DXD720880 EGZ720880 EQV720880 FAR720880 FKN720880 FUJ720880 GEF720880 GOB720880 GXX720880 HHT720880 HRP720880 IBL720880 ILH720880 IVD720880 JEZ720880 JOV720880 JYR720880 KIN720880 KSJ720880 LCF720880 LMB720880 LVX720880 MFT720880 MPP720880 MZL720880 NJH720880 NTD720880 OCZ720880 OMV720880 OWR720880 PGN720880 PQJ720880 QAF720880 QKB720880 QTX720880 RDT720880 RNP720880 RXL720880 SHH720880 SRD720880 TAZ720880 TKV720880 TUR720880 UEN720880 UOJ720880 UYF720880 VIB720880 VRX720880 WBT720880 WLP720880 WVL720880 IZ786416 SV786416 ACR786416 AMN786416 AWJ786416 BGF786416 BQB786416 BZX786416 CJT786416 CTP786416 DDL786416 DNH786416 DXD786416 EGZ786416 EQV786416 FAR786416 FKN786416 FUJ786416 GEF786416 GOB786416 GXX786416 HHT786416 HRP786416 IBL786416 ILH786416 IVD786416 JEZ786416 JOV786416 JYR786416 KIN786416 KSJ786416 LCF786416 LMB786416 LVX786416 MFT786416 MPP786416 MZL786416 NJH786416 NTD786416 OCZ786416 OMV786416 OWR786416 PGN786416 PQJ786416 QAF786416 QKB786416 QTX786416 RDT786416 RNP786416 RXL786416 SHH786416 SRD786416 TAZ786416 TKV786416 TUR786416 UEN786416 UOJ786416 UYF786416 VIB786416 VRX786416 WBT786416 WLP786416 WVL786416 IZ851952 SV851952 ACR851952 AMN851952 AWJ851952 BGF851952 BQB851952 BZX851952 CJT851952 CTP851952 DDL851952 DNH851952 DXD851952 EGZ851952 EQV851952 FAR851952 FKN851952 FUJ851952 GEF851952 GOB851952 GXX851952 HHT851952 HRP851952 IBL851952 ILH851952 IVD851952 JEZ851952 JOV851952 JYR851952 KIN851952 KSJ851952 LCF851952 LMB851952 LVX851952 MFT851952 MPP851952 MZL851952 NJH851952 NTD851952 OCZ851952 OMV851952 OWR851952 PGN851952 PQJ851952 QAF851952 QKB851952 QTX851952 RDT851952 RNP851952 RXL851952 SHH851952 SRD851952 TAZ851952 TKV851952 TUR851952 UEN851952 UOJ851952 UYF851952 VIB851952 VRX851952 WBT851952 WLP851952 WVL851952 IZ917488 SV917488 ACR917488 AMN917488 AWJ917488 BGF917488 BQB917488 BZX917488 CJT917488 CTP917488 DDL917488 DNH917488 DXD917488 EGZ917488 EQV917488 FAR917488 FKN917488 FUJ917488 GEF917488 GOB917488 GXX917488 HHT917488 HRP917488 IBL917488 ILH917488 IVD917488 JEZ917488 JOV917488 JYR917488 KIN917488 KSJ917488 LCF917488 LMB917488 LVX917488 MFT917488 MPP917488 MZL917488 NJH917488 NTD917488 OCZ917488 OMV917488 OWR917488 PGN917488 PQJ917488 QAF917488 QKB917488 QTX917488 RDT917488 RNP917488 RXL917488 SHH917488 SRD917488 TAZ917488 TKV917488 TUR917488 UEN917488 UOJ917488 UYF917488 VIB917488 VRX917488 WBT917488 WLP917488 WVL917488 IZ983024 SV983024 ACR983024 AMN983024 AWJ983024 BGF983024 BQB983024 BZX983024 CJT983024 CTP983024 DDL983024 DNH983024 DXD983024 EGZ983024 EQV983024 FAR983024 FKN983024 FUJ983024 GEF983024 GOB983024 GXX983024 HHT983024 HRP983024 IBL983024 ILH983024 IVD983024 JEZ983024 JOV983024 JYR983024 KIN983024 KSJ983024 LCF983024 LMB983024 LVX983024 MFT983024 MPP983024 MZL983024 NJH983024 NTD983024 OCZ983024 OMV983024 OWR983024 PGN983024 PQJ983024 QAF983024 QKB983024 QTX983024 RDT983024 RNP983024 RXL983024 SHH983024 SRD983024 TAZ983024 TKV983024 TUR983024 UEN983024 UOJ983024 UYF983024 VIB983024 VRX983024 WBT983024 WLP983024 WVL983024 G65551:G65555 G131087:G131091 G196623:G196627 G262159:G262163 G327695:G327699 G393231:G393235 G458767:G458771 G524303:G524307 G589839:G589843 G655375:G655379 G720911:G720915 G786447:G786451 G851983:G851987 G917519:G917523 G983055:G983059 G65564:G65569 G131100:G131105 G196636:G196641 G262172:G262177 G327708:G327713 G393244:G393249 G458780:G458785 G524316:G524321 G589852:G589857 G655388:G655393 G720924:G720929 G786460:G786465 G851996:G852001 G917532:G917537 G983068:G983073 G65571 G131107 G196643 G262179 G327715 G393251 G458787 G524323 G589859 G655395 G720931 G786467 G852003 G917539 G983075 G983024 G65545:G65548 G131081:G131084 G196617:G196620 G262153:G262156 G327689:G327692 G393225:G393228 G458761:G458764 G524297:G524300 G589833:G589836 G655369:G655372 G720905:G720908 G786441:G786444 G851977:G851980 G917513:G917516 G983049:G983052 G65534 G131070 G196606 G262142 G327678 G393214 G458750 G524286 G589822 G655358 G720894 G786430 G851966 G917502 G983038 G65520 G131056 G196592 G262128 G327664 G393200 G458736 G524272 G589808 G655344 G720880 G786416 G851952 G917488 SO25 ACK25 AMG25 AWC25 BFY25 BPU25 BZQ25 CJM25 CTI25 DDE25 DNA25 DWW25 EGS25 EQO25 FAK25 FKG25 FUC25 GDY25 GNU25 GXQ25 HHM25 HRI25 IBE25 ILA25 IUW25 JES25 JOO25 JYK25 KIG25 KSC25 LBY25 LLU25 LVQ25 MFM25 MPI25 MZE25 NJA25 NSW25 OCS25 OMO25 OWK25 PGG25 PQC25 PZY25 QJU25 QTQ25 RDM25 RNI25 RXE25 SHA25 SQW25 TAS25 TKO25 TUK25 UEG25 UOC25 UXY25 VHU25 VRQ25 WBM25 WLI25 WVE25 IS25 WVE41 WLI41 WBM41 VRQ41 VHU41 UXY41 UOC41 UEG41 TUK41 TKO41 TAS41 SQW41 SHA41 RXE41 RNI41 RDM41 QTQ41 QJU41 PZY41 PQC41 PGG41 OWK41 OMO41 OCS41 NSW41 NJA41 MZE41 MPI41 MFM41 LVQ41 LLU41 LBY41 KSC41 KIG41 JYK41 JOO41 JES41 IUW41 ILA41 IBE41 HRI41 HHM41 GXQ41 GNU41 GDY41 FUC41 FKG41 FAK41 EQO41 EGS41 DWW41 DNA41 DDE41 CTI41 CJM41 BZQ41 BPU41 BFY41 AWC41 AMG41 ACK41 SO41 AWC8:AWC9 BFY8:BFY9 BPU8:BPU9 BZQ8:BZQ9 CJM8:CJM9 CTI8:CTI9 DDE8:DDE9 DNA8:DNA9 DWW8:DWW9 EGS8:EGS9 EQO8:EQO9 FAK8:FAK9 FKG8:FKG9 FUC8:FUC9 GDY8:GDY9 GNU8:GNU9 GXQ8:GXQ9 HHM8:HHM9 HRI8:HRI9 IBE8:IBE9 ILA8:ILA9 IUW8:IUW9 JES8:JES9 JOO8:JOO9 JYK8:JYK9 KIG8:KIG9 KSC8:KSC9 LBY8:LBY9 LLU8:LLU9 LVQ8:LVQ9 MFM8:MFM9 MPI8:MPI9 MZE8:MZE9 NJA8:NJA9 NSW8:NSW9 OCS8:OCS9 OMO8:OMO9 OWK8:OWK9 PGG8:PGG9 PQC8:PQC9 PZY8:PZY9 QJU8:QJU9 QTQ8:QTQ9 RDM8:RDM9 RNI8:RNI9 RXE8:RXE9 SHA8:SHA9 SQW8:SQW9 TAS8:TAS9 TKO8:TKO9 TUK8:TUK9 UEG8:UEG9 UOC8:UOC9 UXY8:UXY9 VHU8:VHU9 VRQ8:VRQ9 WBM8:WBM9 WLI8:WLI9 WVE8:WVE9 IS8:IS9 SO8:SO9 ACK8:ACK9 IS41 IS53:IS55 ACK30:ACK33 SO53:SO55 AMG30:AMG33 ACK53:ACK55 AWC30:AWC33 AMG53:AMG55 BFY30:BFY33 AWC53:AWC55 BPU30:BPU33 BFY53:BFY55 BZQ30:BZQ33 BPU53:BPU55 CJM30:CJM33 BZQ53:BZQ55 CTI30:CTI33 CJM53:CJM55 DDE30:DDE33 CTI53:CTI55 DNA30:DNA33 DDE53:DDE55 DWW30:DWW33 DNA53:DNA55 EGS30:EGS33 DWW53:DWW55 EQO30:EQO33 EGS53:EGS55 FAK30:FAK33 EQO53:EQO55 FKG30:FKG33 FAK53:FAK55 FUC30:FUC33 FKG53:FKG55 GDY30:GDY33 FUC53:FUC55 GNU30:GNU33 GDY53:GDY55 GXQ30:GXQ33 GNU53:GNU55 HHM30:HHM33 GXQ53:GXQ55 HRI30:HRI33 HHM53:HHM55 IBE30:IBE33 HRI53:HRI55 ILA30:ILA33 IBE53:IBE55 IUW30:IUW33 ILA53:ILA55 JES30:JES33 IUW53:IUW55 JOO30:JOO33 JES53:JES55 JYK30:JYK33 JOO53:JOO55 KIG30:KIG33 JYK53:JYK55 KSC30:KSC33 KIG53:KIG55 LBY30:LBY33 KSC53:KSC55 LLU30:LLU33 LBY53:LBY55 LVQ30:LVQ33 LLU53:LLU55 MFM30:MFM33 LVQ53:LVQ55 MPI30:MPI33 MFM53:MFM55 MZE30:MZE33 MPI53:MPI55 NJA30:NJA33 MZE53:MZE55 NSW30:NSW33 NJA53:NJA55 OCS30:OCS33 NSW53:NSW55 OMO30:OMO33 OCS53:OCS55 OWK30:OWK33 OMO53:OMO55 PGG30:PGG33 OWK53:OWK55 PQC30:PQC33 PGG53:PGG55 PZY30:PZY33 PQC53:PQC55 QJU30:QJU33 PZY53:PZY55 QTQ30:QTQ33 QJU53:QJU55 RDM30:RDM33 QTQ53:QTQ55 RNI30:RNI33 RDM53:RDM55 RXE30:RXE33 RNI53:RNI55 SHA30:SHA33 RXE53:RXE55 SQW30:SQW33 SHA53:SHA55 TAS30:TAS33 SQW53:SQW55 TKO30:TKO33 TAS53:TAS55 TUK30:TUK33 TKO53:TKO55 UEG30:UEG33 TUK53:TUK55 UOC30:UOC33 UEG53:UEG55 UXY30:UXY33 UOC53:UOC55 VHU30:VHU33 UXY53:UXY55 VRQ30:VRQ33 VHU53:VHU55 WBM30:WBM33 VRQ53:VRQ55 WLI30:WLI33 WBM53:WBM55 WVE30:WVE33 WLI53:WLI55 IS30:IS33 WVE53:WVE55 AMG8:AMG9 SO30:SO33 G34">
      <formula1>0</formula1>
    </dataValidation>
  </dataValidations>
  <pageMargins left="0.7" right="0.7" top="0.75" bottom="0.75" header="0.3" footer="0.3"/>
  <pageSetup orientation="portrait" r:id="rId1"/>
  <ignoredErrors>
    <ignoredError sqref="G25" formula="1"/>
  </ignoredErrors>
  <extLst>
    <ext xmlns:x14="http://schemas.microsoft.com/office/spreadsheetml/2009/9/main" uri="{CCE6A557-97BC-4b89-ADB6-D9C93CAAB3DF}">
      <x14:dataValidations xmlns:xm="http://schemas.microsoft.com/office/excel/2006/main" count="2">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IR41 IY65572:IY65574 SU65572:SU65574 ACQ65572:ACQ65574 AMM65572:AMM65574 AWI65572:AWI65574 BGE65572:BGE65574 BQA65572:BQA65574 BZW65572:BZW65574 CJS65572:CJS65574 CTO65572:CTO65574 DDK65572:DDK65574 DNG65572:DNG65574 DXC65572:DXC65574 EGY65572:EGY65574 EQU65572:EQU65574 FAQ65572:FAQ65574 FKM65572:FKM65574 FUI65572:FUI65574 GEE65572:GEE65574 GOA65572:GOA65574 GXW65572:GXW65574 HHS65572:HHS65574 HRO65572:HRO65574 IBK65572:IBK65574 ILG65572:ILG65574 IVC65572:IVC65574 JEY65572:JEY65574 JOU65572:JOU65574 JYQ65572:JYQ65574 KIM65572:KIM65574 KSI65572:KSI65574 LCE65572:LCE65574 LMA65572:LMA65574 LVW65572:LVW65574 MFS65572:MFS65574 MPO65572:MPO65574 MZK65572:MZK65574 NJG65572:NJG65574 NTC65572:NTC65574 OCY65572:OCY65574 OMU65572:OMU65574 OWQ65572:OWQ65574 PGM65572:PGM65574 PQI65572:PQI65574 QAE65572:QAE65574 QKA65572:QKA65574 QTW65572:QTW65574 RDS65572:RDS65574 RNO65572:RNO65574 RXK65572:RXK65574 SHG65572:SHG65574 SRC65572:SRC65574 TAY65572:TAY65574 TKU65572:TKU65574 TUQ65572:TUQ65574 UEM65572:UEM65574 UOI65572:UOI65574 UYE65572:UYE65574 VIA65572:VIA65574 VRW65572:VRW65574 WBS65572:WBS65574 WLO65572:WLO65574 WVK65572:WVK65574 IY131108:IY131110 SU131108:SU131110 ACQ131108:ACQ131110 AMM131108:AMM131110 AWI131108:AWI131110 BGE131108:BGE131110 BQA131108:BQA131110 BZW131108:BZW131110 CJS131108:CJS131110 CTO131108:CTO131110 DDK131108:DDK131110 DNG131108:DNG131110 DXC131108:DXC131110 EGY131108:EGY131110 EQU131108:EQU131110 FAQ131108:FAQ131110 FKM131108:FKM131110 FUI131108:FUI131110 GEE131108:GEE131110 GOA131108:GOA131110 GXW131108:GXW131110 HHS131108:HHS131110 HRO131108:HRO131110 IBK131108:IBK131110 ILG131108:ILG131110 IVC131108:IVC131110 JEY131108:JEY131110 JOU131108:JOU131110 JYQ131108:JYQ131110 KIM131108:KIM131110 KSI131108:KSI131110 LCE131108:LCE131110 LMA131108:LMA131110 LVW131108:LVW131110 MFS131108:MFS131110 MPO131108:MPO131110 MZK131108:MZK131110 NJG131108:NJG131110 NTC131108:NTC131110 OCY131108:OCY131110 OMU131108:OMU131110 OWQ131108:OWQ131110 PGM131108:PGM131110 PQI131108:PQI131110 QAE131108:QAE131110 QKA131108:QKA131110 QTW131108:QTW131110 RDS131108:RDS131110 RNO131108:RNO131110 RXK131108:RXK131110 SHG131108:SHG131110 SRC131108:SRC131110 TAY131108:TAY131110 TKU131108:TKU131110 TUQ131108:TUQ131110 UEM131108:UEM131110 UOI131108:UOI131110 UYE131108:UYE131110 VIA131108:VIA131110 VRW131108:VRW131110 WBS131108:WBS131110 WLO131108:WLO131110 WVK131108:WVK131110 IY196644:IY196646 SU196644:SU196646 ACQ196644:ACQ196646 AMM196644:AMM196646 AWI196644:AWI196646 BGE196644:BGE196646 BQA196644:BQA196646 BZW196644:BZW196646 CJS196644:CJS196646 CTO196644:CTO196646 DDK196644:DDK196646 DNG196644:DNG196646 DXC196644:DXC196646 EGY196644:EGY196646 EQU196644:EQU196646 FAQ196644:FAQ196646 FKM196644:FKM196646 FUI196644:FUI196646 GEE196644:GEE196646 GOA196644:GOA196646 GXW196644:GXW196646 HHS196644:HHS196646 HRO196644:HRO196646 IBK196644:IBK196646 ILG196644:ILG196646 IVC196644:IVC196646 JEY196644:JEY196646 JOU196644:JOU196646 JYQ196644:JYQ196646 KIM196644:KIM196646 KSI196644:KSI196646 LCE196644:LCE196646 LMA196644:LMA196646 LVW196644:LVW196646 MFS196644:MFS196646 MPO196644:MPO196646 MZK196644:MZK196646 NJG196644:NJG196646 NTC196644:NTC196646 OCY196644:OCY196646 OMU196644:OMU196646 OWQ196644:OWQ196646 PGM196644:PGM196646 PQI196644:PQI196646 QAE196644:QAE196646 QKA196644:QKA196646 QTW196644:QTW196646 RDS196644:RDS196646 RNO196644:RNO196646 RXK196644:RXK196646 SHG196644:SHG196646 SRC196644:SRC196646 TAY196644:TAY196646 TKU196644:TKU196646 TUQ196644:TUQ196646 UEM196644:UEM196646 UOI196644:UOI196646 UYE196644:UYE196646 VIA196644:VIA196646 VRW196644:VRW196646 WBS196644:WBS196646 WLO196644:WLO196646 WVK196644:WVK196646 IY262180:IY262182 SU262180:SU262182 ACQ262180:ACQ262182 AMM262180:AMM262182 AWI262180:AWI262182 BGE262180:BGE262182 BQA262180:BQA262182 BZW262180:BZW262182 CJS262180:CJS262182 CTO262180:CTO262182 DDK262180:DDK262182 DNG262180:DNG262182 DXC262180:DXC262182 EGY262180:EGY262182 EQU262180:EQU262182 FAQ262180:FAQ262182 FKM262180:FKM262182 FUI262180:FUI262182 GEE262180:GEE262182 GOA262180:GOA262182 GXW262180:GXW262182 HHS262180:HHS262182 HRO262180:HRO262182 IBK262180:IBK262182 ILG262180:ILG262182 IVC262180:IVC262182 JEY262180:JEY262182 JOU262180:JOU262182 JYQ262180:JYQ262182 KIM262180:KIM262182 KSI262180:KSI262182 LCE262180:LCE262182 LMA262180:LMA262182 LVW262180:LVW262182 MFS262180:MFS262182 MPO262180:MPO262182 MZK262180:MZK262182 NJG262180:NJG262182 NTC262180:NTC262182 OCY262180:OCY262182 OMU262180:OMU262182 OWQ262180:OWQ262182 PGM262180:PGM262182 PQI262180:PQI262182 QAE262180:QAE262182 QKA262180:QKA262182 QTW262180:QTW262182 RDS262180:RDS262182 RNO262180:RNO262182 RXK262180:RXK262182 SHG262180:SHG262182 SRC262180:SRC262182 TAY262180:TAY262182 TKU262180:TKU262182 TUQ262180:TUQ262182 UEM262180:UEM262182 UOI262180:UOI262182 UYE262180:UYE262182 VIA262180:VIA262182 VRW262180:VRW262182 WBS262180:WBS262182 WLO262180:WLO262182 WVK262180:WVK262182 IY327716:IY327718 SU327716:SU327718 ACQ327716:ACQ327718 AMM327716:AMM327718 AWI327716:AWI327718 BGE327716:BGE327718 BQA327716:BQA327718 BZW327716:BZW327718 CJS327716:CJS327718 CTO327716:CTO327718 DDK327716:DDK327718 DNG327716:DNG327718 DXC327716:DXC327718 EGY327716:EGY327718 EQU327716:EQU327718 FAQ327716:FAQ327718 FKM327716:FKM327718 FUI327716:FUI327718 GEE327716:GEE327718 GOA327716:GOA327718 GXW327716:GXW327718 HHS327716:HHS327718 HRO327716:HRO327718 IBK327716:IBK327718 ILG327716:ILG327718 IVC327716:IVC327718 JEY327716:JEY327718 JOU327716:JOU327718 JYQ327716:JYQ327718 KIM327716:KIM327718 KSI327716:KSI327718 LCE327716:LCE327718 LMA327716:LMA327718 LVW327716:LVW327718 MFS327716:MFS327718 MPO327716:MPO327718 MZK327716:MZK327718 NJG327716:NJG327718 NTC327716:NTC327718 OCY327716:OCY327718 OMU327716:OMU327718 OWQ327716:OWQ327718 PGM327716:PGM327718 PQI327716:PQI327718 QAE327716:QAE327718 QKA327716:QKA327718 QTW327716:QTW327718 RDS327716:RDS327718 RNO327716:RNO327718 RXK327716:RXK327718 SHG327716:SHG327718 SRC327716:SRC327718 TAY327716:TAY327718 TKU327716:TKU327718 TUQ327716:TUQ327718 UEM327716:UEM327718 UOI327716:UOI327718 UYE327716:UYE327718 VIA327716:VIA327718 VRW327716:VRW327718 WBS327716:WBS327718 WLO327716:WLO327718 WVK327716:WVK327718 IY393252:IY393254 SU393252:SU393254 ACQ393252:ACQ393254 AMM393252:AMM393254 AWI393252:AWI393254 BGE393252:BGE393254 BQA393252:BQA393254 BZW393252:BZW393254 CJS393252:CJS393254 CTO393252:CTO393254 DDK393252:DDK393254 DNG393252:DNG393254 DXC393252:DXC393254 EGY393252:EGY393254 EQU393252:EQU393254 FAQ393252:FAQ393254 FKM393252:FKM393254 FUI393252:FUI393254 GEE393252:GEE393254 GOA393252:GOA393254 GXW393252:GXW393254 HHS393252:HHS393254 HRO393252:HRO393254 IBK393252:IBK393254 ILG393252:ILG393254 IVC393252:IVC393254 JEY393252:JEY393254 JOU393252:JOU393254 JYQ393252:JYQ393254 KIM393252:KIM393254 KSI393252:KSI393254 LCE393252:LCE393254 LMA393252:LMA393254 LVW393252:LVW393254 MFS393252:MFS393254 MPO393252:MPO393254 MZK393252:MZK393254 NJG393252:NJG393254 NTC393252:NTC393254 OCY393252:OCY393254 OMU393252:OMU393254 OWQ393252:OWQ393254 PGM393252:PGM393254 PQI393252:PQI393254 QAE393252:QAE393254 QKA393252:QKA393254 QTW393252:QTW393254 RDS393252:RDS393254 RNO393252:RNO393254 RXK393252:RXK393254 SHG393252:SHG393254 SRC393252:SRC393254 TAY393252:TAY393254 TKU393252:TKU393254 TUQ393252:TUQ393254 UEM393252:UEM393254 UOI393252:UOI393254 UYE393252:UYE393254 VIA393252:VIA393254 VRW393252:VRW393254 WBS393252:WBS393254 WLO393252:WLO393254 WVK393252:WVK393254 IY458788:IY458790 SU458788:SU458790 ACQ458788:ACQ458790 AMM458788:AMM458790 AWI458788:AWI458790 BGE458788:BGE458790 BQA458788:BQA458790 BZW458788:BZW458790 CJS458788:CJS458790 CTO458788:CTO458790 DDK458788:DDK458790 DNG458788:DNG458790 DXC458788:DXC458790 EGY458788:EGY458790 EQU458788:EQU458790 FAQ458788:FAQ458790 FKM458788:FKM458790 FUI458788:FUI458790 GEE458788:GEE458790 GOA458788:GOA458790 GXW458788:GXW458790 HHS458788:HHS458790 HRO458788:HRO458790 IBK458788:IBK458790 ILG458788:ILG458790 IVC458788:IVC458790 JEY458788:JEY458790 JOU458788:JOU458790 JYQ458788:JYQ458790 KIM458788:KIM458790 KSI458788:KSI458790 LCE458788:LCE458790 LMA458788:LMA458790 LVW458788:LVW458790 MFS458788:MFS458790 MPO458788:MPO458790 MZK458788:MZK458790 NJG458788:NJG458790 NTC458788:NTC458790 OCY458788:OCY458790 OMU458788:OMU458790 OWQ458788:OWQ458790 PGM458788:PGM458790 PQI458788:PQI458790 QAE458788:QAE458790 QKA458788:QKA458790 QTW458788:QTW458790 RDS458788:RDS458790 RNO458788:RNO458790 RXK458788:RXK458790 SHG458788:SHG458790 SRC458788:SRC458790 TAY458788:TAY458790 TKU458788:TKU458790 TUQ458788:TUQ458790 UEM458788:UEM458790 UOI458788:UOI458790 UYE458788:UYE458790 VIA458788:VIA458790 VRW458788:VRW458790 WBS458788:WBS458790 WLO458788:WLO458790 WVK458788:WVK458790 IY524324:IY524326 SU524324:SU524326 ACQ524324:ACQ524326 AMM524324:AMM524326 AWI524324:AWI524326 BGE524324:BGE524326 BQA524324:BQA524326 BZW524324:BZW524326 CJS524324:CJS524326 CTO524324:CTO524326 DDK524324:DDK524326 DNG524324:DNG524326 DXC524324:DXC524326 EGY524324:EGY524326 EQU524324:EQU524326 FAQ524324:FAQ524326 FKM524324:FKM524326 FUI524324:FUI524326 GEE524324:GEE524326 GOA524324:GOA524326 GXW524324:GXW524326 HHS524324:HHS524326 HRO524324:HRO524326 IBK524324:IBK524326 ILG524324:ILG524326 IVC524324:IVC524326 JEY524324:JEY524326 JOU524324:JOU524326 JYQ524324:JYQ524326 KIM524324:KIM524326 KSI524324:KSI524326 LCE524324:LCE524326 LMA524324:LMA524326 LVW524324:LVW524326 MFS524324:MFS524326 MPO524324:MPO524326 MZK524324:MZK524326 NJG524324:NJG524326 NTC524324:NTC524326 OCY524324:OCY524326 OMU524324:OMU524326 OWQ524324:OWQ524326 PGM524324:PGM524326 PQI524324:PQI524326 QAE524324:QAE524326 QKA524324:QKA524326 QTW524324:QTW524326 RDS524324:RDS524326 RNO524324:RNO524326 RXK524324:RXK524326 SHG524324:SHG524326 SRC524324:SRC524326 TAY524324:TAY524326 TKU524324:TKU524326 TUQ524324:TUQ524326 UEM524324:UEM524326 UOI524324:UOI524326 UYE524324:UYE524326 VIA524324:VIA524326 VRW524324:VRW524326 WBS524324:WBS524326 WLO524324:WLO524326 WVK524324:WVK524326 IY589860:IY589862 SU589860:SU589862 ACQ589860:ACQ589862 AMM589860:AMM589862 AWI589860:AWI589862 BGE589860:BGE589862 BQA589860:BQA589862 BZW589860:BZW589862 CJS589860:CJS589862 CTO589860:CTO589862 DDK589860:DDK589862 DNG589860:DNG589862 DXC589860:DXC589862 EGY589860:EGY589862 EQU589860:EQU589862 FAQ589860:FAQ589862 FKM589860:FKM589862 FUI589860:FUI589862 GEE589860:GEE589862 GOA589860:GOA589862 GXW589860:GXW589862 HHS589860:HHS589862 HRO589860:HRO589862 IBK589860:IBK589862 ILG589860:ILG589862 IVC589860:IVC589862 JEY589860:JEY589862 JOU589860:JOU589862 JYQ589860:JYQ589862 KIM589860:KIM589862 KSI589860:KSI589862 LCE589860:LCE589862 LMA589860:LMA589862 LVW589860:LVW589862 MFS589860:MFS589862 MPO589860:MPO589862 MZK589860:MZK589862 NJG589860:NJG589862 NTC589860:NTC589862 OCY589860:OCY589862 OMU589860:OMU589862 OWQ589860:OWQ589862 PGM589860:PGM589862 PQI589860:PQI589862 QAE589860:QAE589862 QKA589860:QKA589862 QTW589860:QTW589862 RDS589860:RDS589862 RNO589860:RNO589862 RXK589860:RXK589862 SHG589860:SHG589862 SRC589860:SRC589862 TAY589860:TAY589862 TKU589860:TKU589862 TUQ589860:TUQ589862 UEM589860:UEM589862 UOI589860:UOI589862 UYE589860:UYE589862 VIA589860:VIA589862 VRW589860:VRW589862 WBS589860:WBS589862 WLO589860:WLO589862 WVK589860:WVK589862 IY655396:IY655398 SU655396:SU655398 ACQ655396:ACQ655398 AMM655396:AMM655398 AWI655396:AWI655398 BGE655396:BGE655398 BQA655396:BQA655398 BZW655396:BZW655398 CJS655396:CJS655398 CTO655396:CTO655398 DDK655396:DDK655398 DNG655396:DNG655398 DXC655396:DXC655398 EGY655396:EGY655398 EQU655396:EQU655398 FAQ655396:FAQ655398 FKM655396:FKM655398 FUI655396:FUI655398 GEE655396:GEE655398 GOA655396:GOA655398 GXW655396:GXW655398 HHS655396:HHS655398 HRO655396:HRO655398 IBK655396:IBK655398 ILG655396:ILG655398 IVC655396:IVC655398 JEY655396:JEY655398 JOU655396:JOU655398 JYQ655396:JYQ655398 KIM655396:KIM655398 KSI655396:KSI655398 LCE655396:LCE655398 LMA655396:LMA655398 LVW655396:LVW655398 MFS655396:MFS655398 MPO655396:MPO655398 MZK655396:MZK655398 NJG655396:NJG655398 NTC655396:NTC655398 OCY655396:OCY655398 OMU655396:OMU655398 OWQ655396:OWQ655398 PGM655396:PGM655398 PQI655396:PQI655398 QAE655396:QAE655398 QKA655396:QKA655398 QTW655396:QTW655398 RDS655396:RDS655398 RNO655396:RNO655398 RXK655396:RXK655398 SHG655396:SHG655398 SRC655396:SRC655398 TAY655396:TAY655398 TKU655396:TKU655398 TUQ655396:TUQ655398 UEM655396:UEM655398 UOI655396:UOI655398 UYE655396:UYE655398 VIA655396:VIA655398 VRW655396:VRW655398 WBS655396:WBS655398 WLO655396:WLO655398 WVK655396:WVK655398 IY720932:IY720934 SU720932:SU720934 ACQ720932:ACQ720934 AMM720932:AMM720934 AWI720932:AWI720934 BGE720932:BGE720934 BQA720932:BQA720934 BZW720932:BZW720934 CJS720932:CJS720934 CTO720932:CTO720934 DDK720932:DDK720934 DNG720932:DNG720934 DXC720932:DXC720934 EGY720932:EGY720934 EQU720932:EQU720934 FAQ720932:FAQ720934 FKM720932:FKM720934 FUI720932:FUI720934 GEE720932:GEE720934 GOA720932:GOA720934 GXW720932:GXW720934 HHS720932:HHS720934 HRO720932:HRO720934 IBK720932:IBK720934 ILG720932:ILG720934 IVC720932:IVC720934 JEY720932:JEY720934 JOU720932:JOU720934 JYQ720932:JYQ720934 KIM720932:KIM720934 KSI720932:KSI720934 LCE720932:LCE720934 LMA720932:LMA720934 LVW720932:LVW720934 MFS720932:MFS720934 MPO720932:MPO720934 MZK720932:MZK720934 NJG720932:NJG720934 NTC720932:NTC720934 OCY720932:OCY720934 OMU720932:OMU720934 OWQ720932:OWQ720934 PGM720932:PGM720934 PQI720932:PQI720934 QAE720932:QAE720934 QKA720932:QKA720934 QTW720932:QTW720934 RDS720932:RDS720934 RNO720932:RNO720934 RXK720932:RXK720934 SHG720932:SHG720934 SRC720932:SRC720934 TAY720932:TAY720934 TKU720932:TKU720934 TUQ720932:TUQ720934 UEM720932:UEM720934 UOI720932:UOI720934 UYE720932:UYE720934 VIA720932:VIA720934 VRW720932:VRW720934 WBS720932:WBS720934 WLO720932:WLO720934 WVK720932:WVK720934 IY786468:IY786470 SU786468:SU786470 ACQ786468:ACQ786470 AMM786468:AMM786470 AWI786468:AWI786470 BGE786468:BGE786470 BQA786468:BQA786470 BZW786468:BZW786470 CJS786468:CJS786470 CTO786468:CTO786470 DDK786468:DDK786470 DNG786468:DNG786470 DXC786468:DXC786470 EGY786468:EGY786470 EQU786468:EQU786470 FAQ786468:FAQ786470 FKM786468:FKM786470 FUI786468:FUI786470 GEE786468:GEE786470 GOA786468:GOA786470 GXW786468:GXW786470 HHS786468:HHS786470 HRO786468:HRO786470 IBK786468:IBK786470 ILG786468:ILG786470 IVC786468:IVC786470 JEY786468:JEY786470 JOU786468:JOU786470 JYQ786468:JYQ786470 KIM786468:KIM786470 KSI786468:KSI786470 LCE786468:LCE786470 LMA786468:LMA786470 LVW786468:LVW786470 MFS786468:MFS786470 MPO786468:MPO786470 MZK786468:MZK786470 NJG786468:NJG786470 NTC786468:NTC786470 OCY786468:OCY786470 OMU786468:OMU786470 OWQ786468:OWQ786470 PGM786468:PGM786470 PQI786468:PQI786470 QAE786468:QAE786470 QKA786468:QKA786470 QTW786468:QTW786470 RDS786468:RDS786470 RNO786468:RNO786470 RXK786468:RXK786470 SHG786468:SHG786470 SRC786468:SRC786470 TAY786468:TAY786470 TKU786468:TKU786470 TUQ786468:TUQ786470 UEM786468:UEM786470 UOI786468:UOI786470 UYE786468:UYE786470 VIA786468:VIA786470 VRW786468:VRW786470 WBS786468:WBS786470 WLO786468:WLO786470 WVK786468:WVK786470 IY852004:IY852006 SU852004:SU852006 ACQ852004:ACQ852006 AMM852004:AMM852006 AWI852004:AWI852006 BGE852004:BGE852006 BQA852004:BQA852006 BZW852004:BZW852006 CJS852004:CJS852006 CTO852004:CTO852006 DDK852004:DDK852006 DNG852004:DNG852006 DXC852004:DXC852006 EGY852004:EGY852006 EQU852004:EQU852006 FAQ852004:FAQ852006 FKM852004:FKM852006 FUI852004:FUI852006 GEE852004:GEE852006 GOA852004:GOA852006 GXW852004:GXW852006 HHS852004:HHS852006 HRO852004:HRO852006 IBK852004:IBK852006 ILG852004:ILG852006 IVC852004:IVC852006 JEY852004:JEY852006 JOU852004:JOU852006 JYQ852004:JYQ852006 KIM852004:KIM852006 KSI852004:KSI852006 LCE852004:LCE852006 LMA852004:LMA852006 LVW852004:LVW852006 MFS852004:MFS852006 MPO852004:MPO852006 MZK852004:MZK852006 NJG852004:NJG852006 NTC852004:NTC852006 OCY852004:OCY852006 OMU852004:OMU852006 OWQ852004:OWQ852006 PGM852004:PGM852006 PQI852004:PQI852006 QAE852004:QAE852006 QKA852004:QKA852006 QTW852004:QTW852006 RDS852004:RDS852006 RNO852004:RNO852006 RXK852004:RXK852006 SHG852004:SHG852006 SRC852004:SRC852006 TAY852004:TAY852006 TKU852004:TKU852006 TUQ852004:TUQ852006 UEM852004:UEM852006 UOI852004:UOI852006 UYE852004:UYE852006 VIA852004:VIA852006 VRW852004:VRW852006 WBS852004:WBS852006 WLO852004:WLO852006 WVK852004:WVK852006 IY917540:IY917542 SU917540:SU917542 ACQ917540:ACQ917542 AMM917540:AMM917542 AWI917540:AWI917542 BGE917540:BGE917542 BQA917540:BQA917542 BZW917540:BZW917542 CJS917540:CJS917542 CTO917540:CTO917542 DDK917540:DDK917542 DNG917540:DNG917542 DXC917540:DXC917542 EGY917540:EGY917542 EQU917540:EQU917542 FAQ917540:FAQ917542 FKM917540:FKM917542 FUI917540:FUI917542 GEE917540:GEE917542 GOA917540:GOA917542 GXW917540:GXW917542 HHS917540:HHS917542 HRO917540:HRO917542 IBK917540:IBK917542 ILG917540:ILG917542 IVC917540:IVC917542 JEY917540:JEY917542 JOU917540:JOU917542 JYQ917540:JYQ917542 KIM917540:KIM917542 KSI917540:KSI917542 LCE917540:LCE917542 LMA917540:LMA917542 LVW917540:LVW917542 MFS917540:MFS917542 MPO917540:MPO917542 MZK917540:MZK917542 NJG917540:NJG917542 NTC917540:NTC917542 OCY917540:OCY917542 OMU917540:OMU917542 OWQ917540:OWQ917542 PGM917540:PGM917542 PQI917540:PQI917542 QAE917540:QAE917542 QKA917540:QKA917542 QTW917540:QTW917542 RDS917540:RDS917542 RNO917540:RNO917542 RXK917540:RXK917542 SHG917540:SHG917542 SRC917540:SRC917542 TAY917540:TAY917542 TKU917540:TKU917542 TUQ917540:TUQ917542 UEM917540:UEM917542 UOI917540:UOI917542 UYE917540:UYE917542 VIA917540:VIA917542 VRW917540:VRW917542 WBS917540:WBS917542 WLO917540:WLO917542 WVK917540:WVK917542 IY983076:IY983078 SU983076:SU983078 ACQ983076:ACQ983078 AMM983076:AMM983078 AWI983076:AWI983078 BGE983076:BGE983078 BQA983076:BQA983078 BZW983076:BZW983078 CJS983076:CJS983078 CTO983076:CTO983078 DDK983076:DDK983078 DNG983076:DNG983078 DXC983076:DXC983078 EGY983076:EGY983078 EQU983076:EQU983078 FAQ983076:FAQ983078 FKM983076:FKM983078 FUI983076:FUI983078 GEE983076:GEE983078 GOA983076:GOA983078 GXW983076:GXW983078 HHS983076:HHS983078 HRO983076:HRO983078 IBK983076:IBK983078 ILG983076:ILG983078 IVC983076:IVC983078 JEY983076:JEY983078 JOU983076:JOU983078 JYQ983076:JYQ983078 KIM983076:KIM983078 KSI983076:KSI983078 LCE983076:LCE983078 LMA983076:LMA983078 LVW983076:LVW983078 MFS983076:MFS983078 MPO983076:MPO983078 MZK983076:MZK983078 NJG983076:NJG983078 NTC983076:NTC983078 OCY983076:OCY983078 OMU983076:OMU983078 OWQ983076:OWQ983078 PGM983076:PGM983078 PQI983076:PQI983078 QAE983076:QAE983078 QKA983076:QKA983078 QTW983076:QTW983078 RDS983076:RDS983078 RNO983076:RNO983078 RXK983076:RXK983078 SHG983076:SHG983078 SRC983076:SRC983078 TAY983076:TAY983078 TKU983076:TKU983078 TUQ983076:TUQ983078 UEM983076:UEM983078 UOI983076:UOI983078 UYE983076:UYE983078 VIA983076:VIA983078 VRW983076:VRW983078 WBS983076:WBS983078 WLO983076:WLO983078 WVK983076:WVK983078 IY65532 SU65532 ACQ65532 AMM65532 AWI65532 BGE65532 BQA65532 BZW65532 CJS65532 CTO65532 DDK65532 DNG65532 DXC65532 EGY65532 EQU65532 FAQ65532 FKM65532 FUI65532 GEE65532 GOA65532 GXW65532 HHS65532 HRO65532 IBK65532 ILG65532 IVC65532 JEY65532 JOU65532 JYQ65532 KIM65532 KSI65532 LCE65532 LMA65532 LVW65532 MFS65532 MPO65532 MZK65532 NJG65532 NTC65532 OCY65532 OMU65532 OWQ65532 PGM65532 PQI65532 QAE65532 QKA65532 QTW65532 RDS65532 RNO65532 RXK65532 SHG65532 SRC65532 TAY65532 TKU65532 TUQ65532 UEM65532 UOI65532 UYE65532 VIA65532 VRW65532 WBS65532 WLO65532 WVK65532 IY131068 SU131068 ACQ131068 AMM131068 AWI131068 BGE131068 BQA131068 BZW131068 CJS131068 CTO131068 DDK131068 DNG131068 DXC131068 EGY131068 EQU131068 FAQ131068 FKM131068 FUI131068 GEE131068 GOA131068 GXW131068 HHS131068 HRO131068 IBK131068 ILG131068 IVC131068 JEY131068 JOU131068 JYQ131068 KIM131068 KSI131068 LCE131068 LMA131068 LVW131068 MFS131068 MPO131068 MZK131068 NJG131068 NTC131068 OCY131068 OMU131068 OWQ131068 PGM131068 PQI131068 QAE131068 QKA131068 QTW131068 RDS131068 RNO131068 RXK131068 SHG131068 SRC131068 TAY131068 TKU131068 TUQ131068 UEM131068 UOI131068 UYE131068 VIA131068 VRW131068 WBS131068 WLO131068 WVK131068 IY196604 SU196604 ACQ196604 AMM196604 AWI196604 BGE196604 BQA196604 BZW196604 CJS196604 CTO196604 DDK196604 DNG196604 DXC196604 EGY196604 EQU196604 FAQ196604 FKM196604 FUI196604 GEE196604 GOA196604 GXW196604 HHS196604 HRO196604 IBK196604 ILG196604 IVC196604 JEY196604 JOU196604 JYQ196604 KIM196604 KSI196604 LCE196604 LMA196604 LVW196604 MFS196604 MPO196604 MZK196604 NJG196604 NTC196604 OCY196604 OMU196604 OWQ196604 PGM196604 PQI196604 QAE196604 QKA196604 QTW196604 RDS196604 RNO196604 RXK196604 SHG196604 SRC196604 TAY196604 TKU196604 TUQ196604 UEM196604 UOI196604 UYE196604 VIA196604 VRW196604 WBS196604 WLO196604 WVK196604 IY262140 SU262140 ACQ262140 AMM262140 AWI262140 BGE262140 BQA262140 BZW262140 CJS262140 CTO262140 DDK262140 DNG262140 DXC262140 EGY262140 EQU262140 FAQ262140 FKM262140 FUI262140 GEE262140 GOA262140 GXW262140 HHS262140 HRO262140 IBK262140 ILG262140 IVC262140 JEY262140 JOU262140 JYQ262140 KIM262140 KSI262140 LCE262140 LMA262140 LVW262140 MFS262140 MPO262140 MZK262140 NJG262140 NTC262140 OCY262140 OMU262140 OWQ262140 PGM262140 PQI262140 QAE262140 QKA262140 QTW262140 RDS262140 RNO262140 RXK262140 SHG262140 SRC262140 TAY262140 TKU262140 TUQ262140 UEM262140 UOI262140 UYE262140 VIA262140 VRW262140 WBS262140 WLO262140 WVK262140 IY327676 SU327676 ACQ327676 AMM327676 AWI327676 BGE327676 BQA327676 BZW327676 CJS327676 CTO327676 DDK327676 DNG327676 DXC327676 EGY327676 EQU327676 FAQ327676 FKM327676 FUI327676 GEE327676 GOA327676 GXW327676 HHS327676 HRO327676 IBK327676 ILG327676 IVC327676 JEY327676 JOU327676 JYQ327676 KIM327676 KSI327676 LCE327676 LMA327676 LVW327676 MFS327676 MPO327676 MZK327676 NJG327676 NTC327676 OCY327676 OMU327676 OWQ327676 PGM327676 PQI327676 QAE327676 QKA327676 QTW327676 RDS327676 RNO327676 RXK327676 SHG327676 SRC327676 TAY327676 TKU327676 TUQ327676 UEM327676 UOI327676 UYE327676 VIA327676 VRW327676 WBS327676 WLO327676 WVK327676 IY393212 SU393212 ACQ393212 AMM393212 AWI393212 BGE393212 BQA393212 BZW393212 CJS393212 CTO393212 DDK393212 DNG393212 DXC393212 EGY393212 EQU393212 FAQ393212 FKM393212 FUI393212 GEE393212 GOA393212 GXW393212 HHS393212 HRO393212 IBK393212 ILG393212 IVC393212 JEY393212 JOU393212 JYQ393212 KIM393212 KSI393212 LCE393212 LMA393212 LVW393212 MFS393212 MPO393212 MZK393212 NJG393212 NTC393212 OCY393212 OMU393212 OWQ393212 PGM393212 PQI393212 QAE393212 QKA393212 QTW393212 RDS393212 RNO393212 RXK393212 SHG393212 SRC393212 TAY393212 TKU393212 TUQ393212 UEM393212 UOI393212 UYE393212 VIA393212 VRW393212 WBS393212 WLO393212 WVK393212 IY458748 SU458748 ACQ458748 AMM458748 AWI458748 BGE458748 BQA458748 BZW458748 CJS458748 CTO458748 DDK458748 DNG458748 DXC458748 EGY458748 EQU458748 FAQ458748 FKM458748 FUI458748 GEE458748 GOA458748 GXW458748 HHS458748 HRO458748 IBK458748 ILG458748 IVC458748 JEY458748 JOU458748 JYQ458748 KIM458748 KSI458748 LCE458748 LMA458748 LVW458748 MFS458748 MPO458748 MZK458748 NJG458748 NTC458748 OCY458748 OMU458748 OWQ458748 PGM458748 PQI458748 QAE458748 QKA458748 QTW458748 RDS458748 RNO458748 RXK458748 SHG458748 SRC458748 TAY458748 TKU458748 TUQ458748 UEM458748 UOI458748 UYE458748 VIA458748 VRW458748 WBS458748 WLO458748 WVK458748 IY524284 SU524284 ACQ524284 AMM524284 AWI524284 BGE524284 BQA524284 BZW524284 CJS524284 CTO524284 DDK524284 DNG524284 DXC524284 EGY524284 EQU524284 FAQ524284 FKM524284 FUI524284 GEE524284 GOA524284 GXW524284 HHS524284 HRO524284 IBK524284 ILG524284 IVC524284 JEY524284 JOU524284 JYQ524284 KIM524284 KSI524284 LCE524284 LMA524284 LVW524284 MFS524284 MPO524284 MZK524284 NJG524284 NTC524284 OCY524284 OMU524284 OWQ524284 PGM524284 PQI524284 QAE524284 QKA524284 QTW524284 RDS524284 RNO524284 RXK524284 SHG524284 SRC524284 TAY524284 TKU524284 TUQ524284 UEM524284 UOI524284 UYE524284 VIA524284 VRW524284 WBS524284 WLO524284 WVK524284 IY589820 SU589820 ACQ589820 AMM589820 AWI589820 BGE589820 BQA589820 BZW589820 CJS589820 CTO589820 DDK589820 DNG589820 DXC589820 EGY589820 EQU589820 FAQ589820 FKM589820 FUI589820 GEE589820 GOA589820 GXW589820 HHS589820 HRO589820 IBK589820 ILG589820 IVC589820 JEY589820 JOU589820 JYQ589820 KIM589820 KSI589820 LCE589820 LMA589820 LVW589820 MFS589820 MPO589820 MZK589820 NJG589820 NTC589820 OCY589820 OMU589820 OWQ589820 PGM589820 PQI589820 QAE589820 QKA589820 QTW589820 RDS589820 RNO589820 RXK589820 SHG589820 SRC589820 TAY589820 TKU589820 TUQ589820 UEM589820 UOI589820 UYE589820 VIA589820 VRW589820 WBS589820 WLO589820 WVK589820 IY655356 SU655356 ACQ655356 AMM655356 AWI655356 BGE655356 BQA655356 BZW655356 CJS655356 CTO655356 DDK655356 DNG655356 DXC655356 EGY655356 EQU655356 FAQ655356 FKM655356 FUI655356 GEE655356 GOA655356 GXW655356 HHS655356 HRO655356 IBK655356 ILG655356 IVC655356 JEY655356 JOU655356 JYQ655356 KIM655356 KSI655356 LCE655356 LMA655356 LVW655356 MFS655356 MPO655356 MZK655356 NJG655356 NTC655356 OCY655356 OMU655356 OWQ655356 PGM655356 PQI655356 QAE655356 QKA655356 QTW655356 RDS655356 RNO655356 RXK655356 SHG655356 SRC655356 TAY655356 TKU655356 TUQ655356 UEM655356 UOI655356 UYE655356 VIA655356 VRW655356 WBS655356 WLO655356 WVK655356 IY720892 SU720892 ACQ720892 AMM720892 AWI720892 BGE720892 BQA720892 BZW720892 CJS720892 CTO720892 DDK720892 DNG720892 DXC720892 EGY720892 EQU720892 FAQ720892 FKM720892 FUI720892 GEE720892 GOA720892 GXW720892 HHS720892 HRO720892 IBK720892 ILG720892 IVC720892 JEY720892 JOU720892 JYQ720892 KIM720892 KSI720892 LCE720892 LMA720892 LVW720892 MFS720892 MPO720892 MZK720892 NJG720892 NTC720892 OCY720892 OMU720892 OWQ720892 PGM720892 PQI720892 QAE720892 QKA720892 QTW720892 RDS720892 RNO720892 RXK720892 SHG720892 SRC720892 TAY720892 TKU720892 TUQ720892 UEM720892 UOI720892 UYE720892 VIA720892 VRW720892 WBS720892 WLO720892 WVK720892 IY786428 SU786428 ACQ786428 AMM786428 AWI786428 BGE786428 BQA786428 BZW786428 CJS786428 CTO786428 DDK786428 DNG786428 DXC786428 EGY786428 EQU786428 FAQ786428 FKM786428 FUI786428 GEE786428 GOA786428 GXW786428 HHS786428 HRO786428 IBK786428 ILG786428 IVC786428 JEY786428 JOU786428 JYQ786428 KIM786428 KSI786428 LCE786428 LMA786428 LVW786428 MFS786428 MPO786428 MZK786428 NJG786428 NTC786428 OCY786428 OMU786428 OWQ786428 PGM786428 PQI786428 QAE786428 QKA786428 QTW786428 RDS786428 RNO786428 RXK786428 SHG786428 SRC786428 TAY786428 TKU786428 TUQ786428 UEM786428 UOI786428 UYE786428 VIA786428 VRW786428 WBS786428 WLO786428 WVK786428 IY851964 SU851964 ACQ851964 AMM851964 AWI851964 BGE851964 BQA851964 BZW851964 CJS851964 CTO851964 DDK851964 DNG851964 DXC851964 EGY851964 EQU851964 FAQ851964 FKM851964 FUI851964 GEE851964 GOA851964 GXW851964 HHS851964 HRO851964 IBK851964 ILG851964 IVC851964 JEY851964 JOU851964 JYQ851964 KIM851964 KSI851964 LCE851964 LMA851964 LVW851964 MFS851964 MPO851964 MZK851964 NJG851964 NTC851964 OCY851964 OMU851964 OWQ851964 PGM851964 PQI851964 QAE851964 QKA851964 QTW851964 RDS851964 RNO851964 RXK851964 SHG851964 SRC851964 TAY851964 TKU851964 TUQ851964 UEM851964 UOI851964 UYE851964 VIA851964 VRW851964 WBS851964 WLO851964 WVK851964 IY917500 SU917500 ACQ917500 AMM917500 AWI917500 BGE917500 BQA917500 BZW917500 CJS917500 CTO917500 DDK917500 DNG917500 DXC917500 EGY917500 EQU917500 FAQ917500 FKM917500 FUI917500 GEE917500 GOA917500 GXW917500 HHS917500 HRO917500 IBK917500 ILG917500 IVC917500 JEY917500 JOU917500 JYQ917500 KIM917500 KSI917500 LCE917500 LMA917500 LVW917500 MFS917500 MPO917500 MZK917500 NJG917500 NTC917500 OCY917500 OMU917500 OWQ917500 PGM917500 PQI917500 QAE917500 QKA917500 QTW917500 RDS917500 RNO917500 RXK917500 SHG917500 SRC917500 TAY917500 TKU917500 TUQ917500 UEM917500 UOI917500 UYE917500 VIA917500 VRW917500 WBS917500 WLO917500 WVK917500 IY983036 SU983036 ACQ983036 AMM983036 AWI983036 BGE983036 BQA983036 BZW983036 CJS983036 CTO983036 DDK983036 DNG983036 DXC983036 EGY983036 EQU983036 FAQ983036 FKM983036 FUI983036 GEE983036 GOA983036 GXW983036 HHS983036 HRO983036 IBK983036 ILG983036 IVC983036 JEY983036 JOU983036 JYQ983036 KIM983036 KSI983036 LCE983036 LMA983036 LVW983036 MFS983036 MPO983036 MZK983036 NJG983036 NTC983036 OCY983036 OMU983036 OWQ983036 PGM983036 PQI983036 QAE983036 QKA983036 QTW983036 RDS983036 RNO983036 RXK983036 SHG983036 SRC983036 TAY983036 TKU983036 TUQ983036 UEM983036 UOI983036 UYE983036 VIA983036 VRW983036 WBS983036 WLO983036 WVK983036 IY65521:IY65523 SU65521:SU65523 ACQ65521:ACQ65523 AMM65521:AMM65523 AWI65521:AWI65523 BGE65521:BGE65523 BQA65521:BQA65523 BZW65521:BZW65523 CJS65521:CJS65523 CTO65521:CTO65523 DDK65521:DDK65523 DNG65521:DNG65523 DXC65521:DXC65523 EGY65521:EGY65523 EQU65521:EQU65523 FAQ65521:FAQ65523 FKM65521:FKM65523 FUI65521:FUI65523 GEE65521:GEE65523 GOA65521:GOA65523 GXW65521:GXW65523 HHS65521:HHS65523 HRO65521:HRO65523 IBK65521:IBK65523 ILG65521:ILG65523 IVC65521:IVC65523 JEY65521:JEY65523 JOU65521:JOU65523 JYQ65521:JYQ65523 KIM65521:KIM65523 KSI65521:KSI65523 LCE65521:LCE65523 LMA65521:LMA65523 LVW65521:LVW65523 MFS65521:MFS65523 MPO65521:MPO65523 MZK65521:MZK65523 NJG65521:NJG65523 NTC65521:NTC65523 OCY65521:OCY65523 OMU65521:OMU65523 OWQ65521:OWQ65523 PGM65521:PGM65523 PQI65521:PQI65523 QAE65521:QAE65523 QKA65521:QKA65523 QTW65521:QTW65523 RDS65521:RDS65523 RNO65521:RNO65523 RXK65521:RXK65523 SHG65521:SHG65523 SRC65521:SRC65523 TAY65521:TAY65523 TKU65521:TKU65523 TUQ65521:TUQ65523 UEM65521:UEM65523 UOI65521:UOI65523 UYE65521:UYE65523 VIA65521:VIA65523 VRW65521:VRW65523 WBS65521:WBS65523 WLO65521:WLO65523 WVK65521:WVK65523 IY131057:IY131059 SU131057:SU131059 ACQ131057:ACQ131059 AMM131057:AMM131059 AWI131057:AWI131059 BGE131057:BGE131059 BQA131057:BQA131059 BZW131057:BZW131059 CJS131057:CJS131059 CTO131057:CTO131059 DDK131057:DDK131059 DNG131057:DNG131059 DXC131057:DXC131059 EGY131057:EGY131059 EQU131057:EQU131059 FAQ131057:FAQ131059 FKM131057:FKM131059 FUI131057:FUI131059 GEE131057:GEE131059 GOA131057:GOA131059 GXW131057:GXW131059 HHS131057:HHS131059 HRO131057:HRO131059 IBK131057:IBK131059 ILG131057:ILG131059 IVC131057:IVC131059 JEY131057:JEY131059 JOU131057:JOU131059 JYQ131057:JYQ131059 KIM131057:KIM131059 KSI131057:KSI131059 LCE131057:LCE131059 LMA131057:LMA131059 LVW131057:LVW131059 MFS131057:MFS131059 MPO131057:MPO131059 MZK131057:MZK131059 NJG131057:NJG131059 NTC131057:NTC131059 OCY131057:OCY131059 OMU131057:OMU131059 OWQ131057:OWQ131059 PGM131057:PGM131059 PQI131057:PQI131059 QAE131057:QAE131059 QKA131057:QKA131059 QTW131057:QTW131059 RDS131057:RDS131059 RNO131057:RNO131059 RXK131057:RXK131059 SHG131057:SHG131059 SRC131057:SRC131059 TAY131057:TAY131059 TKU131057:TKU131059 TUQ131057:TUQ131059 UEM131057:UEM131059 UOI131057:UOI131059 UYE131057:UYE131059 VIA131057:VIA131059 VRW131057:VRW131059 WBS131057:WBS131059 WLO131057:WLO131059 WVK131057:WVK131059 IY196593:IY196595 SU196593:SU196595 ACQ196593:ACQ196595 AMM196593:AMM196595 AWI196593:AWI196595 BGE196593:BGE196595 BQA196593:BQA196595 BZW196593:BZW196595 CJS196593:CJS196595 CTO196593:CTO196595 DDK196593:DDK196595 DNG196593:DNG196595 DXC196593:DXC196595 EGY196593:EGY196595 EQU196593:EQU196595 FAQ196593:FAQ196595 FKM196593:FKM196595 FUI196593:FUI196595 GEE196593:GEE196595 GOA196593:GOA196595 GXW196593:GXW196595 HHS196593:HHS196595 HRO196593:HRO196595 IBK196593:IBK196595 ILG196593:ILG196595 IVC196593:IVC196595 JEY196593:JEY196595 JOU196593:JOU196595 JYQ196593:JYQ196595 KIM196593:KIM196595 KSI196593:KSI196595 LCE196593:LCE196595 LMA196593:LMA196595 LVW196593:LVW196595 MFS196593:MFS196595 MPO196593:MPO196595 MZK196593:MZK196595 NJG196593:NJG196595 NTC196593:NTC196595 OCY196593:OCY196595 OMU196593:OMU196595 OWQ196593:OWQ196595 PGM196593:PGM196595 PQI196593:PQI196595 QAE196593:QAE196595 QKA196593:QKA196595 QTW196593:QTW196595 RDS196593:RDS196595 RNO196593:RNO196595 RXK196593:RXK196595 SHG196593:SHG196595 SRC196593:SRC196595 TAY196593:TAY196595 TKU196593:TKU196595 TUQ196593:TUQ196595 UEM196593:UEM196595 UOI196593:UOI196595 UYE196593:UYE196595 VIA196593:VIA196595 VRW196593:VRW196595 WBS196593:WBS196595 WLO196593:WLO196595 WVK196593:WVK196595 IY262129:IY262131 SU262129:SU262131 ACQ262129:ACQ262131 AMM262129:AMM262131 AWI262129:AWI262131 BGE262129:BGE262131 BQA262129:BQA262131 BZW262129:BZW262131 CJS262129:CJS262131 CTO262129:CTO262131 DDK262129:DDK262131 DNG262129:DNG262131 DXC262129:DXC262131 EGY262129:EGY262131 EQU262129:EQU262131 FAQ262129:FAQ262131 FKM262129:FKM262131 FUI262129:FUI262131 GEE262129:GEE262131 GOA262129:GOA262131 GXW262129:GXW262131 HHS262129:HHS262131 HRO262129:HRO262131 IBK262129:IBK262131 ILG262129:ILG262131 IVC262129:IVC262131 JEY262129:JEY262131 JOU262129:JOU262131 JYQ262129:JYQ262131 KIM262129:KIM262131 KSI262129:KSI262131 LCE262129:LCE262131 LMA262129:LMA262131 LVW262129:LVW262131 MFS262129:MFS262131 MPO262129:MPO262131 MZK262129:MZK262131 NJG262129:NJG262131 NTC262129:NTC262131 OCY262129:OCY262131 OMU262129:OMU262131 OWQ262129:OWQ262131 PGM262129:PGM262131 PQI262129:PQI262131 QAE262129:QAE262131 QKA262129:QKA262131 QTW262129:QTW262131 RDS262129:RDS262131 RNO262129:RNO262131 RXK262129:RXK262131 SHG262129:SHG262131 SRC262129:SRC262131 TAY262129:TAY262131 TKU262129:TKU262131 TUQ262129:TUQ262131 UEM262129:UEM262131 UOI262129:UOI262131 UYE262129:UYE262131 VIA262129:VIA262131 VRW262129:VRW262131 WBS262129:WBS262131 WLO262129:WLO262131 WVK262129:WVK262131 IY327665:IY327667 SU327665:SU327667 ACQ327665:ACQ327667 AMM327665:AMM327667 AWI327665:AWI327667 BGE327665:BGE327667 BQA327665:BQA327667 BZW327665:BZW327667 CJS327665:CJS327667 CTO327665:CTO327667 DDK327665:DDK327667 DNG327665:DNG327667 DXC327665:DXC327667 EGY327665:EGY327667 EQU327665:EQU327667 FAQ327665:FAQ327667 FKM327665:FKM327667 FUI327665:FUI327667 GEE327665:GEE327667 GOA327665:GOA327667 GXW327665:GXW327667 HHS327665:HHS327667 HRO327665:HRO327667 IBK327665:IBK327667 ILG327665:ILG327667 IVC327665:IVC327667 JEY327665:JEY327667 JOU327665:JOU327667 JYQ327665:JYQ327667 KIM327665:KIM327667 KSI327665:KSI327667 LCE327665:LCE327667 LMA327665:LMA327667 LVW327665:LVW327667 MFS327665:MFS327667 MPO327665:MPO327667 MZK327665:MZK327667 NJG327665:NJG327667 NTC327665:NTC327667 OCY327665:OCY327667 OMU327665:OMU327667 OWQ327665:OWQ327667 PGM327665:PGM327667 PQI327665:PQI327667 QAE327665:QAE327667 QKA327665:QKA327667 QTW327665:QTW327667 RDS327665:RDS327667 RNO327665:RNO327667 RXK327665:RXK327667 SHG327665:SHG327667 SRC327665:SRC327667 TAY327665:TAY327667 TKU327665:TKU327667 TUQ327665:TUQ327667 UEM327665:UEM327667 UOI327665:UOI327667 UYE327665:UYE327667 VIA327665:VIA327667 VRW327665:VRW327667 WBS327665:WBS327667 WLO327665:WLO327667 WVK327665:WVK327667 IY393201:IY393203 SU393201:SU393203 ACQ393201:ACQ393203 AMM393201:AMM393203 AWI393201:AWI393203 BGE393201:BGE393203 BQA393201:BQA393203 BZW393201:BZW393203 CJS393201:CJS393203 CTO393201:CTO393203 DDK393201:DDK393203 DNG393201:DNG393203 DXC393201:DXC393203 EGY393201:EGY393203 EQU393201:EQU393203 FAQ393201:FAQ393203 FKM393201:FKM393203 FUI393201:FUI393203 GEE393201:GEE393203 GOA393201:GOA393203 GXW393201:GXW393203 HHS393201:HHS393203 HRO393201:HRO393203 IBK393201:IBK393203 ILG393201:ILG393203 IVC393201:IVC393203 JEY393201:JEY393203 JOU393201:JOU393203 JYQ393201:JYQ393203 KIM393201:KIM393203 KSI393201:KSI393203 LCE393201:LCE393203 LMA393201:LMA393203 LVW393201:LVW393203 MFS393201:MFS393203 MPO393201:MPO393203 MZK393201:MZK393203 NJG393201:NJG393203 NTC393201:NTC393203 OCY393201:OCY393203 OMU393201:OMU393203 OWQ393201:OWQ393203 PGM393201:PGM393203 PQI393201:PQI393203 QAE393201:QAE393203 QKA393201:QKA393203 QTW393201:QTW393203 RDS393201:RDS393203 RNO393201:RNO393203 RXK393201:RXK393203 SHG393201:SHG393203 SRC393201:SRC393203 TAY393201:TAY393203 TKU393201:TKU393203 TUQ393201:TUQ393203 UEM393201:UEM393203 UOI393201:UOI393203 UYE393201:UYE393203 VIA393201:VIA393203 VRW393201:VRW393203 WBS393201:WBS393203 WLO393201:WLO393203 WVK393201:WVK393203 IY458737:IY458739 SU458737:SU458739 ACQ458737:ACQ458739 AMM458737:AMM458739 AWI458737:AWI458739 BGE458737:BGE458739 BQA458737:BQA458739 BZW458737:BZW458739 CJS458737:CJS458739 CTO458737:CTO458739 DDK458737:DDK458739 DNG458737:DNG458739 DXC458737:DXC458739 EGY458737:EGY458739 EQU458737:EQU458739 FAQ458737:FAQ458739 FKM458737:FKM458739 FUI458737:FUI458739 GEE458737:GEE458739 GOA458737:GOA458739 GXW458737:GXW458739 HHS458737:HHS458739 HRO458737:HRO458739 IBK458737:IBK458739 ILG458737:ILG458739 IVC458737:IVC458739 JEY458737:JEY458739 JOU458737:JOU458739 JYQ458737:JYQ458739 KIM458737:KIM458739 KSI458737:KSI458739 LCE458737:LCE458739 LMA458737:LMA458739 LVW458737:LVW458739 MFS458737:MFS458739 MPO458737:MPO458739 MZK458737:MZK458739 NJG458737:NJG458739 NTC458737:NTC458739 OCY458737:OCY458739 OMU458737:OMU458739 OWQ458737:OWQ458739 PGM458737:PGM458739 PQI458737:PQI458739 QAE458737:QAE458739 QKA458737:QKA458739 QTW458737:QTW458739 RDS458737:RDS458739 RNO458737:RNO458739 RXK458737:RXK458739 SHG458737:SHG458739 SRC458737:SRC458739 TAY458737:TAY458739 TKU458737:TKU458739 TUQ458737:TUQ458739 UEM458737:UEM458739 UOI458737:UOI458739 UYE458737:UYE458739 VIA458737:VIA458739 VRW458737:VRW458739 WBS458737:WBS458739 WLO458737:WLO458739 WVK458737:WVK458739 IY524273:IY524275 SU524273:SU524275 ACQ524273:ACQ524275 AMM524273:AMM524275 AWI524273:AWI524275 BGE524273:BGE524275 BQA524273:BQA524275 BZW524273:BZW524275 CJS524273:CJS524275 CTO524273:CTO524275 DDK524273:DDK524275 DNG524273:DNG524275 DXC524273:DXC524275 EGY524273:EGY524275 EQU524273:EQU524275 FAQ524273:FAQ524275 FKM524273:FKM524275 FUI524273:FUI524275 GEE524273:GEE524275 GOA524273:GOA524275 GXW524273:GXW524275 HHS524273:HHS524275 HRO524273:HRO524275 IBK524273:IBK524275 ILG524273:ILG524275 IVC524273:IVC524275 JEY524273:JEY524275 JOU524273:JOU524275 JYQ524273:JYQ524275 KIM524273:KIM524275 KSI524273:KSI524275 LCE524273:LCE524275 LMA524273:LMA524275 LVW524273:LVW524275 MFS524273:MFS524275 MPO524273:MPO524275 MZK524273:MZK524275 NJG524273:NJG524275 NTC524273:NTC524275 OCY524273:OCY524275 OMU524273:OMU524275 OWQ524273:OWQ524275 PGM524273:PGM524275 PQI524273:PQI524275 QAE524273:QAE524275 QKA524273:QKA524275 QTW524273:QTW524275 RDS524273:RDS524275 RNO524273:RNO524275 RXK524273:RXK524275 SHG524273:SHG524275 SRC524273:SRC524275 TAY524273:TAY524275 TKU524273:TKU524275 TUQ524273:TUQ524275 UEM524273:UEM524275 UOI524273:UOI524275 UYE524273:UYE524275 VIA524273:VIA524275 VRW524273:VRW524275 WBS524273:WBS524275 WLO524273:WLO524275 WVK524273:WVK524275 IY589809:IY589811 SU589809:SU589811 ACQ589809:ACQ589811 AMM589809:AMM589811 AWI589809:AWI589811 BGE589809:BGE589811 BQA589809:BQA589811 BZW589809:BZW589811 CJS589809:CJS589811 CTO589809:CTO589811 DDK589809:DDK589811 DNG589809:DNG589811 DXC589809:DXC589811 EGY589809:EGY589811 EQU589809:EQU589811 FAQ589809:FAQ589811 FKM589809:FKM589811 FUI589809:FUI589811 GEE589809:GEE589811 GOA589809:GOA589811 GXW589809:GXW589811 HHS589809:HHS589811 HRO589809:HRO589811 IBK589809:IBK589811 ILG589809:ILG589811 IVC589809:IVC589811 JEY589809:JEY589811 JOU589809:JOU589811 JYQ589809:JYQ589811 KIM589809:KIM589811 KSI589809:KSI589811 LCE589809:LCE589811 LMA589809:LMA589811 LVW589809:LVW589811 MFS589809:MFS589811 MPO589809:MPO589811 MZK589809:MZK589811 NJG589809:NJG589811 NTC589809:NTC589811 OCY589809:OCY589811 OMU589809:OMU589811 OWQ589809:OWQ589811 PGM589809:PGM589811 PQI589809:PQI589811 QAE589809:QAE589811 QKA589809:QKA589811 QTW589809:QTW589811 RDS589809:RDS589811 RNO589809:RNO589811 RXK589809:RXK589811 SHG589809:SHG589811 SRC589809:SRC589811 TAY589809:TAY589811 TKU589809:TKU589811 TUQ589809:TUQ589811 UEM589809:UEM589811 UOI589809:UOI589811 UYE589809:UYE589811 VIA589809:VIA589811 VRW589809:VRW589811 WBS589809:WBS589811 WLO589809:WLO589811 WVK589809:WVK589811 IY655345:IY655347 SU655345:SU655347 ACQ655345:ACQ655347 AMM655345:AMM655347 AWI655345:AWI655347 BGE655345:BGE655347 BQA655345:BQA655347 BZW655345:BZW655347 CJS655345:CJS655347 CTO655345:CTO655347 DDK655345:DDK655347 DNG655345:DNG655347 DXC655345:DXC655347 EGY655345:EGY655347 EQU655345:EQU655347 FAQ655345:FAQ655347 FKM655345:FKM655347 FUI655345:FUI655347 GEE655345:GEE655347 GOA655345:GOA655347 GXW655345:GXW655347 HHS655345:HHS655347 HRO655345:HRO655347 IBK655345:IBK655347 ILG655345:ILG655347 IVC655345:IVC655347 JEY655345:JEY655347 JOU655345:JOU655347 JYQ655345:JYQ655347 KIM655345:KIM655347 KSI655345:KSI655347 LCE655345:LCE655347 LMA655345:LMA655347 LVW655345:LVW655347 MFS655345:MFS655347 MPO655345:MPO655347 MZK655345:MZK655347 NJG655345:NJG655347 NTC655345:NTC655347 OCY655345:OCY655347 OMU655345:OMU655347 OWQ655345:OWQ655347 PGM655345:PGM655347 PQI655345:PQI655347 QAE655345:QAE655347 QKA655345:QKA655347 QTW655345:QTW655347 RDS655345:RDS655347 RNO655345:RNO655347 RXK655345:RXK655347 SHG655345:SHG655347 SRC655345:SRC655347 TAY655345:TAY655347 TKU655345:TKU655347 TUQ655345:TUQ655347 UEM655345:UEM655347 UOI655345:UOI655347 UYE655345:UYE655347 VIA655345:VIA655347 VRW655345:VRW655347 WBS655345:WBS655347 WLO655345:WLO655347 WVK655345:WVK655347 IY720881:IY720883 SU720881:SU720883 ACQ720881:ACQ720883 AMM720881:AMM720883 AWI720881:AWI720883 BGE720881:BGE720883 BQA720881:BQA720883 BZW720881:BZW720883 CJS720881:CJS720883 CTO720881:CTO720883 DDK720881:DDK720883 DNG720881:DNG720883 DXC720881:DXC720883 EGY720881:EGY720883 EQU720881:EQU720883 FAQ720881:FAQ720883 FKM720881:FKM720883 FUI720881:FUI720883 GEE720881:GEE720883 GOA720881:GOA720883 GXW720881:GXW720883 HHS720881:HHS720883 HRO720881:HRO720883 IBK720881:IBK720883 ILG720881:ILG720883 IVC720881:IVC720883 JEY720881:JEY720883 JOU720881:JOU720883 JYQ720881:JYQ720883 KIM720881:KIM720883 KSI720881:KSI720883 LCE720881:LCE720883 LMA720881:LMA720883 LVW720881:LVW720883 MFS720881:MFS720883 MPO720881:MPO720883 MZK720881:MZK720883 NJG720881:NJG720883 NTC720881:NTC720883 OCY720881:OCY720883 OMU720881:OMU720883 OWQ720881:OWQ720883 PGM720881:PGM720883 PQI720881:PQI720883 QAE720881:QAE720883 QKA720881:QKA720883 QTW720881:QTW720883 RDS720881:RDS720883 RNO720881:RNO720883 RXK720881:RXK720883 SHG720881:SHG720883 SRC720881:SRC720883 TAY720881:TAY720883 TKU720881:TKU720883 TUQ720881:TUQ720883 UEM720881:UEM720883 UOI720881:UOI720883 UYE720881:UYE720883 VIA720881:VIA720883 VRW720881:VRW720883 WBS720881:WBS720883 WLO720881:WLO720883 WVK720881:WVK720883 IY786417:IY786419 SU786417:SU786419 ACQ786417:ACQ786419 AMM786417:AMM786419 AWI786417:AWI786419 BGE786417:BGE786419 BQA786417:BQA786419 BZW786417:BZW786419 CJS786417:CJS786419 CTO786417:CTO786419 DDK786417:DDK786419 DNG786417:DNG786419 DXC786417:DXC786419 EGY786417:EGY786419 EQU786417:EQU786419 FAQ786417:FAQ786419 FKM786417:FKM786419 FUI786417:FUI786419 GEE786417:GEE786419 GOA786417:GOA786419 GXW786417:GXW786419 HHS786417:HHS786419 HRO786417:HRO786419 IBK786417:IBK786419 ILG786417:ILG786419 IVC786417:IVC786419 JEY786417:JEY786419 JOU786417:JOU786419 JYQ786417:JYQ786419 KIM786417:KIM786419 KSI786417:KSI786419 LCE786417:LCE786419 LMA786417:LMA786419 LVW786417:LVW786419 MFS786417:MFS786419 MPO786417:MPO786419 MZK786417:MZK786419 NJG786417:NJG786419 NTC786417:NTC786419 OCY786417:OCY786419 OMU786417:OMU786419 OWQ786417:OWQ786419 PGM786417:PGM786419 PQI786417:PQI786419 QAE786417:QAE786419 QKA786417:QKA786419 QTW786417:QTW786419 RDS786417:RDS786419 RNO786417:RNO786419 RXK786417:RXK786419 SHG786417:SHG786419 SRC786417:SRC786419 TAY786417:TAY786419 TKU786417:TKU786419 TUQ786417:TUQ786419 UEM786417:UEM786419 UOI786417:UOI786419 UYE786417:UYE786419 VIA786417:VIA786419 VRW786417:VRW786419 WBS786417:WBS786419 WLO786417:WLO786419 WVK786417:WVK786419 IY851953:IY851955 SU851953:SU851955 ACQ851953:ACQ851955 AMM851953:AMM851955 AWI851953:AWI851955 BGE851953:BGE851955 BQA851953:BQA851955 BZW851953:BZW851955 CJS851953:CJS851955 CTO851953:CTO851955 DDK851953:DDK851955 DNG851953:DNG851955 DXC851953:DXC851955 EGY851953:EGY851955 EQU851953:EQU851955 FAQ851953:FAQ851955 FKM851953:FKM851955 FUI851953:FUI851955 GEE851953:GEE851955 GOA851953:GOA851955 GXW851953:GXW851955 HHS851953:HHS851955 HRO851953:HRO851955 IBK851953:IBK851955 ILG851953:ILG851955 IVC851953:IVC851955 JEY851953:JEY851955 JOU851953:JOU851955 JYQ851953:JYQ851955 KIM851953:KIM851955 KSI851953:KSI851955 LCE851953:LCE851955 LMA851953:LMA851955 LVW851953:LVW851955 MFS851953:MFS851955 MPO851953:MPO851955 MZK851953:MZK851955 NJG851953:NJG851955 NTC851953:NTC851955 OCY851953:OCY851955 OMU851953:OMU851955 OWQ851953:OWQ851955 PGM851953:PGM851955 PQI851953:PQI851955 QAE851953:QAE851955 QKA851953:QKA851955 QTW851953:QTW851955 RDS851953:RDS851955 RNO851953:RNO851955 RXK851953:RXK851955 SHG851953:SHG851955 SRC851953:SRC851955 TAY851953:TAY851955 TKU851953:TKU851955 TUQ851953:TUQ851955 UEM851953:UEM851955 UOI851953:UOI851955 UYE851953:UYE851955 VIA851953:VIA851955 VRW851953:VRW851955 WBS851953:WBS851955 WLO851953:WLO851955 WVK851953:WVK851955 IY917489:IY917491 SU917489:SU917491 ACQ917489:ACQ917491 AMM917489:AMM917491 AWI917489:AWI917491 BGE917489:BGE917491 BQA917489:BQA917491 BZW917489:BZW917491 CJS917489:CJS917491 CTO917489:CTO917491 DDK917489:DDK917491 DNG917489:DNG917491 DXC917489:DXC917491 EGY917489:EGY917491 EQU917489:EQU917491 FAQ917489:FAQ917491 FKM917489:FKM917491 FUI917489:FUI917491 GEE917489:GEE917491 GOA917489:GOA917491 GXW917489:GXW917491 HHS917489:HHS917491 HRO917489:HRO917491 IBK917489:IBK917491 ILG917489:ILG917491 IVC917489:IVC917491 JEY917489:JEY917491 JOU917489:JOU917491 JYQ917489:JYQ917491 KIM917489:KIM917491 KSI917489:KSI917491 LCE917489:LCE917491 LMA917489:LMA917491 LVW917489:LVW917491 MFS917489:MFS917491 MPO917489:MPO917491 MZK917489:MZK917491 NJG917489:NJG917491 NTC917489:NTC917491 OCY917489:OCY917491 OMU917489:OMU917491 OWQ917489:OWQ917491 PGM917489:PGM917491 PQI917489:PQI917491 QAE917489:QAE917491 QKA917489:QKA917491 QTW917489:QTW917491 RDS917489:RDS917491 RNO917489:RNO917491 RXK917489:RXK917491 SHG917489:SHG917491 SRC917489:SRC917491 TAY917489:TAY917491 TKU917489:TKU917491 TUQ917489:TUQ917491 UEM917489:UEM917491 UOI917489:UOI917491 UYE917489:UYE917491 VIA917489:VIA917491 VRW917489:VRW917491 WBS917489:WBS917491 WLO917489:WLO917491 WVK917489:WVK917491 IY983025:IY983027 SU983025:SU983027 ACQ983025:ACQ983027 AMM983025:AMM983027 AWI983025:AWI983027 BGE983025:BGE983027 BQA983025:BQA983027 BZW983025:BZW983027 CJS983025:CJS983027 CTO983025:CTO983027 DDK983025:DDK983027 DNG983025:DNG983027 DXC983025:DXC983027 EGY983025:EGY983027 EQU983025:EQU983027 FAQ983025:FAQ983027 FKM983025:FKM983027 FUI983025:FUI983027 GEE983025:GEE983027 GOA983025:GOA983027 GXW983025:GXW983027 HHS983025:HHS983027 HRO983025:HRO983027 IBK983025:IBK983027 ILG983025:ILG983027 IVC983025:IVC983027 JEY983025:JEY983027 JOU983025:JOU983027 JYQ983025:JYQ983027 KIM983025:KIM983027 KSI983025:KSI983027 LCE983025:LCE983027 LMA983025:LMA983027 LVW983025:LVW983027 MFS983025:MFS983027 MPO983025:MPO983027 MZK983025:MZK983027 NJG983025:NJG983027 NTC983025:NTC983027 OCY983025:OCY983027 OMU983025:OMU983027 OWQ983025:OWQ983027 PGM983025:PGM983027 PQI983025:PQI983027 QAE983025:QAE983027 QKA983025:QKA983027 QTW983025:QTW983027 RDS983025:RDS983027 RNO983025:RNO983027 RXK983025:RXK983027 SHG983025:SHG983027 SRC983025:SRC983027 TAY983025:TAY983027 TKU983025:TKU983027 TUQ983025:TUQ983027 UEM983025:UEM983027 UOI983025:UOI983027 UYE983025:UYE983027 VIA983025:VIA983027 VRW983025:VRW983027 WBS983025:WBS983027 WLO983025:WLO983027 WVK983025:WVK983027 IY65535:IY65542 SU65535:SU65542 ACQ65535:ACQ65542 AMM65535:AMM65542 AWI65535:AWI65542 BGE65535:BGE65542 BQA65535:BQA65542 BZW65535:BZW65542 CJS65535:CJS65542 CTO65535:CTO65542 DDK65535:DDK65542 DNG65535:DNG65542 DXC65535:DXC65542 EGY65535:EGY65542 EQU65535:EQU65542 FAQ65535:FAQ65542 FKM65535:FKM65542 FUI65535:FUI65542 GEE65535:GEE65542 GOA65535:GOA65542 GXW65535:GXW65542 HHS65535:HHS65542 HRO65535:HRO65542 IBK65535:IBK65542 ILG65535:ILG65542 IVC65535:IVC65542 JEY65535:JEY65542 JOU65535:JOU65542 JYQ65535:JYQ65542 KIM65535:KIM65542 KSI65535:KSI65542 LCE65535:LCE65542 LMA65535:LMA65542 LVW65535:LVW65542 MFS65535:MFS65542 MPO65535:MPO65542 MZK65535:MZK65542 NJG65535:NJG65542 NTC65535:NTC65542 OCY65535:OCY65542 OMU65535:OMU65542 OWQ65535:OWQ65542 PGM65535:PGM65542 PQI65535:PQI65542 QAE65535:QAE65542 QKA65535:QKA65542 QTW65535:QTW65542 RDS65535:RDS65542 RNO65535:RNO65542 RXK65535:RXK65542 SHG65535:SHG65542 SRC65535:SRC65542 TAY65535:TAY65542 TKU65535:TKU65542 TUQ65535:TUQ65542 UEM65535:UEM65542 UOI65535:UOI65542 UYE65535:UYE65542 VIA65535:VIA65542 VRW65535:VRW65542 WBS65535:WBS65542 WLO65535:WLO65542 WVK65535:WVK65542 IY131071:IY131078 SU131071:SU131078 ACQ131071:ACQ131078 AMM131071:AMM131078 AWI131071:AWI131078 BGE131071:BGE131078 BQA131071:BQA131078 BZW131071:BZW131078 CJS131071:CJS131078 CTO131071:CTO131078 DDK131071:DDK131078 DNG131071:DNG131078 DXC131071:DXC131078 EGY131071:EGY131078 EQU131071:EQU131078 FAQ131071:FAQ131078 FKM131071:FKM131078 FUI131071:FUI131078 GEE131071:GEE131078 GOA131071:GOA131078 GXW131071:GXW131078 HHS131071:HHS131078 HRO131071:HRO131078 IBK131071:IBK131078 ILG131071:ILG131078 IVC131071:IVC131078 JEY131071:JEY131078 JOU131071:JOU131078 JYQ131071:JYQ131078 KIM131071:KIM131078 KSI131071:KSI131078 LCE131071:LCE131078 LMA131071:LMA131078 LVW131071:LVW131078 MFS131071:MFS131078 MPO131071:MPO131078 MZK131071:MZK131078 NJG131071:NJG131078 NTC131071:NTC131078 OCY131071:OCY131078 OMU131071:OMU131078 OWQ131071:OWQ131078 PGM131071:PGM131078 PQI131071:PQI131078 QAE131071:QAE131078 QKA131071:QKA131078 QTW131071:QTW131078 RDS131071:RDS131078 RNO131071:RNO131078 RXK131071:RXK131078 SHG131071:SHG131078 SRC131071:SRC131078 TAY131071:TAY131078 TKU131071:TKU131078 TUQ131071:TUQ131078 UEM131071:UEM131078 UOI131071:UOI131078 UYE131071:UYE131078 VIA131071:VIA131078 VRW131071:VRW131078 WBS131071:WBS131078 WLO131071:WLO131078 WVK131071:WVK131078 IY196607:IY196614 SU196607:SU196614 ACQ196607:ACQ196614 AMM196607:AMM196614 AWI196607:AWI196614 BGE196607:BGE196614 BQA196607:BQA196614 BZW196607:BZW196614 CJS196607:CJS196614 CTO196607:CTO196614 DDK196607:DDK196614 DNG196607:DNG196614 DXC196607:DXC196614 EGY196607:EGY196614 EQU196607:EQU196614 FAQ196607:FAQ196614 FKM196607:FKM196614 FUI196607:FUI196614 GEE196607:GEE196614 GOA196607:GOA196614 GXW196607:GXW196614 HHS196607:HHS196614 HRO196607:HRO196614 IBK196607:IBK196614 ILG196607:ILG196614 IVC196607:IVC196614 JEY196607:JEY196614 JOU196607:JOU196614 JYQ196607:JYQ196614 KIM196607:KIM196614 KSI196607:KSI196614 LCE196607:LCE196614 LMA196607:LMA196614 LVW196607:LVW196614 MFS196607:MFS196614 MPO196607:MPO196614 MZK196607:MZK196614 NJG196607:NJG196614 NTC196607:NTC196614 OCY196607:OCY196614 OMU196607:OMU196614 OWQ196607:OWQ196614 PGM196607:PGM196614 PQI196607:PQI196614 QAE196607:QAE196614 QKA196607:QKA196614 QTW196607:QTW196614 RDS196607:RDS196614 RNO196607:RNO196614 RXK196607:RXK196614 SHG196607:SHG196614 SRC196607:SRC196614 TAY196607:TAY196614 TKU196607:TKU196614 TUQ196607:TUQ196614 UEM196607:UEM196614 UOI196607:UOI196614 UYE196607:UYE196614 VIA196607:VIA196614 VRW196607:VRW196614 WBS196607:WBS196614 WLO196607:WLO196614 WVK196607:WVK196614 IY262143:IY262150 SU262143:SU262150 ACQ262143:ACQ262150 AMM262143:AMM262150 AWI262143:AWI262150 BGE262143:BGE262150 BQA262143:BQA262150 BZW262143:BZW262150 CJS262143:CJS262150 CTO262143:CTO262150 DDK262143:DDK262150 DNG262143:DNG262150 DXC262143:DXC262150 EGY262143:EGY262150 EQU262143:EQU262150 FAQ262143:FAQ262150 FKM262143:FKM262150 FUI262143:FUI262150 GEE262143:GEE262150 GOA262143:GOA262150 GXW262143:GXW262150 HHS262143:HHS262150 HRO262143:HRO262150 IBK262143:IBK262150 ILG262143:ILG262150 IVC262143:IVC262150 JEY262143:JEY262150 JOU262143:JOU262150 JYQ262143:JYQ262150 KIM262143:KIM262150 KSI262143:KSI262150 LCE262143:LCE262150 LMA262143:LMA262150 LVW262143:LVW262150 MFS262143:MFS262150 MPO262143:MPO262150 MZK262143:MZK262150 NJG262143:NJG262150 NTC262143:NTC262150 OCY262143:OCY262150 OMU262143:OMU262150 OWQ262143:OWQ262150 PGM262143:PGM262150 PQI262143:PQI262150 QAE262143:QAE262150 QKA262143:QKA262150 QTW262143:QTW262150 RDS262143:RDS262150 RNO262143:RNO262150 RXK262143:RXK262150 SHG262143:SHG262150 SRC262143:SRC262150 TAY262143:TAY262150 TKU262143:TKU262150 TUQ262143:TUQ262150 UEM262143:UEM262150 UOI262143:UOI262150 UYE262143:UYE262150 VIA262143:VIA262150 VRW262143:VRW262150 WBS262143:WBS262150 WLO262143:WLO262150 WVK262143:WVK262150 IY327679:IY327686 SU327679:SU327686 ACQ327679:ACQ327686 AMM327679:AMM327686 AWI327679:AWI327686 BGE327679:BGE327686 BQA327679:BQA327686 BZW327679:BZW327686 CJS327679:CJS327686 CTO327679:CTO327686 DDK327679:DDK327686 DNG327679:DNG327686 DXC327679:DXC327686 EGY327679:EGY327686 EQU327679:EQU327686 FAQ327679:FAQ327686 FKM327679:FKM327686 FUI327679:FUI327686 GEE327679:GEE327686 GOA327679:GOA327686 GXW327679:GXW327686 HHS327679:HHS327686 HRO327679:HRO327686 IBK327679:IBK327686 ILG327679:ILG327686 IVC327679:IVC327686 JEY327679:JEY327686 JOU327679:JOU327686 JYQ327679:JYQ327686 KIM327679:KIM327686 KSI327679:KSI327686 LCE327679:LCE327686 LMA327679:LMA327686 LVW327679:LVW327686 MFS327679:MFS327686 MPO327679:MPO327686 MZK327679:MZK327686 NJG327679:NJG327686 NTC327679:NTC327686 OCY327679:OCY327686 OMU327679:OMU327686 OWQ327679:OWQ327686 PGM327679:PGM327686 PQI327679:PQI327686 QAE327679:QAE327686 QKA327679:QKA327686 QTW327679:QTW327686 RDS327679:RDS327686 RNO327679:RNO327686 RXK327679:RXK327686 SHG327679:SHG327686 SRC327679:SRC327686 TAY327679:TAY327686 TKU327679:TKU327686 TUQ327679:TUQ327686 UEM327679:UEM327686 UOI327679:UOI327686 UYE327679:UYE327686 VIA327679:VIA327686 VRW327679:VRW327686 WBS327679:WBS327686 WLO327679:WLO327686 WVK327679:WVK327686 IY393215:IY393222 SU393215:SU393222 ACQ393215:ACQ393222 AMM393215:AMM393222 AWI393215:AWI393222 BGE393215:BGE393222 BQA393215:BQA393222 BZW393215:BZW393222 CJS393215:CJS393222 CTO393215:CTO393222 DDK393215:DDK393222 DNG393215:DNG393222 DXC393215:DXC393222 EGY393215:EGY393222 EQU393215:EQU393222 FAQ393215:FAQ393222 FKM393215:FKM393222 FUI393215:FUI393222 GEE393215:GEE393222 GOA393215:GOA393222 GXW393215:GXW393222 HHS393215:HHS393222 HRO393215:HRO393222 IBK393215:IBK393222 ILG393215:ILG393222 IVC393215:IVC393222 JEY393215:JEY393222 JOU393215:JOU393222 JYQ393215:JYQ393222 KIM393215:KIM393222 KSI393215:KSI393222 LCE393215:LCE393222 LMA393215:LMA393222 LVW393215:LVW393222 MFS393215:MFS393222 MPO393215:MPO393222 MZK393215:MZK393222 NJG393215:NJG393222 NTC393215:NTC393222 OCY393215:OCY393222 OMU393215:OMU393222 OWQ393215:OWQ393222 PGM393215:PGM393222 PQI393215:PQI393222 QAE393215:QAE393222 QKA393215:QKA393222 QTW393215:QTW393222 RDS393215:RDS393222 RNO393215:RNO393222 RXK393215:RXK393222 SHG393215:SHG393222 SRC393215:SRC393222 TAY393215:TAY393222 TKU393215:TKU393222 TUQ393215:TUQ393222 UEM393215:UEM393222 UOI393215:UOI393222 UYE393215:UYE393222 VIA393215:VIA393222 VRW393215:VRW393222 WBS393215:WBS393222 WLO393215:WLO393222 WVK393215:WVK393222 IY458751:IY458758 SU458751:SU458758 ACQ458751:ACQ458758 AMM458751:AMM458758 AWI458751:AWI458758 BGE458751:BGE458758 BQA458751:BQA458758 BZW458751:BZW458758 CJS458751:CJS458758 CTO458751:CTO458758 DDK458751:DDK458758 DNG458751:DNG458758 DXC458751:DXC458758 EGY458751:EGY458758 EQU458751:EQU458758 FAQ458751:FAQ458758 FKM458751:FKM458758 FUI458751:FUI458758 GEE458751:GEE458758 GOA458751:GOA458758 GXW458751:GXW458758 HHS458751:HHS458758 HRO458751:HRO458758 IBK458751:IBK458758 ILG458751:ILG458758 IVC458751:IVC458758 JEY458751:JEY458758 JOU458751:JOU458758 JYQ458751:JYQ458758 KIM458751:KIM458758 KSI458751:KSI458758 LCE458751:LCE458758 LMA458751:LMA458758 LVW458751:LVW458758 MFS458751:MFS458758 MPO458751:MPO458758 MZK458751:MZK458758 NJG458751:NJG458758 NTC458751:NTC458758 OCY458751:OCY458758 OMU458751:OMU458758 OWQ458751:OWQ458758 PGM458751:PGM458758 PQI458751:PQI458758 QAE458751:QAE458758 QKA458751:QKA458758 QTW458751:QTW458758 RDS458751:RDS458758 RNO458751:RNO458758 RXK458751:RXK458758 SHG458751:SHG458758 SRC458751:SRC458758 TAY458751:TAY458758 TKU458751:TKU458758 TUQ458751:TUQ458758 UEM458751:UEM458758 UOI458751:UOI458758 UYE458751:UYE458758 VIA458751:VIA458758 VRW458751:VRW458758 WBS458751:WBS458758 WLO458751:WLO458758 WVK458751:WVK458758 IY524287:IY524294 SU524287:SU524294 ACQ524287:ACQ524294 AMM524287:AMM524294 AWI524287:AWI524294 BGE524287:BGE524294 BQA524287:BQA524294 BZW524287:BZW524294 CJS524287:CJS524294 CTO524287:CTO524294 DDK524287:DDK524294 DNG524287:DNG524294 DXC524287:DXC524294 EGY524287:EGY524294 EQU524287:EQU524294 FAQ524287:FAQ524294 FKM524287:FKM524294 FUI524287:FUI524294 GEE524287:GEE524294 GOA524287:GOA524294 GXW524287:GXW524294 HHS524287:HHS524294 HRO524287:HRO524294 IBK524287:IBK524294 ILG524287:ILG524294 IVC524287:IVC524294 JEY524287:JEY524294 JOU524287:JOU524294 JYQ524287:JYQ524294 KIM524287:KIM524294 KSI524287:KSI524294 LCE524287:LCE524294 LMA524287:LMA524294 LVW524287:LVW524294 MFS524287:MFS524294 MPO524287:MPO524294 MZK524287:MZK524294 NJG524287:NJG524294 NTC524287:NTC524294 OCY524287:OCY524294 OMU524287:OMU524294 OWQ524287:OWQ524294 PGM524287:PGM524294 PQI524287:PQI524294 QAE524287:QAE524294 QKA524287:QKA524294 QTW524287:QTW524294 RDS524287:RDS524294 RNO524287:RNO524294 RXK524287:RXK524294 SHG524287:SHG524294 SRC524287:SRC524294 TAY524287:TAY524294 TKU524287:TKU524294 TUQ524287:TUQ524294 UEM524287:UEM524294 UOI524287:UOI524294 UYE524287:UYE524294 VIA524287:VIA524294 VRW524287:VRW524294 WBS524287:WBS524294 WLO524287:WLO524294 WVK524287:WVK524294 IY589823:IY589830 SU589823:SU589830 ACQ589823:ACQ589830 AMM589823:AMM589830 AWI589823:AWI589830 BGE589823:BGE589830 BQA589823:BQA589830 BZW589823:BZW589830 CJS589823:CJS589830 CTO589823:CTO589830 DDK589823:DDK589830 DNG589823:DNG589830 DXC589823:DXC589830 EGY589823:EGY589830 EQU589823:EQU589830 FAQ589823:FAQ589830 FKM589823:FKM589830 FUI589823:FUI589830 GEE589823:GEE589830 GOA589823:GOA589830 GXW589823:GXW589830 HHS589823:HHS589830 HRO589823:HRO589830 IBK589823:IBK589830 ILG589823:ILG589830 IVC589823:IVC589830 JEY589823:JEY589830 JOU589823:JOU589830 JYQ589823:JYQ589830 KIM589823:KIM589830 KSI589823:KSI589830 LCE589823:LCE589830 LMA589823:LMA589830 LVW589823:LVW589830 MFS589823:MFS589830 MPO589823:MPO589830 MZK589823:MZK589830 NJG589823:NJG589830 NTC589823:NTC589830 OCY589823:OCY589830 OMU589823:OMU589830 OWQ589823:OWQ589830 PGM589823:PGM589830 PQI589823:PQI589830 QAE589823:QAE589830 QKA589823:QKA589830 QTW589823:QTW589830 RDS589823:RDS589830 RNO589823:RNO589830 RXK589823:RXK589830 SHG589823:SHG589830 SRC589823:SRC589830 TAY589823:TAY589830 TKU589823:TKU589830 TUQ589823:TUQ589830 UEM589823:UEM589830 UOI589823:UOI589830 UYE589823:UYE589830 VIA589823:VIA589830 VRW589823:VRW589830 WBS589823:WBS589830 WLO589823:WLO589830 WVK589823:WVK589830 IY655359:IY655366 SU655359:SU655366 ACQ655359:ACQ655366 AMM655359:AMM655366 AWI655359:AWI655366 BGE655359:BGE655366 BQA655359:BQA655366 BZW655359:BZW655366 CJS655359:CJS655366 CTO655359:CTO655366 DDK655359:DDK655366 DNG655359:DNG655366 DXC655359:DXC655366 EGY655359:EGY655366 EQU655359:EQU655366 FAQ655359:FAQ655366 FKM655359:FKM655366 FUI655359:FUI655366 GEE655359:GEE655366 GOA655359:GOA655366 GXW655359:GXW655366 HHS655359:HHS655366 HRO655359:HRO655366 IBK655359:IBK655366 ILG655359:ILG655366 IVC655359:IVC655366 JEY655359:JEY655366 JOU655359:JOU655366 JYQ655359:JYQ655366 KIM655359:KIM655366 KSI655359:KSI655366 LCE655359:LCE655366 LMA655359:LMA655366 LVW655359:LVW655366 MFS655359:MFS655366 MPO655359:MPO655366 MZK655359:MZK655366 NJG655359:NJG655366 NTC655359:NTC655366 OCY655359:OCY655366 OMU655359:OMU655366 OWQ655359:OWQ655366 PGM655359:PGM655366 PQI655359:PQI655366 QAE655359:QAE655366 QKA655359:QKA655366 QTW655359:QTW655366 RDS655359:RDS655366 RNO655359:RNO655366 RXK655359:RXK655366 SHG655359:SHG655366 SRC655359:SRC655366 TAY655359:TAY655366 TKU655359:TKU655366 TUQ655359:TUQ655366 UEM655359:UEM655366 UOI655359:UOI655366 UYE655359:UYE655366 VIA655359:VIA655366 VRW655359:VRW655366 WBS655359:WBS655366 WLO655359:WLO655366 WVK655359:WVK655366 IY720895:IY720902 SU720895:SU720902 ACQ720895:ACQ720902 AMM720895:AMM720902 AWI720895:AWI720902 BGE720895:BGE720902 BQA720895:BQA720902 BZW720895:BZW720902 CJS720895:CJS720902 CTO720895:CTO720902 DDK720895:DDK720902 DNG720895:DNG720902 DXC720895:DXC720902 EGY720895:EGY720902 EQU720895:EQU720902 FAQ720895:FAQ720902 FKM720895:FKM720902 FUI720895:FUI720902 GEE720895:GEE720902 GOA720895:GOA720902 GXW720895:GXW720902 HHS720895:HHS720902 HRO720895:HRO720902 IBK720895:IBK720902 ILG720895:ILG720902 IVC720895:IVC720902 JEY720895:JEY720902 JOU720895:JOU720902 JYQ720895:JYQ720902 KIM720895:KIM720902 KSI720895:KSI720902 LCE720895:LCE720902 LMA720895:LMA720902 LVW720895:LVW720902 MFS720895:MFS720902 MPO720895:MPO720902 MZK720895:MZK720902 NJG720895:NJG720902 NTC720895:NTC720902 OCY720895:OCY720902 OMU720895:OMU720902 OWQ720895:OWQ720902 PGM720895:PGM720902 PQI720895:PQI720902 QAE720895:QAE720902 QKA720895:QKA720902 QTW720895:QTW720902 RDS720895:RDS720902 RNO720895:RNO720902 RXK720895:RXK720902 SHG720895:SHG720902 SRC720895:SRC720902 TAY720895:TAY720902 TKU720895:TKU720902 TUQ720895:TUQ720902 UEM720895:UEM720902 UOI720895:UOI720902 UYE720895:UYE720902 VIA720895:VIA720902 VRW720895:VRW720902 WBS720895:WBS720902 WLO720895:WLO720902 WVK720895:WVK720902 IY786431:IY786438 SU786431:SU786438 ACQ786431:ACQ786438 AMM786431:AMM786438 AWI786431:AWI786438 BGE786431:BGE786438 BQA786431:BQA786438 BZW786431:BZW786438 CJS786431:CJS786438 CTO786431:CTO786438 DDK786431:DDK786438 DNG786431:DNG786438 DXC786431:DXC786438 EGY786431:EGY786438 EQU786431:EQU786438 FAQ786431:FAQ786438 FKM786431:FKM786438 FUI786431:FUI786438 GEE786431:GEE786438 GOA786431:GOA786438 GXW786431:GXW786438 HHS786431:HHS786438 HRO786431:HRO786438 IBK786431:IBK786438 ILG786431:ILG786438 IVC786431:IVC786438 JEY786431:JEY786438 JOU786431:JOU786438 JYQ786431:JYQ786438 KIM786431:KIM786438 KSI786431:KSI786438 LCE786431:LCE786438 LMA786431:LMA786438 LVW786431:LVW786438 MFS786431:MFS786438 MPO786431:MPO786438 MZK786431:MZK786438 NJG786431:NJG786438 NTC786431:NTC786438 OCY786431:OCY786438 OMU786431:OMU786438 OWQ786431:OWQ786438 PGM786431:PGM786438 PQI786431:PQI786438 QAE786431:QAE786438 QKA786431:QKA786438 QTW786431:QTW786438 RDS786431:RDS786438 RNO786431:RNO786438 RXK786431:RXK786438 SHG786431:SHG786438 SRC786431:SRC786438 TAY786431:TAY786438 TKU786431:TKU786438 TUQ786431:TUQ786438 UEM786431:UEM786438 UOI786431:UOI786438 UYE786431:UYE786438 VIA786431:VIA786438 VRW786431:VRW786438 WBS786431:WBS786438 WLO786431:WLO786438 WVK786431:WVK786438 IY851967:IY851974 SU851967:SU851974 ACQ851967:ACQ851974 AMM851967:AMM851974 AWI851967:AWI851974 BGE851967:BGE851974 BQA851967:BQA851974 BZW851967:BZW851974 CJS851967:CJS851974 CTO851967:CTO851974 DDK851967:DDK851974 DNG851967:DNG851974 DXC851967:DXC851974 EGY851967:EGY851974 EQU851967:EQU851974 FAQ851967:FAQ851974 FKM851967:FKM851974 FUI851967:FUI851974 GEE851967:GEE851974 GOA851967:GOA851974 GXW851967:GXW851974 HHS851967:HHS851974 HRO851967:HRO851974 IBK851967:IBK851974 ILG851967:ILG851974 IVC851967:IVC851974 JEY851967:JEY851974 JOU851967:JOU851974 JYQ851967:JYQ851974 KIM851967:KIM851974 KSI851967:KSI851974 LCE851967:LCE851974 LMA851967:LMA851974 LVW851967:LVW851974 MFS851967:MFS851974 MPO851967:MPO851974 MZK851967:MZK851974 NJG851967:NJG851974 NTC851967:NTC851974 OCY851967:OCY851974 OMU851967:OMU851974 OWQ851967:OWQ851974 PGM851967:PGM851974 PQI851967:PQI851974 QAE851967:QAE851974 QKA851967:QKA851974 QTW851967:QTW851974 RDS851967:RDS851974 RNO851967:RNO851974 RXK851967:RXK851974 SHG851967:SHG851974 SRC851967:SRC851974 TAY851967:TAY851974 TKU851967:TKU851974 TUQ851967:TUQ851974 UEM851967:UEM851974 UOI851967:UOI851974 UYE851967:UYE851974 VIA851967:VIA851974 VRW851967:VRW851974 WBS851967:WBS851974 WLO851967:WLO851974 WVK851967:WVK851974 IY917503:IY917510 SU917503:SU917510 ACQ917503:ACQ917510 AMM917503:AMM917510 AWI917503:AWI917510 BGE917503:BGE917510 BQA917503:BQA917510 BZW917503:BZW917510 CJS917503:CJS917510 CTO917503:CTO917510 DDK917503:DDK917510 DNG917503:DNG917510 DXC917503:DXC917510 EGY917503:EGY917510 EQU917503:EQU917510 FAQ917503:FAQ917510 FKM917503:FKM917510 FUI917503:FUI917510 GEE917503:GEE917510 GOA917503:GOA917510 GXW917503:GXW917510 HHS917503:HHS917510 HRO917503:HRO917510 IBK917503:IBK917510 ILG917503:ILG917510 IVC917503:IVC917510 JEY917503:JEY917510 JOU917503:JOU917510 JYQ917503:JYQ917510 KIM917503:KIM917510 KSI917503:KSI917510 LCE917503:LCE917510 LMA917503:LMA917510 LVW917503:LVW917510 MFS917503:MFS917510 MPO917503:MPO917510 MZK917503:MZK917510 NJG917503:NJG917510 NTC917503:NTC917510 OCY917503:OCY917510 OMU917503:OMU917510 OWQ917503:OWQ917510 PGM917503:PGM917510 PQI917503:PQI917510 QAE917503:QAE917510 QKA917503:QKA917510 QTW917503:QTW917510 RDS917503:RDS917510 RNO917503:RNO917510 RXK917503:RXK917510 SHG917503:SHG917510 SRC917503:SRC917510 TAY917503:TAY917510 TKU917503:TKU917510 TUQ917503:TUQ917510 UEM917503:UEM917510 UOI917503:UOI917510 UYE917503:UYE917510 VIA917503:VIA917510 VRW917503:VRW917510 WBS917503:WBS917510 WLO917503:WLO917510 WVK917503:WVK917510 IY983039:IY983046 SU983039:SU983046 ACQ983039:ACQ983046 AMM983039:AMM983046 AWI983039:AWI983046 BGE983039:BGE983046 BQA983039:BQA983046 BZW983039:BZW983046 CJS983039:CJS983046 CTO983039:CTO983046 DDK983039:DDK983046 DNG983039:DNG983046 DXC983039:DXC983046 EGY983039:EGY983046 EQU983039:EQU983046 FAQ983039:FAQ983046 FKM983039:FKM983046 FUI983039:FUI983046 GEE983039:GEE983046 GOA983039:GOA983046 GXW983039:GXW983046 HHS983039:HHS983046 HRO983039:HRO983046 IBK983039:IBK983046 ILG983039:ILG983046 IVC983039:IVC983046 JEY983039:JEY983046 JOU983039:JOU983046 JYQ983039:JYQ983046 KIM983039:KIM983046 KSI983039:KSI983046 LCE983039:LCE983046 LMA983039:LMA983046 LVW983039:LVW983046 MFS983039:MFS983046 MPO983039:MPO983046 MZK983039:MZK983046 NJG983039:NJG983046 NTC983039:NTC983046 OCY983039:OCY983046 OMU983039:OMU983046 OWQ983039:OWQ983046 PGM983039:PGM983046 PQI983039:PQI983046 QAE983039:QAE983046 QKA983039:QKA983046 QTW983039:QTW983046 RDS983039:RDS983046 RNO983039:RNO983046 RXK983039:RXK983046 SHG983039:SHG983046 SRC983039:SRC983046 TAY983039:TAY983046 TKU983039:TKU983046 TUQ983039:TUQ983046 UEM983039:UEM983046 UOI983039:UOI983046 UYE983039:UYE983046 VIA983039:VIA983046 VRW983039:VRW983046 WBS983039:WBS983046 WLO983039:WLO983046 WVK983039:WVK983046 SN41 ACJ41 AMF41 AWB41 BFX41 BPT41 BZP41 CJL41 CTH41 DDD41 DMZ41 DWV41 EGR41 EQN41 FAJ41 FKF41 FUB41 GDX41 GNT41 GXP41 HHL41 HRH41 IBD41 IKZ41 IUV41 JER41 JON41 JYJ41 KIF41 KSB41 LBX41 LLT41 LVP41 MFL41 MPH41 MZD41 NIZ41 NSV41 OCR41 OMN41 OWJ41 PGF41 PQB41 PZX41 QJT41 QTP41 RDL41 RNH41 RXD41 SGZ41 SQV41 TAR41 TKN41 TUJ41 UEF41 UOB41 UXX41 VHT41 VRP41 WBL41 WLH41 WVD41 IY65553:IY65554 SU65553:SU65554 ACQ65553:ACQ65554 AMM65553:AMM65554 AWI65553:AWI65554 BGE65553:BGE65554 BQA65553:BQA65554 BZW65553:BZW65554 CJS65553:CJS65554 CTO65553:CTO65554 DDK65553:DDK65554 DNG65553:DNG65554 DXC65553:DXC65554 EGY65553:EGY65554 EQU65553:EQU65554 FAQ65553:FAQ65554 FKM65553:FKM65554 FUI65553:FUI65554 GEE65553:GEE65554 GOA65553:GOA65554 GXW65553:GXW65554 HHS65553:HHS65554 HRO65553:HRO65554 IBK65553:IBK65554 ILG65553:ILG65554 IVC65553:IVC65554 JEY65553:JEY65554 JOU65553:JOU65554 JYQ65553:JYQ65554 KIM65553:KIM65554 KSI65553:KSI65554 LCE65553:LCE65554 LMA65553:LMA65554 LVW65553:LVW65554 MFS65553:MFS65554 MPO65553:MPO65554 MZK65553:MZK65554 NJG65553:NJG65554 NTC65553:NTC65554 OCY65553:OCY65554 OMU65553:OMU65554 OWQ65553:OWQ65554 PGM65553:PGM65554 PQI65553:PQI65554 QAE65553:QAE65554 QKA65553:QKA65554 QTW65553:QTW65554 RDS65553:RDS65554 RNO65553:RNO65554 RXK65553:RXK65554 SHG65553:SHG65554 SRC65553:SRC65554 TAY65553:TAY65554 TKU65553:TKU65554 TUQ65553:TUQ65554 UEM65553:UEM65554 UOI65553:UOI65554 UYE65553:UYE65554 VIA65553:VIA65554 VRW65553:VRW65554 WBS65553:WBS65554 WLO65553:WLO65554 WVK65553:WVK65554 IY131089:IY131090 SU131089:SU131090 ACQ131089:ACQ131090 AMM131089:AMM131090 AWI131089:AWI131090 BGE131089:BGE131090 BQA131089:BQA131090 BZW131089:BZW131090 CJS131089:CJS131090 CTO131089:CTO131090 DDK131089:DDK131090 DNG131089:DNG131090 DXC131089:DXC131090 EGY131089:EGY131090 EQU131089:EQU131090 FAQ131089:FAQ131090 FKM131089:FKM131090 FUI131089:FUI131090 GEE131089:GEE131090 GOA131089:GOA131090 GXW131089:GXW131090 HHS131089:HHS131090 HRO131089:HRO131090 IBK131089:IBK131090 ILG131089:ILG131090 IVC131089:IVC131090 JEY131089:JEY131090 JOU131089:JOU131090 JYQ131089:JYQ131090 KIM131089:KIM131090 KSI131089:KSI131090 LCE131089:LCE131090 LMA131089:LMA131090 LVW131089:LVW131090 MFS131089:MFS131090 MPO131089:MPO131090 MZK131089:MZK131090 NJG131089:NJG131090 NTC131089:NTC131090 OCY131089:OCY131090 OMU131089:OMU131090 OWQ131089:OWQ131090 PGM131089:PGM131090 PQI131089:PQI131090 QAE131089:QAE131090 QKA131089:QKA131090 QTW131089:QTW131090 RDS131089:RDS131090 RNO131089:RNO131090 RXK131089:RXK131090 SHG131089:SHG131090 SRC131089:SRC131090 TAY131089:TAY131090 TKU131089:TKU131090 TUQ131089:TUQ131090 UEM131089:UEM131090 UOI131089:UOI131090 UYE131089:UYE131090 VIA131089:VIA131090 VRW131089:VRW131090 WBS131089:WBS131090 WLO131089:WLO131090 WVK131089:WVK131090 IY196625:IY196626 SU196625:SU196626 ACQ196625:ACQ196626 AMM196625:AMM196626 AWI196625:AWI196626 BGE196625:BGE196626 BQA196625:BQA196626 BZW196625:BZW196626 CJS196625:CJS196626 CTO196625:CTO196626 DDK196625:DDK196626 DNG196625:DNG196626 DXC196625:DXC196626 EGY196625:EGY196626 EQU196625:EQU196626 FAQ196625:FAQ196626 FKM196625:FKM196626 FUI196625:FUI196626 GEE196625:GEE196626 GOA196625:GOA196626 GXW196625:GXW196626 HHS196625:HHS196626 HRO196625:HRO196626 IBK196625:IBK196626 ILG196625:ILG196626 IVC196625:IVC196626 JEY196625:JEY196626 JOU196625:JOU196626 JYQ196625:JYQ196626 KIM196625:KIM196626 KSI196625:KSI196626 LCE196625:LCE196626 LMA196625:LMA196626 LVW196625:LVW196626 MFS196625:MFS196626 MPO196625:MPO196626 MZK196625:MZK196626 NJG196625:NJG196626 NTC196625:NTC196626 OCY196625:OCY196626 OMU196625:OMU196626 OWQ196625:OWQ196626 PGM196625:PGM196626 PQI196625:PQI196626 QAE196625:QAE196626 QKA196625:QKA196626 QTW196625:QTW196626 RDS196625:RDS196626 RNO196625:RNO196626 RXK196625:RXK196626 SHG196625:SHG196626 SRC196625:SRC196626 TAY196625:TAY196626 TKU196625:TKU196626 TUQ196625:TUQ196626 UEM196625:UEM196626 UOI196625:UOI196626 UYE196625:UYE196626 VIA196625:VIA196626 VRW196625:VRW196626 WBS196625:WBS196626 WLO196625:WLO196626 WVK196625:WVK196626 IY262161:IY262162 SU262161:SU262162 ACQ262161:ACQ262162 AMM262161:AMM262162 AWI262161:AWI262162 BGE262161:BGE262162 BQA262161:BQA262162 BZW262161:BZW262162 CJS262161:CJS262162 CTO262161:CTO262162 DDK262161:DDK262162 DNG262161:DNG262162 DXC262161:DXC262162 EGY262161:EGY262162 EQU262161:EQU262162 FAQ262161:FAQ262162 FKM262161:FKM262162 FUI262161:FUI262162 GEE262161:GEE262162 GOA262161:GOA262162 GXW262161:GXW262162 HHS262161:HHS262162 HRO262161:HRO262162 IBK262161:IBK262162 ILG262161:ILG262162 IVC262161:IVC262162 JEY262161:JEY262162 JOU262161:JOU262162 JYQ262161:JYQ262162 KIM262161:KIM262162 KSI262161:KSI262162 LCE262161:LCE262162 LMA262161:LMA262162 LVW262161:LVW262162 MFS262161:MFS262162 MPO262161:MPO262162 MZK262161:MZK262162 NJG262161:NJG262162 NTC262161:NTC262162 OCY262161:OCY262162 OMU262161:OMU262162 OWQ262161:OWQ262162 PGM262161:PGM262162 PQI262161:PQI262162 QAE262161:QAE262162 QKA262161:QKA262162 QTW262161:QTW262162 RDS262161:RDS262162 RNO262161:RNO262162 RXK262161:RXK262162 SHG262161:SHG262162 SRC262161:SRC262162 TAY262161:TAY262162 TKU262161:TKU262162 TUQ262161:TUQ262162 UEM262161:UEM262162 UOI262161:UOI262162 UYE262161:UYE262162 VIA262161:VIA262162 VRW262161:VRW262162 WBS262161:WBS262162 WLO262161:WLO262162 WVK262161:WVK262162 IY327697:IY327698 SU327697:SU327698 ACQ327697:ACQ327698 AMM327697:AMM327698 AWI327697:AWI327698 BGE327697:BGE327698 BQA327697:BQA327698 BZW327697:BZW327698 CJS327697:CJS327698 CTO327697:CTO327698 DDK327697:DDK327698 DNG327697:DNG327698 DXC327697:DXC327698 EGY327697:EGY327698 EQU327697:EQU327698 FAQ327697:FAQ327698 FKM327697:FKM327698 FUI327697:FUI327698 GEE327697:GEE327698 GOA327697:GOA327698 GXW327697:GXW327698 HHS327697:HHS327698 HRO327697:HRO327698 IBK327697:IBK327698 ILG327697:ILG327698 IVC327697:IVC327698 JEY327697:JEY327698 JOU327697:JOU327698 JYQ327697:JYQ327698 KIM327697:KIM327698 KSI327697:KSI327698 LCE327697:LCE327698 LMA327697:LMA327698 LVW327697:LVW327698 MFS327697:MFS327698 MPO327697:MPO327698 MZK327697:MZK327698 NJG327697:NJG327698 NTC327697:NTC327698 OCY327697:OCY327698 OMU327697:OMU327698 OWQ327697:OWQ327698 PGM327697:PGM327698 PQI327697:PQI327698 QAE327697:QAE327698 QKA327697:QKA327698 QTW327697:QTW327698 RDS327697:RDS327698 RNO327697:RNO327698 RXK327697:RXK327698 SHG327697:SHG327698 SRC327697:SRC327698 TAY327697:TAY327698 TKU327697:TKU327698 TUQ327697:TUQ327698 UEM327697:UEM327698 UOI327697:UOI327698 UYE327697:UYE327698 VIA327697:VIA327698 VRW327697:VRW327698 WBS327697:WBS327698 WLO327697:WLO327698 WVK327697:WVK327698 IY393233:IY393234 SU393233:SU393234 ACQ393233:ACQ393234 AMM393233:AMM393234 AWI393233:AWI393234 BGE393233:BGE393234 BQA393233:BQA393234 BZW393233:BZW393234 CJS393233:CJS393234 CTO393233:CTO393234 DDK393233:DDK393234 DNG393233:DNG393234 DXC393233:DXC393234 EGY393233:EGY393234 EQU393233:EQU393234 FAQ393233:FAQ393234 FKM393233:FKM393234 FUI393233:FUI393234 GEE393233:GEE393234 GOA393233:GOA393234 GXW393233:GXW393234 HHS393233:HHS393234 HRO393233:HRO393234 IBK393233:IBK393234 ILG393233:ILG393234 IVC393233:IVC393234 JEY393233:JEY393234 JOU393233:JOU393234 JYQ393233:JYQ393234 KIM393233:KIM393234 KSI393233:KSI393234 LCE393233:LCE393234 LMA393233:LMA393234 LVW393233:LVW393234 MFS393233:MFS393234 MPO393233:MPO393234 MZK393233:MZK393234 NJG393233:NJG393234 NTC393233:NTC393234 OCY393233:OCY393234 OMU393233:OMU393234 OWQ393233:OWQ393234 PGM393233:PGM393234 PQI393233:PQI393234 QAE393233:QAE393234 QKA393233:QKA393234 QTW393233:QTW393234 RDS393233:RDS393234 RNO393233:RNO393234 RXK393233:RXK393234 SHG393233:SHG393234 SRC393233:SRC393234 TAY393233:TAY393234 TKU393233:TKU393234 TUQ393233:TUQ393234 UEM393233:UEM393234 UOI393233:UOI393234 UYE393233:UYE393234 VIA393233:VIA393234 VRW393233:VRW393234 WBS393233:WBS393234 WLO393233:WLO393234 WVK393233:WVK393234 IY458769:IY458770 SU458769:SU458770 ACQ458769:ACQ458770 AMM458769:AMM458770 AWI458769:AWI458770 BGE458769:BGE458770 BQA458769:BQA458770 BZW458769:BZW458770 CJS458769:CJS458770 CTO458769:CTO458770 DDK458769:DDK458770 DNG458769:DNG458770 DXC458769:DXC458770 EGY458769:EGY458770 EQU458769:EQU458770 FAQ458769:FAQ458770 FKM458769:FKM458770 FUI458769:FUI458770 GEE458769:GEE458770 GOA458769:GOA458770 GXW458769:GXW458770 HHS458769:HHS458770 HRO458769:HRO458770 IBK458769:IBK458770 ILG458769:ILG458770 IVC458769:IVC458770 JEY458769:JEY458770 JOU458769:JOU458770 JYQ458769:JYQ458770 KIM458769:KIM458770 KSI458769:KSI458770 LCE458769:LCE458770 LMA458769:LMA458770 LVW458769:LVW458770 MFS458769:MFS458770 MPO458769:MPO458770 MZK458769:MZK458770 NJG458769:NJG458770 NTC458769:NTC458770 OCY458769:OCY458770 OMU458769:OMU458770 OWQ458769:OWQ458770 PGM458769:PGM458770 PQI458769:PQI458770 QAE458769:QAE458770 QKA458769:QKA458770 QTW458769:QTW458770 RDS458769:RDS458770 RNO458769:RNO458770 RXK458769:RXK458770 SHG458769:SHG458770 SRC458769:SRC458770 TAY458769:TAY458770 TKU458769:TKU458770 TUQ458769:TUQ458770 UEM458769:UEM458770 UOI458769:UOI458770 UYE458769:UYE458770 VIA458769:VIA458770 VRW458769:VRW458770 WBS458769:WBS458770 WLO458769:WLO458770 WVK458769:WVK458770 IY524305:IY524306 SU524305:SU524306 ACQ524305:ACQ524306 AMM524305:AMM524306 AWI524305:AWI524306 BGE524305:BGE524306 BQA524305:BQA524306 BZW524305:BZW524306 CJS524305:CJS524306 CTO524305:CTO524306 DDK524305:DDK524306 DNG524305:DNG524306 DXC524305:DXC524306 EGY524305:EGY524306 EQU524305:EQU524306 FAQ524305:FAQ524306 FKM524305:FKM524306 FUI524305:FUI524306 GEE524305:GEE524306 GOA524305:GOA524306 GXW524305:GXW524306 HHS524305:HHS524306 HRO524305:HRO524306 IBK524305:IBK524306 ILG524305:ILG524306 IVC524305:IVC524306 JEY524305:JEY524306 JOU524305:JOU524306 JYQ524305:JYQ524306 KIM524305:KIM524306 KSI524305:KSI524306 LCE524305:LCE524306 LMA524305:LMA524306 LVW524305:LVW524306 MFS524305:MFS524306 MPO524305:MPO524306 MZK524305:MZK524306 NJG524305:NJG524306 NTC524305:NTC524306 OCY524305:OCY524306 OMU524305:OMU524306 OWQ524305:OWQ524306 PGM524305:PGM524306 PQI524305:PQI524306 QAE524305:QAE524306 QKA524305:QKA524306 QTW524305:QTW524306 RDS524305:RDS524306 RNO524305:RNO524306 RXK524305:RXK524306 SHG524305:SHG524306 SRC524305:SRC524306 TAY524305:TAY524306 TKU524305:TKU524306 TUQ524305:TUQ524306 UEM524305:UEM524306 UOI524305:UOI524306 UYE524305:UYE524306 VIA524305:VIA524306 VRW524305:VRW524306 WBS524305:WBS524306 WLO524305:WLO524306 WVK524305:WVK524306 IY589841:IY589842 SU589841:SU589842 ACQ589841:ACQ589842 AMM589841:AMM589842 AWI589841:AWI589842 BGE589841:BGE589842 BQA589841:BQA589842 BZW589841:BZW589842 CJS589841:CJS589842 CTO589841:CTO589842 DDK589841:DDK589842 DNG589841:DNG589842 DXC589841:DXC589842 EGY589841:EGY589842 EQU589841:EQU589842 FAQ589841:FAQ589842 FKM589841:FKM589842 FUI589841:FUI589842 GEE589841:GEE589842 GOA589841:GOA589842 GXW589841:GXW589842 HHS589841:HHS589842 HRO589841:HRO589842 IBK589841:IBK589842 ILG589841:ILG589842 IVC589841:IVC589842 JEY589841:JEY589842 JOU589841:JOU589842 JYQ589841:JYQ589842 KIM589841:KIM589842 KSI589841:KSI589842 LCE589841:LCE589842 LMA589841:LMA589842 LVW589841:LVW589842 MFS589841:MFS589842 MPO589841:MPO589842 MZK589841:MZK589842 NJG589841:NJG589842 NTC589841:NTC589842 OCY589841:OCY589842 OMU589841:OMU589842 OWQ589841:OWQ589842 PGM589841:PGM589842 PQI589841:PQI589842 QAE589841:QAE589842 QKA589841:QKA589842 QTW589841:QTW589842 RDS589841:RDS589842 RNO589841:RNO589842 RXK589841:RXK589842 SHG589841:SHG589842 SRC589841:SRC589842 TAY589841:TAY589842 TKU589841:TKU589842 TUQ589841:TUQ589842 UEM589841:UEM589842 UOI589841:UOI589842 UYE589841:UYE589842 VIA589841:VIA589842 VRW589841:VRW589842 WBS589841:WBS589842 WLO589841:WLO589842 WVK589841:WVK589842 IY655377:IY655378 SU655377:SU655378 ACQ655377:ACQ655378 AMM655377:AMM655378 AWI655377:AWI655378 BGE655377:BGE655378 BQA655377:BQA655378 BZW655377:BZW655378 CJS655377:CJS655378 CTO655377:CTO655378 DDK655377:DDK655378 DNG655377:DNG655378 DXC655377:DXC655378 EGY655377:EGY655378 EQU655377:EQU655378 FAQ655377:FAQ655378 FKM655377:FKM655378 FUI655377:FUI655378 GEE655377:GEE655378 GOA655377:GOA655378 GXW655377:GXW655378 HHS655377:HHS655378 HRO655377:HRO655378 IBK655377:IBK655378 ILG655377:ILG655378 IVC655377:IVC655378 JEY655377:JEY655378 JOU655377:JOU655378 JYQ655377:JYQ655378 KIM655377:KIM655378 KSI655377:KSI655378 LCE655377:LCE655378 LMA655377:LMA655378 LVW655377:LVW655378 MFS655377:MFS655378 MPO655377:MPO655378 MZK655377:MZK655378 NJG655377:NJG655378 NTC655377:NTC655378 OCY655377:OCY655378 OMU655377:OMU655378 OWQ655377:OWQ655378 PGM655377:PGM655378 PQI655377:PQI655378 QAE655377:QAE655378 QKA655377:QKA655378 QTW655377:QTW655378 RDS655377:RDS655378 RNO655377:RNO655378 RXK655377:RXK655378 SHG655377:SHG655378 SRC655377:SRC655378 TAY655377:TAY655378 TKU655377:TKU655378 TUQ655377:TUQ655378 UEM655377:UEM655378 UOI655377:UOI655378 UYE655377:UYE655378 VIA655377:VIA655378 VRW655377:VRW655378 WBS655377:WBS655378 WLO655377:WLO655378 WVK655377:WVK655378 IY720913:IY720914 SU720913:SU720914 ACQ720913:ACQ720914 AMM720913:AMM720914 AWI720913:AWI720914 BGE720913:BGE720914 BQA720913:BQA720914 BZW720913:BZW720914 CJS720913:CJS720914 CTO720913:CTO720914 DDK720913:DDK720914 DNG720913:DNG720914 DXC720913:DXC720914 EGY720913:EGY720914 EQU720913:EQU720914 FAQ720913:FAQ720914 FKM720913:FKM720914 FUI720913:FUI720914 GEE720913:GEE720914 GOA720913:GOA720914 GXW720913:GXW720914 HHS720913:HHS720914 HRO720913:HRO720914 IBK720913:IBK720914 ILG720913:ILG720914 IVC720913:IVC720914 JEY720913:JEY720914 JOU720913:JOU720914 JYQ720913:JYQ720914 KIM720913:KIM720914 KSI720913:KSI720914 LCE720913:LCE720914 LMA720913:LMA720914 LVW720913:LVW720914 MFS720913:MFS720914 MPO720913:MPO720914 MZK720913:MZK720914 NJG720913:NJG720914 NTC720913:NTC720914 OCY720913:OCY720914 OMU720913:OMU720914 OWQ720913:OWQ720914 PGM720913:PGM720914 PQI720913:PQI720914 QAE720913:QAE720914 QKA720913:QKA720914 QTW720913:QTW720914 RDS720913:RDS720914 RNO720913:RNO720914 RXK720913:RXK720914 SHG720913:SHG720914 SRC720913:SRC720914 TAY720913:TAY720914 TKU720913:TKU720914 TUQ720913:TUQ720914 UEM720913:UEM720914 UOI720913:UOI720914 UYE720913:UYE720914 VIA720913:VIA720914 VRW720913:VRW720914 WBS720913:WBS720914 WLO720913:WLO720914 WVK720913:WVK720914 IY786449:IY786450 SU786449:SU786450 ACQ786449:ACQ786450 AMM786449:AMM786450 AWI786449:AWI786450 BGE786449:BGE786450 BQA786449:BQA786450 BZW786449:BZW786450 CJS786449:CJS786450 CTO786449:CTO786450 DDK786449:DDK786450 DNG786449:DNG786450 DXC786449:DXC786450 EGY786449:EGY786450 EQU786449:EQU786450 FAQ786449:FAQ786450 FKM786449:FKM786450 FUI786449:FUI786450 GEE786449:GEE786450 GOA786449:GOA786450 GXW786449:GXW786450 HHS786449:HHS786450 HRO786449:HRO786450 IBK786449:IBK786450 ILG786449:ILG786450 IVC786449:IVC786450 JEY786449:JEY786450 JOU786449:JOU786450 JYQ786449:JYQ786450 KIM786449:KIM786450 KSI786449:KSI786450 LCE786449:LCE786450 LMA786449:LMA786450 LVW786449:LVW786450 MFS786449:MFS786450 MPO786449:MPO786450 MZK786449:MZK786450 NJG786449:NJG786450 NTC786449:NTC786450 OCY786449:OCY786450 OMU786449:OMU786450 OWQ786449:OWQ786450 PGM786449:PGM786450 PQI786449:PQI786450 QAE786449:QAE786450 QKA786449:QKA786450 QTW786449:QTW786450 RDS786449:RDS786450 RNO786449:RNO786450 RXK786449:RXK786450 SHG786449:SHG786450 SRC786449:SRC786450 TAY786449:TAY786450 TKU786449:TKU786450 TUQ786449:TUQ786450 UEM786449:UEM786450 UOI786449:UOI786450 UYE786449:UYE786450 VIA786449:VIA786450 VRW786449:VRW786450 WBS786449:WBS786450 WLO786449:WLO786450 WVK786449:WVK786450 IY851985:IY851986 SU851985:SU851986 ACQ851985:ACQ851986 AMM851985:AMM851986 AWI851985:AWI851986 BGE851985:BGE851986 BQA851985:BQA851986 BZW851985:BZW851986 CJS851985:CJS851986 CTO851985:CTO851986 DDK851985:DDK851986 DNG851985:DNG851986 DXC851985:DXC851986 EGY851985:EGY851986 EQU851985:EQU851986 FAQ851985:FAQ851986 FKM851985:FKM851986 FUI851985:FUI851986 GEE851985:GEE851986 GOA851985:GOA851986 GXW851985:GXW851986 HHS851985:HHS851986 HRO851985:HRO851986 IBK851985:IBK851986 ILG851985:ILG851986 IVC851985:IVC851986 JEY851985:JEY851986 JOU851985:JOU851986 JYQ851985:JYQ851986 KIM851985:KIM851986 KSI851985:KSI851986 LCE851985:LCE851986 LMA851985:LMA851986 LVW851985:LVW851986 MFS851985:MFS851986 MPO851985:MPO851986 MZK851985:MZK851986 NJG851985:NJG851986 NTC851985:NTC851986 OCY851985:OCY851986 OMU851985:OMU851986 OWQ851985:OWQ851986 PGM851985:PGM851986 PQI851985:PQI851986 QAE851985:QAE851986 QKA851985:QKA851986 QTW851985:QTW851986 RDS851985:RDS851986 RNO851985:RNO851986 RXK851985:RXK851986 SHG851985:SHG851986 SRC851985:SRC851986 TAY851985:TAY851986 TKU851985:TKU851986 TUQ851985:TUQ851986 UEM851985:UEM851986 UOI851985:UOI851986 UYE851985:UYE851986 VIA851985:VIA851986 VRW851985:VRW851986 WBS851985:WBS851986 WLO851985:WLO851986 WVK851985:WVK851986 IY917521:IY917522 SU917521:SU917522 ACQ917521:ACQ917522 AMM917521:AMM917522 AWI917521:AWI917522 BGE917521:BGE917522 BQA917521:BQA917522 BZW917521:BZW917522 CJS917521:CJS917522 CTO917521:CTO917522 DDK917521:DDK917522 DNG917521:DNG917522 DXC917521:DXC917522 EGY917521:EGY917522 EQU917521:EQU917522 FAQ917521:FAQ917522 FKM917521:FKM917522 FUI917521:FUI917522 GEE917521:GEE917522 GOA917521:GOA917522 GXW917521:GXW917522 HHS917521:HHS917522 HRO917521:HRO917522 IBK917521:IBK917522 ILG917521:ILG917522 IVC917521:IVC917522 JEY917521:JEY917522 JOU917521:JOU917522 JYQ917521:JYQ917522 KIM917521:KIM917522 KSI917521:KSI917522 LCE917521:LCE917522 LMA917521:LMA917522 LVW917521:LVW917522 MFS917521:MFS917522 MPO917521:MPO917522 MZK917521:MZK917522 NJG917521:NJG917522 NTC917521:NTC917522 OCY917521:OCY917522 OMU917521:OMU917522 OWQ917521:OWQ917522 PGM917521:PGM917522 PQI917521:PQI917522 QAE917521:QAE917522 QKA917521:QKA917522 QTW917521:QTW917522 RDS917521:RDS917522 RNO917521:RNO917522 RXK917521:RXK917522 SHG917521:SHG917522 SRC917521:SRC917522 TAY917521:TAY917522 TKU917521:TKU917522 TUQ917521:TUQ917522 UEM917521:UEM917522 UOI917521:UOI917522 UYE917521:UYE917522 VIA917521:VIA917522 VRW917521:VRW917522 WBS917521:WBS917522 WLO917521:WLO917522 WVK917521:WVK917522 IY983057:IY983058 SU983057:SU983058 ACQ983057:ACQ983058 AMM983057:AMM983058 AWI983057:AWI983058 BGE983057:BGE983058 BQA983057:BQA983058 BZW983057:BZW983058 CJS983057:CJS983058 CTO983057:CTO983058 DDK983057:DDK983058 DNG983057:DNG983058 DXC983057:DXC983058 EGY983057:EGY983058 EQU983057:EQU983058 FAQ983057:FAQ983058 FKM983057:FKM983058 FUI983057:FUI983058 GEE983057:GEE983058 GOA983057:GOA983058 GXW983057:GXW983058 HHS983057:HHS983058 HRO983057:HRO983058 IBK983057:IBK983058 ILG983057:ILG983058 IVC983057:IVC983058 JEY983057:JEY983058 JOU983057:JOU983058 JYQ983057:JYQ983058 KIM983057:KIM983058 KSI983057:KSI983058 LCE983057:LCE983058 LMA983057:LMA983058 LVW983057:LVW983058 MFS983057:MFS983058 MPO983057:MPO983058 MZK983057:MZK983058 NJG983057:NJG983058 NTC983057:NTC983058 OCY983057:OCY983058 OMU983057:OMU983058 OWQ983057:OWQ983058 PGM983057:PGM983058 PQI983057:PQI983058 QAE983057:QAE983058 QKA983057:QKA983058 QTW983057:QTW983058 RDS983057:RDS983058 RNO983057:RNO983058 RXK983057:RXK983058 SHG983057:SHG983058 SRC983057:SRC983058 TAY983057:TAY983058 TKU983057:TKU983058 TUQ983057:TUQ983058 UEM983057:UEM983058 UOI983057:UOI983058 UYE983057:UYE983058 VIA983057:VIA983058 VRW983057:VRW983058 WBS983057:WBS983058 WLO983057:WLO983058 WVK983057:WVK983058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IY65557:IY65561 SU65557:SU65561 ACQ65557:ACQ65561 AMM65557:AMM65561 AWI65557:AWI65561 BGE65557:BGE65561 BQA65557:BQA65561 BZW65557:BZW65561 CJS65557:CJS65561 CTO65557:CTO65561 DDK65557:DDK65561 DNG65557:DNG65561 DXC65557:DXC65561 EGY65557:EGY65561 EQU65557:EQU65561 FAQ65557:FAQ65561 FKM65557:FKM65561 FUI65557:FUI65561 GEE65557:GEE65561 GOA65557:GOA65561 GXW65557:GXW65561 HHS65557:HHS65561 HRO65557:HRO65561 IBK65557:IBK65561 ILG65557:ILG65561 IVC65557:IVC65561 JEY65557:JEY65561 JOU65557:JOU65561 JYQ65557:JYQ65561 KIM65557:KIM65561 KSI65557:KSI65561 LCE65557:LCE65561 LMA65557:LMA65561 LVW65557:LVW65561 MFS65557:MFS65561 MPO65557:MPO65561 MZK65557:MZK65561 NJG65557:NJG65561 NTC65557:NTC65561 OCY65557:OCY65561 OMU65557:OMU65561 OWQ65557:OWQ65561 PGM65557:PGM65561 PQI65557:PQI65561 QAE65557:QAE65561 QKA65557:QKA65561 QTW65557:QTW65561 RDS65557:RDS65561 RNO65557:RNO65561 RXK65557:RXK65561 SHG65557:SHG65561 SRC65557:SRC65561 TAY65557:TAY65561 TKU65557:TKU65561 TUQ65557:TUQ65561 UEM65557:UEM65561 UOI65557:UOI65561 UYE65557:UYE65561 VIA65557:VIA65561 VRW65557:VRW65561 WBS65557:WBS65561 WLO65557:WLO65561 WVK65557:WVK65561 IY131093:IY131097 SU131093:SU131097 ACQ131093:ACQ131097 AMM131093:AMM131097 AWI131093:AWI131097 BGE131093:BGE131097 BQA131093:BQA131097 BZW131093:BZW131097 CJS131093:CJS131097 CTO131093:CTO131097 DDK131093:DDK131097 DNG131093:DNG131097 DXC131093:DXC131097 EGY131093:EGY131097 EQU131093:EQU131097 FAQ131093:FAQ131097 FKM131093:FKM131097 FUI131093:FUI131097 GEE131093:GEE131097 GOA131093:GOA131097 GXW131093:GXW131097 HHS131093:HHS131097 HRO131093:HRO131097 IBK131093:IBK131097 ILG131093:ILG131097 IVC131093:IVC131097 JEY131093:JEY131097 JOU131093:JOU131097 JYQ131093:JYQ131097 KIM131093:KIM131097 KSI131093:KSI131097 LCE131093:LCE131097 LMA131093:LMA131097 LVW131093:LVW131097 MFS131093:MFS131097 MPO131093:MPO131097 MZK131093:MZK131097 NJG131093:NJG131097 NTC131093:NTC131097 OCY131093:OCY131097 OMU131093:OMU131097 OWQ131093:OWQ131097 PGM131093:PGM131097 PQI131093:PQI131097 QAE131093:QAE131097 QKA131093:QKA131097 QTW131093:QTW131097 RDS131093:RDS131097 RNO131093:RNO131097 RXK131093:RXK131097 SHG131093:SHG131097 SRC131093:SRC131097 TAY131093:TAY131097 TKU131093:TKU131097 TUQ131093:TUQ131097 UEM131093:UEM131097 UOI131093:UOI131097 UYE131093:UYE131097 VIA131093:VIA131097 VRW131093:VRW131097 WBS131093:WBS131097 WLO131093:WLO131097 WVK131093:WVK131097 IY196629:IY196633 SU196629:SU196633 ACQ196629:ACQ196633 AMM196629:AMM196633 AWI196629:AWI196633 BGE196629:BGE196633 BQA196629:BQA196633 BZW196629:BZW196633 CJS196629:CJS196633 CTO196629:CTO196633 DDK196629:DDK196633 DNG196629:DNG196633 DXC196629:DXC196633 EGY196629:EGY196633 EQU196629:EQU196633 FAQ196629:FAQ196633 FKM196629:FKM196633 FUI196629:FUI196633 GEE196629:GEE196633 GOA196629:GOA196633 GXW196629:GXW196633 HHS196629:HHS196633 HRO196629:HRO196633 IBK196629:IBK196633 ILG196629:ILG196633 IVC196629:IVC196633 JEY196629:JEY196633 JOU196629:JOU196633 JYQ196629:JYQ196633 KIM196629:KIM196633 KSI196629:KSI196633 LCE196629:LCE196633 LMA196629:LMA196633 LVW196629:LVW196633 MFS196629:MFS196633 MPO196629:MPO196633 MZK196629:MZK196633 NJG196629:NJG196633 NTC196629:NTC196633 OCY196629:OCY196633 OMU196629:OMU196633 OWQ196629:OWQ196633 PGM196629:PGM196633 PQI196629:PQI196633 QAE196629:QAE196633 QKA196629:QKA196633 QTW196629:QTW196633 RDS196629:RDS196633 RNO196629:RNO196633 RXK196629:RXK196633 SHG196629:SHG196633 SRC196629:SRC196633 TAY196629:TAY196633 TKU196629:TKU196633 TUQ196629:TUQ196633 UEM196629:UEM196633 UOI196629:UOI196633 UYE196629:UYE196633 VIA196629:VIA196633 VRW196629:VRW196633 WBS196629:WBS196633 WLO196629:WLO196633 WVK196629:WVK196633 IY262165:IY262169 SU262165:SU262169 ACQ262165:ACQ262169 AMM262165:AMM262169 AWI262165:AWI262169 BGE262165:BGE262169 BQA262165:BQA262169 BZW262165:BZW262169 CJS262165:CJS262169 CTO262165:CTO262169 DDK262165:DDK262169 DNG262165:DNG262169 DXC262165:DXC262169 EGY262165:EGY262169 EQU262165:EQU262169 FAQ262165:FAQ262169 FKM262165:FKM262169 FUI262165:FUI262169 GEE262165:GEE262169 GOA262165:GOA262169 GXW262165:GXW262169 HHS262165:HHS262169 HRO262165:HRO262169 IBK262165:IBK262169 ILG262165:ILG262169 IVC262165:IVC262169 JEY262165:JEY262169 JOU262165:JOU262169 JYQ262165:JYQ262169 KIM262165:KIM262169 KSI262165:KSI262169 LCE262165:LCE262169 LMA262165:LMA262169 LVW262165:LVW262169 MFS262165:MFS262169 MPO262165:MPO262169 MZK262165:MZK262169 NJG262165:NJG262169 NTC262165:NTC262169 OCY262165:OCY262169 OMU262165:OMU262169 OWQ262165:OWQ262169 PGM262165:PGM262169 PQI262165:PQI262169 QAE262165:QAE262169 QKA262165:QKA262169 QTW262165:QTW262169 RDS262165:RDS262169 RNO262165:RNO262169 RXK262165:RXK262169 SHG262165:SHG262169 SRC262165:SRC262169 TAY262165:TAY262169 TKU262165:TKU262169 TUQ262165:TUQ262169 UEM262165:UEM262169 UOI262165:UOI262169 UYE262165:UYE262169 VIA262165:VIA262169 VRW262165:VRW262169 WBS262165:WBS262169 WLO262165:WLO262169 WVK262165:WVK262169 IY327701:IY327705 SU327701:SU327705 ACQ327701:ACQ327705 AMM327701:AMM327705 AWI327701:AWI327705 BGE327701:BGE327705 BQA327701:BQA327705 BZW327701:BZW327705 CJS327701:CJS327705 CTO327701:CTO327705 DDK327701:DDK327705 DNG327701:DNG327705 DXC327701:DXC327705 EGY327701:EGY327705 EQU327701:EQU327705 FAQ327701:FAQ327705 FKM327701:FKM327705 FUI327701:FUI327705 GEE327701:GEE327705 GOA327701:GOA327705 GXW327701:GXW327705 HHS327701:HHS327705 HRO327701:HRO327705 IBK327701:IBK327705 ILG327701:ILG327705 IVC327701:IVC327705 JEY327701:JEY327705 JOU327701:JOU327705 JYQ327701:JYQ327705 KIM327701:KIM327705 KSI327701:KSI327705 LCE327701:LCE327705 LMA327701:LMA327705 LVW327701:LVW327705 MFS327701:MFS327705 MPO327701:MPO327705 MZK327701:MZK327705 NJG327701:NJG327705 NTC327701:NTC327705 OCY327701:OCY327705 OMU327701:OMU327705 OWQ327701:OWQ327705 PGM327701:PGM327705 PQI327701:PQI327705 QAE327701:QAE327705 QKA327701:QKA327705 QTW327701:QTW327705 RDS327701:RDS327705 RNO327701:RNO327705 RXK327701:RXK327705 SHG327701:SHG327705 SRC327701:SRC327705 TAY327701:TAY327705 TKU327701:TKU327705 TUQ327701:TUQ327705 UEM327701:UEM327705 UOI327701:UOI327705 UYE327701:UYE327705 VIA327701:VIA327705 VRW327701:VRW327705 WBS327701:WBS327705 WLO327701:WLO327705 WVK327701:WVK327705 IY393237:IY393241 SU393237:SU393241 ACQ393237:ACQ393241 AMM393237:AMM393241 AWI393237:AWI393241 BGE393237:BGE393241 BQA393237:BQA393241 BZW393237:BZW393241 CJS393237:CJS393241 CTO393237:CTO393241 DDK393237:DDK393241 DNG393237:DNG393241 DXC393237:DXC393241 EGY393237:EGY393241 EQU393237:EQU393241 FAQ393237:FAQ393241 FKM393237:FKM393241 FUI393237:FUI393241 GEE393237:GEE393241 GOA393237:GOA393241 GXW393237:GXW393241 HHS393237:HHS393241 HRO393237:HRO393241 IBK393237:IBK393241 ILG393237:ILG393241 IVC393237:IVC393241 JEY393237:JEY393241 JOU393237:JOU393241 JYQ393237:JYQ393241 KIM393237:KIM393241 KSI393237:KSI393241 LCE393237:LCE393241 LMA393237:LMA393241 LVW393237:LVW393241 MFS393237:MFS393241 MPO393237:MPO393241 MZK393237:MZK393241 NJG393237:NJG393241 NTC393237:NTC393241 OCY393237:OCY393241 OMU393237:OMU393241 OWQ393237:OWQ393241 PGM393237:PGM393241 PQI393237:PQI393241 QAE393237:QAE393241 QKA393237:QKA393241 QTW393237:QTW393241 RDS393237:RDS393241 RNO393237:RNO393241 RXK393237:RXK393241 SHG393237:SHG393241 SRC393237:SRC393241 TAY393237:TAY393241 TKU393237:TKU393241 TUQ393237:TUQ393241 UEM393237:UEM393241 UOI393237:UOI393241 UYE393237:UYE393241 VIA393237:VIA393241 VRW393237:VRW393241 WBS393237:WBS393241 WLO393237:WLO393241 WVK393237:WVK393241 IY458773:IY458777 SU458773:SU458777 ACQ458773:ACQ458777 AMM458773:AMM458777 AWI458773:AWI458777 BGE458773:BGE458777 BQA458773:BQA458777 BZW458773:BZW458777 CJS458773:CJS458777 CTO458773:CTO458777 DDK458773:DDK458777 DNG458773:DNG458777 DXC458773:DXC458777 EGY458773:EGY458777 EQU458773:EQU458777 FAQ458773:FAQ458777 FKM458773:FKM458777 FUI458773:FUI458777 GEE458773:GEE458777 GOA458773:GOA458777 GXW458773:GXW458777 HHS458773:HHS458777 HRO458773:HRO458777 IBK458773:IBK458777 ILG458773:ILG458777 IVC458773:IVC458777 JEY458773:JEY458777 JOU458773:JOU458777 JYQ458773:JYQ458777 KIM458773:KIM458777 KSI458773:KSI458777 LCE458773:LCE458777 LMA458773:LMA458777 LVW458773:LVW458777 MFS458773:MFS458777 MPO458773:MPO458777 MZK458773:MZK458777 NJG458773:NJG458777 NTC458773:NTC458777 OCY458773:OCY458777 OMU458773:OMU458777 OWQ458773:OWQ458777 PGM458773:PGM458777 PQI458773:PQI458777 QAE458773:QAE458777 QKA458773:QKA458777 QTW458773:QTW458777 RDS458773:RDS458777 RNO458773:RNO458777 RXK458773:RXK458777 SHG458773:SHG458777 SRC458773:SRC458777 TAY458773:TAY458777 TKU458773:TKU458777 TUQ458773:TUQ458777 UEM458773:UEM458777 UOI458773:UOI458777 UYE458773:UYE458777 VIA458773:VIA458777 VRW458773:VRW458777 WBS458773:WBS458777 WLO458773:WLO458777 WVK458773:WVK458777 IY524309:IY524313 SU524309:SU524313 ACQ524309:ACQ524313 AMM524309:AMM524313 AWI524309:AWI524313 BGE524309:BGE524313 BQA524309:BQA524313 BZW524309:BZW524313 CJS524309:CJS524313 CTO524309:CTO524313 DDK524309:DDK524313 DNG524309:DNG524313 DXC524309:DXC524313 EGY524309:EGY524313 EQU524309:EQU524313 FAQ524309:FAQ524313 FKM524309:FKM524313 FUI524309:FUI524313 GEE524309:GEE524313 GOA524309:GOA524313 GXW524309:GXW524313 HHS524309:HHS524313 HRO524309:HRO524313 IBK524309:IBK524313 ILG524309:ILG524313 IVC524309:IVC524313 JEY524309:JEY524313 JOU524309:JOU524313 JYQ524309:JYQ524313 KIM524309:KIM524313 KSI524309:KSI524313 LCE524309:LCE524313 LMA524309:LMA524313 LVW524309:LVW524313 MFS524309:MFS524313 MPO524309:MPO524313 MZK524309:MZK524313 NJG524309:NJG524313 NTC524309:NTC524313 OCY524309:OCY524313 OMU524309:OMU524313 OWQ524309:OWQ524313 PGM524309:PGM524313 PQI524309:PQI524313 QAE524309:QAE524313 QKA524309:QKA524313 QTW524309:QTW524313 RDS524309:RDS524313 RNO524309:RNO524313 RXK524309:RXK524313 SHG524309:SHG524313 SRC524309:SRC524313 TAY524309:TAY524313 TKU524309:TKU524313 TUQ524309:TUQ524313 UEM524309:UEM524313 UOI524309:UOI524313 UYE524309:UYE524313 VIA524309:VIA524313 VRW524309:VRW524313 WBS524309:WBS524313 WLO524309:WLO524313 WVK524309:WVK524313 IY589845:IY589849 SU589845:SU589849 ACQ589845:ACQ589849 AMM589845:AMM589849 AWI589845:AWI589849 BGE589845:BGE589849 BQA589845:BQA589849 BZW589845:BZW589849 CJS589845:CJS589849 CTO589845:CTO589849 DDK589845:DDK589849 DNG589845:DNG589849 DXC589845:DXC589849 EGY589845:EGY589849 EQU589845:EQU589849 FAQ589845:FAQ589849 FKM589845:FKM589849 FUI589845:FUI589849 GEE589845:GEE589849 GOA589845:GOA589849 GXW589845:GXW589849 HHS589845:HHS589849 HRO589845:HRO589849 IBK589845:IBK589849 ILG589845:ILG589849 IVC589845:IVC589849 JEY589845:JEY589849 JOU589845:JOU589849 JYQ589845:JYQ589849 KIM589845:KIM589849 KSI589845:KSI589849 LCE589845:LCE589849 LMA589845:LMA589849 LVW589845:LVW589849 MFS589845:MFS589849 MPO589845:MPO589849 MZK589845:MZK589849 NJG589845:NJG589849 NTC589845:NTC589849 OCY589845:OCY589849 OMU589845:OMU589849 OWQ589845:OWQ589849 PGM589845:PGM589849 PQI589845:PQI589849 QAE589845:QAE589849 QKA589845:QKA589849 QTW589845:QTW589849 RDS589845:RDS589849 RNO589845:RNO589849 RXK589845:RXK589849 SHG589845:SHG589849 SRC589845:SRC589849 TAY589845:TAY589849 TKU589845:TKU589849 TUQ589845:TUQ589849 UEM589845:UEM589849 UOI589845:UOI589849 UYE589845:UYE589849 VIA589845:VIA589849 VRW589845:VRW589849 WBS589845:WBS589849 WLO589845:WLO589849 WVK589845:WVK589849 IY655381:IY655385 SU655381:SU655385 ACQ655381:ACQ655385 AMM655381:AMM655385 AWI655381:AWI655385 BGE655381:BGE655385 BQA655381:BQA655385 BZW655381:BZW655385 CJS655381:CJS655385 CTO655381:CTO655385 DDK655381:DDK655385 DNG655381:DNG655385 DXC655381:DXC655385 EGY655381:EGY655385 EQU655381:EQU655385 FAQ655381:FAQ655385 FKM655381:FKM655385 FUI655381:FUI655385 GEE655381:GEE655385 GOA655381:GOA655385 GXW655381:GXW655385 HHS655381:HHS655385 HRO655381:HRO655385 IBK655381:IBK655385 ILG655381:ILG655385 IVC655381:IVC655385 JEY655381:JEY655385 JOU655381:JOU655385 JYQ655381:JYQ655385 KIM655381:KIM655385 KSI655381:KSI655385 LCE655381:LCE655385 LMA655381:LMA655385 LVW655381:LVW655385 MFS655381:MFS655385 MPO655381:MPO655385 MZK655381:MZK655385 NJG655381:NJG655385 NTC655381:NTC655385 OCY655381:OCY655385 OMU655381:OMU655385 OWQ655381:OWQ655385 PGM655381:PGM655385 PQI655381:PQI655385 QAE655381:QAE655385 QKA655381:QKA655385 QTW655381:QTW655385 RDS655381:RDS655385 RNO655381:RNO655385 RXK655381:RXK655385 SHG655381:SHG655385 SRC655381:SRC655385 TAY655381:TAY655385 TKU655381:TKU655385 TUQ655381:TUQ655385 UEM655381:UEM655385 UOI655381:UOI655385 UYE655381:UYE655385 VIA655381:VIA655385 VRW655381:VRW655385 WBS655381:WBS655385 WLO655381:WLO655385 WVK655381:WVK655385 IY720917:IY720921 SU720917:SU720921 ACQ720917:ACQ720921 AMM720917:AMM720921 AWI720917:AWI720921 BGE720917:BGE720921 BQA720917:BQA720921 BZW720917:BZW720921 CJS720917:CJS720921 CTO720917:CTO720921 DDK720917:DDK720921 DNG720917:DNG720921 DXC720917:DXC720921 EGY720917:EGY720921 EQU720917:EQU720921 FAQ720917:FAQ720921 FKM720917:FKM720921 FUI720917:FUI720921 GEE720917:GEE720921 GOA720917:GOA720921 GXW720917:GXW720921 HHS720917:HHS720921 HRO720917:HRO720921 IBK720917:IBK720921 ILG720917:ILG720921 IVC720917:IVC720921 JEY720917:JEY720921 JOU720917:JOU720921 JYQ720917:JYQ720921 KIM720917:KIM720921 KSI720917:KSI720921 LCE720917:LCE720921 LMA720917:LMA720921 LVW720917:LVW720921 MFS720917:MFS720921 MPO720917:MPO720921 MZK720917:MZK720921 NJG720917:NJG720921 NTC720917:NTC720921 OCY720917:OCY720921 OMU720917:OMU720921 OWQ720917:OWQ720921 PGM720917:PGM720921 PQI720917:PQI720921 QAE720917:QAE720921 QKA720917:QKA720921 QTW720917:QTW720921 RDS720917:RDS720921 RNO720917:RNO720921 RXK720917:RXK720921 SHG720917:SHG720921 SRC720917:SRC720921 TAY720917:TAY720921 TKU720917:TKU720921 TUQ720917:TUQ720921 UEM720917:UEM720921 UOI720917:UOI720921 UYE720917:UYE720921 VIA720917:VIA720921 VRW720917:VRW720921 WBS720917:WBS720921 WLO720917:WLO720921 WVK720917:WVK720921 IY786453:IY786457 SU786453:SU786457 ACQ786453:ACQ786457 AMM786453:AMM786457 AWI786453:AWI786457 BGE786453:BGE786457 BQA786453:BQA786457 BZW786453:BZW786457 CJS786453:CJS786457 CTO786453:CTO786457 DDK786453:DDK786457 DNG786453:DNG786457 DXC786453:DXC786457 EGY786453:EGY786457 EQU786453:EQU786457 FAQ786453:FAQ786457 FKM786453:FKM786457 FUI786453:FUI786457 GEE786453:GEE786457 GOA786453:GOA786457 GXW786453:GXW786457 HHS786453:HHS786457 HRO786453:HRO786457 IBK786453:IBK786457 ILG786453:ILG786457 IVC786453:IVC786457 JEY786453:JEY786457 JOU786453:JOU786457 JYQ786453:JYQ786457 KIM786453:KIM786457 KSI786453:KSI786457 LCE786453:LCE786457 LMA786453:LMA786457 LVW786453:LVW786457 MFS786453:MFS786457 MPO786453:MPO786457 MZK786453:MZK786457 NJG786453:NJG786457 NTC786453:NTC786457 OCY786453:OCY786457 OMU786453:OMU786457 OWQ786453:OWQ786457 PGM786453:PGM786457 PQI786453:PQI786457 QAE786453:QAE786457 QKA786453:QKA786457 QTW786453:QTW786457 RDS786453:RDS786457 RNO786453:RNO786457 RXK786453:RXK786457 SHG786453:SHG786457 SRC786453:SRC786457 TAY786453:TAY786457 TKU786453:TKU786457 TUQ786453:TUQ786457 UEM786453:UEM786457 UOI786453:UOI786457 UYE786453:UYE786457 VIA786453:VIA786457 VRW786453:VRW786457 WBS786453:WBS786457 WLO786453:WLO786457 WVK786453:WVK786457 IY851989:IY851993 SU851989:SU851993 ACQ851989:ACQ851993 AMM851989:AMM851993 AWI851989:AWI851993 BGE851989:BGE851993 BQA851989:BQA851993 BZW851989:BZW851993 CJS851989:CJS851993 CTO851989:CTO851993 DDK851989:DDK851993 DNG851989:DNG851993 DXC851989:DXC851993 EGY851989:EGY851993 EQU851989:EQU851993 FAQ851989:FAQ851993 FKM851989:FKM851993 FUI851989:FUI851993 GEE851989:GEE851993 GOA851989:GOA851993 GXW851989:GXW851993 HHS851989:HHS851993 HRO851989:HRO851993 IBK851989:IBK851993 ILG851989:ILG851993 IVC851989:IVC851993 JEY851989:JEY851993 JOU851989:JOU851993 JYQ851989:JYQ851993 KIM851989:KIM851993 KSI851989:KSI851993 LCE851989:LCE851993 LMA851989:LMA851993 LVW851989:LVW851993 MFS851989:MFS851993 MPO851989:MPO851993 MZK851989:MZK851993 NJG851989:NJG851993 NTC851989:NTC851993 OCY851989:OCY851993 OMU851989:OMU851993 OWQ851989:OWQ851993 PGM851989:PGM851993 PQI851989:PQI851993 QAE851989:QAE851993 QKA851989:QKA851993 QTW851989:QTW851993 RDS851989:RDS851993 RNO851989:RNO851993 RXK851989:RXK851993 SHG851989:SHG851993 SRC851989:SRC851993 TAY851989:TAY851993 TKU851989:TKU851993 TUQ851989:TUQ851993 UEM851989:UEM851993 UOI851989:UOI851993 UYE851989:UYE851993 VIA851989:VIA851993 VRW851989:VRW851993 WBS851989:WBS851993 WLO851989:WLO851993 WVK851989:WVK851993 IY917525:IY917529 SU917525:SU917529 ACQ917525:ACQ917529 AMM917525:AMM917529 AWI917525:AWI917529 BGE917525:BGE917529 BQA917525:BQA917529 BZW917525:BZW917529 CJS917525:CJS917529 CTO917525:CTO917529 DDK917525:DDK917529 DNG917525:DNG917529 DXC917525:DXC917529 EGY917525:EGY917529 EQU917525:EQU917529 FAQ917525:FAQ917529 FKM917525:FKM917529 FUI917525:FUI917529 GEE917525:GEE917529 GOA917525:GOA917529 GXW917525:GXW917529 HHS917525:HHS917529 HRO917525:HRO917529 IBK917525:IBK917529 ILG917525:ILG917529 IVC917525:IVC917529 JEY917525:JEY917529 JOU917525:JOU917529 JYQ917525:JYQ917529 KIM917525:KIM917529 KSI917525:KSI917529 LCE917525:LCE917529 LMA917525:LMA917529 LVW917525:LVW917529 MFS917525:MFS917529 MPO917525:MPO917529 MZK917525:MZK917529 NJG917525:NJG917529 NTC917525:NTC917529 OCY917525:OCY917529 OMU917525:OMU917529 OWQ917525:OWQ917529 PGM917525:PGM917529 PQI917525:PQI917529 QAE917525:QAE917529 QKA917525:QKA917529 QTW917525:QTW917529 RDS917525:RDS917529 RNO917525:RNO917529 RXK917525:RXK917529 SHG917525:SHG917529 SRC917525:SRC917529 TAY917525:TAY917529 TKU917525:TKU917529 TUQ917525:TUQ917529 UEM917525:UEM917529 UOI917525:UOI917529 UYE917525:UYE917529 VIA917525:VIA917529 VRW917525:VRW917529 WBS917525:WBS917529 WLO917525:WLO917529 WVK917525:WVK917529 IY983061:IY983065 SU983061:SU983065 ACQ983061:ACQ983065 AMM983061:AMM983065 AWI983061:AWI983065 BGE983061:BGE983065 BQA983061:BQA983065 BZW983061:BZW983065 CJS983061:CJS983065 CTO983061:CTO983065 DDK983061:DDK983065 DNG983061:DNG983065 DXC983061:DXC983065 EGY983061:EGY983065 EQU983061:EQU983065 FAQ983061:FAQ983065 FKM983061:FKM983065 FUI983061:FUI983065 GEE983061:GEE983065 GOA983061:GOA983065 GXW983061:GXW983065 HHS983061:HHS983065 HRO983061:HRO983065 IBK983061:IBK983065 ILG983061:ILG983065 IVC983061:IVC983065 JEY983061:JEY983065 JOU983061:JOU983065 JYQ983061:JYQ983065 KIM983061:KIM983065 KSI983061:KSI983065 LCE983061:LCE983065 LMA983061:LMA983065 LVW983061:LVW983065 MFS983061:MFS983065 MPO983061:MPO983065 MZK983061:MZK983065 NJG983061:NJG983065 NTC983061:NTC983065 OCY983061:OCY983065 OMU983061:OMU983065 OWQ983061:OWQ983065 PGM983061:PGM983065 PQI983061:PQI983065 QAE983061:QAE983065 QKA983061:QKA983065 QTW983061:QTW983065 RDS983061:RDS983065 RNO983061:RNO983065 RXK983061:RXK983065 SHG983061:SHG983065 SRC983061:SRC983065 TAY983061:TAY983065 TKU983061:TKU983065 TUQ983061:TUQ983065 UEM983061:UEM983065 UOI983061:UOI983065 UYE983061:UYE983065 VIA983061:VIA983065 VRW983061:VRW983065 WBS983061:WBS983065 WLO983061:WLO983065 WVK983061:WVK983065 IX65558:IX65561 ST65558:ST65561 ACP65558:ACP65561 AML65558:AML65561 AWH65558:AWH65561 BGD65558:BGD65561 BPZ65558:BPZ65561 BZV65558:BZV65561 CJR65558:CJR65561 CTN65558:CTN65561 DDJ65558:DDJ65561 DNF65558:DNF65561 DXB65558:DXB65561 EGX65558:EGX65561 EQT65558:EQT65561 FAP65558:FAP65561 FKL65558:FKL65561 FUH65558:FUH65561 GED65558:GED65561 GNZ65558:GNZ65561 GXV65558:GXV65561 HHR65558:HHR65561 HRN65558:HRN65561 IBJ65558:IBJ65561 ILF65558:ILF65561 IVB65558:IVB65561 JEX65558:JEX65561 JOT65558:JOT65561 JYP65558:JYP65561 KIL65558:KIL65561 KSH65558:KSH65561 LCD65558:LCD65561 LLZ65558:LLZ65561 LVV65558:LVV65561 MFR65558:MFR65561 MPN65558:MPN65561 MZJ65558:MZJ65561 NJF65558:NJF65561 NTB65558:NTB65561 OCX65558:OCX65561 OMT65558:OMT65561 OWP65558:OWP65561 PGL65558:PGL65561 PQH65558:PQH65561 QAD65558:QAD65561 QJZ65558:QJZ65561 QTV65558:QTV65561 RDR65558:RDR65561 RNN65558:RNN65561 RXJ65558:RXJ65561 SHF65558:SHF65561 SRB65558:SRB65561 TAX65558:TAX65561 TKT65558:TKT65561 TUP65558:TUP65561 UEL65558:UEL65561 UOH65558:UOH65561 UYD65558:UYD65561 VHZ65558:VHZ65561 VRV65558:VRV65561 WBR65558:WBR65561 WLN65558:WLN65561 WVJ65558:WVJ65561 IX131094:IX131097 ST131094:ST131097 ACP131094:ACP131097 AML131094:AML131097 AWH131094:AWH131097 BGD131094:BGD131097 BPZ131094:BPZ131097 BZV131094:BZV131097 CJR131094:CJR131097 CTN131094:CTN131097 DDJ131094:DDJ131097 DNF131094:DNF131097 DXB131094:DXB131097 EGX131094:EGX131097 EQT131094:EQT131097 FAP131094:FAP131097 FKL131094:FKL131097 FUH131094:FUH131097 GED131094:GED131097 GNZ131094:GNZ131097 GXV131094:GXV131097 HHR131094:HHR131097 HRN131094:HRN131097 IBJ131094:IBJ131097 ILF131094:ILF131097 IVB131094:IVB131097 JEX131094:JEX131097 JOT131094:JOT131097 JYP131094:JYP131097 KIL131094:KIL131097 KSH131094:KSH131097 LCD131094:LCD131097 LLZ131094:LLZ131097 LVV131094:LVV131097 MFR131094:MFR131097 MPN131094:MPN131097 MZJ131094:MZJ131097 NJF131094:NJF131097 NTB131094:NTB131097 OCX131094:OCX131097 OMT131094:OMT131097 OWP131094:OWP131097 PGL131094:PGL131097 PQH131094:PQH131097 QAD131094:QAD131097 QJZ131094:QJZ131097 QTV131094:QTV131097 RDR131094:RDR131097 RNN131094:RNN131097 RXJ131094:RXJ131097 SHF131094:SHF131097 SRB131094:SRB131097 TAX131094:TAX131097 TKT131094:TKT131097 TUP131094:TUP131097 UEL131094:UEL131097 UOH131094:UOH131097 UYD131094:UYD131097 VHZ131094:VHZ131097 VRV131094:VRV131097 WBR131094:WBR131097 WLN131094:WLN131097 WVJ131094:WVJ131097 IX196630:IX196633 ST196630:ST196633 ACP196630:ACP196633 AML196630:AML196633 AWH196630:AWH196633 BGD196630:BGD196633 BPZ196630:BPZ196633 BZV196630:BZV196633 CJR196630:CJR196633 CTN196630:CTN196633 DDJ196630:DDJ196633 DNF196630:DNF196633 DXB196630:DXB196633 EGX196630:EGX196633 EQT196630:EQT196633 FAP196630:FAP196633 FKL196630:FKL196633 FUH196630:FUH196633 GED196630:GED196633 GNZ196630:GNZ196633 GXV196630:GXV196633 HHR196630:HHR196633 HRN196630:HRN196633 IBJ196630:IBJ196633 ILF196630:ILF196633 IVB196630:IVB196633 JEX196630:JEX196633 JOT196630:JOT196633 JYP196630:JYP196633 KIL196630:KIL196633 KSH196630:KSH196633 LCD196630:LCD196633 LLZ196630:LLZ196633 LVV196630:LVV196633 MFR196630:MFR196633 MPN196630:MPN196633 MZJ196630:MZJ196633 NJF196630:NJF196633 NTB196630:NTB196633 OCX196630:OCX196633 OMT196630:OMT196633 OWP196630:OWP196633 PGL196630:PGL196633 PQH196630:PQH196633 QAD196630:QAD196633 QJZ196630:QJZ196633 QTV196630:QTV196633 RDR196630:RDR196633 RNN196630:RNN196633 RXJ196630:RXJ196633 SHF196630:SHF196633 SRB196630:SRB196633 TAX196630:TAX196633 TKT196630:TKT196633 TUP196630:TUP196633 UEL196630:UEL196633 UOH196630:UOH196633 UYD196630:UYD196633 VHZ196630:VHZ196633 VRV196630:VRV196633 WBR196630:WBR196633 WLN196630:WLN196633 WVJ196630:WVJ196633 IX262166:IX262169 ST262166:ST262169 ACP262166:ACP262169 AML262166:AML262169 AWH262166:AWH262169 BGD262166:BGD262169 BPZ262166:BPZ262169 BZV262166:BZV262169 CJR262166:CJR262169 CTN262166:CTN262169 DDJ262166:DDJ262169 DNF262166:DNF262169 DXB262166:DXB262169 EGX262166:EGX262169 EQT262166:EQT262169 FAP262166:FAP262169 FKL262166:FKL262169 FUH262166:FUH262169 GED262166:GED262169 GNZ262166:GNZ262169 GXV262166:GXV262169 HHR262166:HHR262169 HRN262166:HRN262169 IBJ262166:IBJ262169 ILF262166:ILF262169 IVB262166:IVB262169 JEX262166:JEX262169 JOT262166:JOT262169 JYP262166:JYP262169 KIL262166:KIL262169 KSH262166:KSH262169 LCD262166:LCD262169 LLZ262166:LLZ262169 LVV262166:LVV262169 MFR262166:MFR262169 MPN262166:MPN262169 MZJ262166:MZJ262169 NJF262166:NJF262169 NTB262166:NTB262169 OCX262166:OCX262169 OMT262166:OMT262169 OWP262166:OWP262169 PGL262166:PGL262169 PQH262166:PQH262169 QAD262166:QAD262169 QJZ262166:QJZ262169 QTV262166:QTV262169 RDR262166:RDR262169 RNN262166:RNN262169 RXJ262166:RXJ262169 SHF262166:SHF262169 SRB262166:SRB262169 TAX262166:TAX262169 TKT262166:TKT262169 TUP262166:TUP262169 UEL262166:UEL262169 UOH262166:UOH262169 UYD262166:UYD262169 VHZ262166:VHZ262169 VRV262166:VRV262169 WBR262166:WBR262169 WLN262166:WLN262169 WVJ262166:WVJ262169 IX327702:IX327705 ST327702:ST327705 ACP327702:ACP327705 AML327702:AML327705 AWH327702:AWH327705 BGD327702:BGD327705 BPZ327702:BPZ327705 BZV327702:BZV327705 CJR327702:CJR327705 CTN327702:CTN327705 DDJ327702:DDJ327705 DNF327702:DNF327705 DXB327702:DXB327705 EGX327702:EGX327705 EQT327702:EQT327705 FAP327702:FAP327705 FKL327702:FKL327705 FUH327702:FUH327705 GED327702:GED327705 GNZ327702:GNZ327705 GXV327702:GXV327705 HHR327702:HHR327705 HRN327702:HRN327705 IBJ327702:IBJ327705 ILF327702:ILF327705 IVB327702:IVB327705 JEX327702:JEX327705 JOT327702:JOT327705 JYP327702:JYP327705 KIL327702:KIL327705 KSH327702:KSH327705 LCD327702:LCD327705 LLZ327702:LLZ327705 LVV327702:LVV327705 MFR327702:MFR327705 MPN327702:MPN327705 MZJ327702:MZJ327705 NJF327702:NJF327705 NTB327702:NTB327705 OCX327702:OCX327705 OMT327702:OMT327705 OWP327702:OWP327705 PGL327702:PGL327705 PQH327702:PQH327705 QAD327702:QAD327705 QJZ327702:QJZ327705 QTV327702:QTV327705 RDR327702:RDR327705 RNN327702:RNN327705 RXJ327702:RXJ327705 SHF327702:SHF327705 SRB327702:SRB327705 TAX327702:TAX327705 TKT327702:TKT327705 TUP327702:TUP327705 UEL327702:UEL327705 UOH327702:UOH327705 UYD327702:UYD327705 VHZ327702:VHZ327705 VRV327702:VRV327705 WBR327702:WBR327705 WLN327702:WLN327705 WVJ327702:WVJ327705 IX393238:IX393241 ST393238:ST393241 ACP393238:ACP393241 AML393238:AML393241 AWH393238:AWH393241 BGD393238:BGD393241 BPZ393238:BPZ393241 BZV393238:BZV393241 CJR393238:CJR393241 CTN393238:CTN393241 DDJ393238:DDJ393241 DNF393238:DNF393241 DXB393238:DXB393241 EGX393238:EGX393241 EQT393238:EQT393241 FAP393238:FAP393241 FKL393238:FKL393241 FUH393238:FUH393241 GED393238:GED393241 GNZ393238:GNZ393241 GXV393238:GXV393241 HHR393238:HHR393241 HRN393238:HRN393241 IBJ393238:IBJ393241 ILF393238:ILF393241 IVB393238:IVB393241 JEX393238:JEX393241 JOT393238:JOT393241 JYP393238:JYP393241 KIL393238:KIL393241 KSH393238:KSH393241 LCD393238:LCD393241 LLZ393238:LLZ393241 LVV393238:LVV393241 MFR393238:MFR393241 MPN393238:MPN393241 MZJ393238:MZJ393241 NJF393238:NJF393241 NTB393238:NTB393241 OCX393238:OCX393241 OMT393238:OMT393241 OWP393238:OWP393241 PGL393238:PGL393241 PQH393238:PQH393241 QAD393238:QAD393241 QJZ393238:QJZ393241 QTV393238:QTV393241 RDR393238:RDR393241 RNN393238:RNN393241 RXJ393238:RXJ393241 SHF393238:SHF393241 SRB393238:SRB393241 TAX393238:TAX393241 TKT393238:TKT393241 TUP393238:TUP393241 UEL393238:UEL393241 UOH393238:UOH393241 UYD393238:UYD393241 VHZ393238:VHZ393241 VRV393238:VRV393241 WBR393238:WBR393241 WLN393238:WLN393241 WVJ393238:WVJ393241 IX458774:IX458777 ST458774:ST458777 ACP458774:ACP458777 AML458774:AML458777 AWH458774:AWH458777 BGD458774:BGD458777 BPZ458774:BPZ458777 BZV458774:BZV458777 CJR458774:CJR458777 CTN458774:CTN458777 DDJ458774:DDJ458777 DNF458774:DNF458777 DXB458774:DXB458777 EGX458774:EGX458777 EQT458774:EQT458777 FAP458774:FAP458777 FKL458774:FKL458777 FUH458774:FUH458777 GED458774:GED458777 GNZ458774:GNZ458777 GXV458774:GXV458777 HHR458774:HHR458777 HRN458774:HRN458777 IBJ458774:IBJ458777 ILF458774:ILF458777 IVB458774:IVB458777 JEX458774:JEX458777 JOT458774:JOT458777 JYP458774:JYP458777 KIL458774:KIL458777 KSH458774:KSH458777 LCD458774:LCD458777 LLZ458774:LLZ458777 LVV458774:LVV458777 MFR458774:MFR458777 MPN458774:MPN458777 MZJ458774:MZJ458777 NJF458774:NJF458777 NTB458774:NTB458777 OCX458774:OCX458777 OMT458774:OMT458777 OWP458774:OWP458777 PGL458774:PGL458777 PQH458774:PQH458777 QAD458774:QAD458777 QJZ458774:QJZ458777 QTV458774:QTV458777 RDR458774:RDR458777 RNN458774:RNN458777 RXJ458774:RXJ458777 SHF458774:SHF458777 SRB458774:SRB458777 TAX458774:TAX458777 TKT458774:TKT458777 TUP458774:TUP458777 UEL458774:UEL458777 UOH458774:UOH458777 UYD458774:UYD458777 VHZ458774:VHZ458777 VRV458774:VRV458777 WBR458774:WBR458777 WLN458774:WLN458777 WVJ458774:WVJ458777 IX524310:IX524313 ST524310:ST524313 ACP524310:ACP524313 AML524310:AML524313 AWH524310:AWH524313 BGD524310:BGD524313 BPZ524310:BPZ524313 BZV524310:BZV524313 CJR524310:CJR524313 CTN524310:CTN524313 DDJ524310:DDJ524313 DNF524310:DNF524313 DXB524310:DXB524313 EGX524310:EGX524313 EQT524310:EQT524313 FAP524310:FAP524313 FKL524310:FKL524313 FUH524310:FUH524313 GED524310:GED524313 GNZ524310:GNZ524313 GXV524310:GXV524313 HHR524310:HHR524313 HRN524310:HRN524313 IBJ524310:IBJ524313 ILF524310:ILF524313 IVB524310:IVB524313 JEX524310:JEX524313 JOT524310:JOT524313 JYP524310:JYP524313 KIL524310:KIL524313 KSH524310:KSH524313 LCD524310:LCD524313 LLZ524310:LLZ524313 LVV524310:LVV524313 MFR524310:MFR524313 MPN524310:MPN524313 MZJ524310:MZJ524313 NJF524310:NJF524313 NTB524310:NTB524313 OCX524310:OCX524313 OMT524310:OMT524313 OWP524310:OWP524313 PGL524310:PGL524313 PQH524310:PQH524313 QAD524310:QAD524313 QJZ524310:QJZ524313 QTV524310:QTV524313 RDR524310:RDR524313 RNN524310:RNN524313 RXJ524310:RXJ524313 SHF524310:SHF524313 SRB524310:SRB524313 TAX524310:TAX524313 TKT524310:TKT524313 TUP524310:TUP524313 UEL524310:UEL524313 UOH524310:UOH524313 UYD524310:UYD524313 VHZ524310:VHZ524313 VRV524310:VRV524313 WBR524310:WBR524313 WLN524310:WLN524313 WVJ524310:WVJ524313 IX589846:IX589849 ST589846:ST589849 ACP589846:ACP589849 AML589846:AML589849 AWH589846:AWH589849 BGD589846:BGD589849 BPZ589846:BPZ589849 BZV589846:BZV589849 CJR589846:CJR589849 CTN589846:CTN589849 DDJ589846:DDJ589849 DNF589846:DNF589849 DXB589846:DXB589849 EGX589846:EGX589849 EQT589846:EQT589849 FAP589846:FAP589849 FKL589846:FKL589849 FUH589846:FUH589849 GED589846:GED589849 GNZ589846:GNZ589849 GXV589846:GXV589849 HHR589846:HHR589849 HRN589846:HRN589849 IBJ589846:IBJ589849 ILF589846:ILF589849 IVB589846:IVB589849 JEX589846:JEX589849 JOT589846:JOT589849 JYP589846:JYP589849 KIL589846:KIL589849 KSH589846:KSH589849 LCD589846:LCD589849 LLZ589846:LLZ589849 LVV589846:LVV589849 MFR589846:MFR589849 MPN589846:MPN589849 MZJ589846:MZJ589849 NJF589846:NJF589849 NTB589846:NTB589849 OCX589846:OCX589849 OMT589846:OMT589849 OWP589846:OWP589849 PGL589846:PGL589849 PQH589846:PQH589849 QAD589846:QAD589849 QJZ589846:QJZ589849 QTV589846:QTV589849 RDR589846:RDR589849 RNN589846:RNN589849 RXJ589846:RXJ589849 SHF589846:SHF589849 SRB589846:SRB589849 TAX589846:TAX589849 TKT589846:TKT589849 TUP589846:TUP589849 UEL589846:UEL589849 UOH589846:UOH589849 UYD589846:UYD589849 VHZ589846:VHZ589849 VRV589846:VRV589849 WBR589846:WBR589849 WLN589846:WLN589849 WVJ589846:WVJ589849 IX655382:IX655385 ST655382:ST655385 ACP655382:ACP655385 AML655382:AML655385 AWH655382:AWH655385 BGD655382:BGD655385 BPZ655382:BPZ655385 BZV655382:BZV655385 CJR655382:CJR655385 CTN655382:CTN655385 DDJ655382:DDJ655385 DNF655382:DNF655385 DXB655382:DXB655385 EGX655382:EGX655385 EQT655382:EQT655385 FAP655382:FAP655385 FKL655382:FKL655385 FUH655382:FUH655385 GED655382:GED655385 GNZ655382:GNZ655385 GXV655382:GXV655385 HHR655382:HHR655385 HRN655382:HRN655385 IBJ655382:IBJ655385 ILF655382:ILF655385 IVB655382:IVB655385 JEX655382:JEX655385 JOT655382:JOT655385 JYP655382:JYP655385 KIL655382:KIL655385 KSH655382:KSH655385 LCD655382:LCD655385 LLZ655382:LLZ655385 LVV655382:LVV655385 MFR655382:MFR655385 MPN655382:MPN655385 MZJ655382:MZJ655385 NJF655382:NJF655385 NTB655382:NTB655385 OCX655382:OCX655385 OMT655382:OMT655385 OWP655382:OWP655385 PGL655382:PGL655385 PQH655382:PQH655385 QAD655382:QAD655385 QJZ655382:QJZ655385 QTV655382:QTV655385 RDR655382:RDR655385 RNN655382:RNN655385 RXJ655382:RXJ655385 SHF655382:SHF655385 SRB655382:SRB655385 TAX655382:TAX655385 TKT655382:TKT655385 TUP655382:TUP655385 UEL655382:UEL655385 UOH655382:UOH655385 UYD655382:UYD655385 VHZ655382:VHZ655385 VRV655382:VRV655385 WBR655382:WBR655385 WLN655382:WLN655385 WVJ655382:WVJ655385 IX720918:IX720921 ST720918:ST720921 ACP720918:ACP720921 AML720918:AML720921 AWH720918:AWH720921 BGD720918:BGD720921 BPZ720918:BPZ720921 BZV720918:BZV720921 CJR720918:CJR720921 CTN720918:CTN720921 DDJ720918:DDJ720921 DNF720918:DNF720921 DXB720918:DXB720921 EGX720918:EGX720921 EQT720918:EQT720921 FAP720918:FAP720921 FKL720918:FKL720921 FUH720918:FUH720921 GED720918:GED720921 GNZ720918:GNZ720921 GXV720918:GXV720921 HHR720918:HHR720921 HRN720918:HRN720921 IBJ720918:IBJ720921 ILF720918:ILF720921 IVB720918:IVB720921 JEX720918:JEX720921 JOT720918:JOT720921 JYP720918:JYP720921 KIL720918:KIL720921 KSH720918:KSH720921 LCD720918:LCD720921 LLZ720918:LLZ720921 LVV720918:LVV720921 MFR720918:MFR720921 MPN720918:MPN720921 MZJ720918:MZJ720921 NJF720918:NJF720921 NTB720918:NTB720921 OCX720918:OCX720921 OMT720918:OMT720921 OWP720918:OWP720921 PGL720918:PGL720921 PQH720918:PQH720921 QAD720918:QAD720921 QJZ720918:QJZ720921 QTV720918:QTV720921 RDR720918:RDR720921 RNN720918:RNN720921 RXJ720918:RXJ720921 SHF720918:SHF720921 SRB720918:SRB720921 TAX720918:TAX720921 TKT720918:TKT720921 TUP720918:TUP720921 UEL720918:UEL720921 UOH720918:UOH720921 UYD720918:UYD720921 VHZ720918:VHZ720921 VRV720918:VRV720921 WBR720918:WBR720921 WLN720918:WLN720921 WVJ720918:WVJ720921 IX786454:IX786457 ST786454:ST786457 ACP786454:ACP786457 AML786454:AML786457 AWH786454:AWH786457 BGD786454:BGD786457 BPZ786454:BPZ786457 BZV786454:BZV786457 CJR786454:CJR786457 CTN786454:CTN786457 DDJ786454:DDJ786457 DNF786454:DNF786457 DXB786454:DXB786457 EGX786454:EGX786457 EQT786454:EQT786457 FAP786454:FAP786457 FKL786454:FKL786457 FUH786454:FUH786457 GED786454:GED786457 GNZ786454:GNZ786457 GXV786454:GXV786457 HHR786454:HHR786457 HRN786454:HRN786457 IBJ786454:IBJ786457 ILF786454:ILF786457 IVB786454:IVB786457 JEX786454:JEX786457 JOT786454:JOT786457 JYP786454:JYP786457 KIL786454:KIL786457 KSH786454:KSH786457 LCD786454:LCD786457 LLZ786454:LLZ786457 LVV786454:LVV786457 MFR786454:MFR786457 MPN786454:MPN786457 MZJ786454:MZJ786457 NJF786454:NJF786457 NTB786454:NTB786457 OCX786454:OCX786457 OMT786454:OMT786457 OWP786454:OWP786457 PGL786454:PGL786457 PQH786454:PQH786457 QAD786454:QAD786457 QJZ786454:QJZ786457 QTV786454:QTV786457 RDR786454:RDR786457 RNN786454:RNN786457 RXJ786454:RXJ786457 SHF786454:SHF786457 SRB786454:SRB786457 TAX786454:TAX786457 TKT786454:TKT786457 TUP786454:TUP786457 UEL786454:UEL786457 UOH786454:UOH786457 UYD786454:UYD786457 VHZ786454:VHZ786457 VRV786454:VRV786457 WBR786454:WBR786457 WLN786454:WLN786457 WVJ786454:WVJ786457 IX851990:IX851993 ST851990:ST851993 ACP851990:ACP851993 AML851990:AML851993 AWH851990:AWH851993 BGD851990:BGD851993 BPZ851990:BPZ851993 BZV851990:BZV851993 CJR851990:CJR851993 CTN851990:CTN851993 DDJ851990:DDJ851993 DNF851990:DNF851993 DXB851990:DXB851993 EGX851990:EGX851993 EQT851990:EQT851993 FAP851990:FAP851993 FKL851990:FKL851993 FUH851990:FUH851993 GED851990:GED851993 GNZ851990:GNZ851993 GXV851990:GXV851993 HHR851990:HHR851993 HRN851990:HRN851993 IBJ851990:IBJ851993 ILF851990:ILF851993 IVB851990:IVB851993 JEX851990:JEX851993 JOT851990:JOT851993 JYP851990:JYP851993 KIL851990:KIL851993 KSH851990:KSH851993 LCD851990:LCD851993 LLZ851990:LLZ851993 LVV851990:LVV851993 MFR851990:MFR851993 MPN851990:MPN851993 MZJ851990:MZJ851993 NJF851990:NJF851993 NTB851990:NTB851993 OCX851990:OCX851993 OMT851990:OMT851993 OWP851990:OWP851993 PGL851990:PGL851993 PQH851990:PQH851993 QAD851990:QAD851993 QJZ851990:QJZ851993 QTV851990:QTV851993 RDR851990:RDR851993 RNN851990:RNN851993 RXJ851990:RXJ851993 SHF851990:SHF851993 SRB851990:SRB851993 TAX851990:TAX851993 TKT851990:TKT851993 TUP851990:TUP851993 UEL851990:UEL851993 UOH851990:UOH851993 UYD851990:UYD851993 VHZ851990:VHZ851993 VRV851990:VRV851993 WBR851990:WBR851993 WLN851990:WLN851993 WVJ851990:WVJ851993 IX917526:IX917529 ST917526:ST917529 ACP917526:ACP917529 AML917526:AML917529 AWH917526:AWH917529 BGD917526:BGD917529 BPZ917526:BPZ917529 BZV917526:BZV917529 CJR917526:CJR917529 CTN917526:CTN917529 DDJ917526:DDJ917529 DNF917526:DNF917529 DXB917526:DXB917529 EGX917526:EGX917529 EQT917526:EQT917529 FAP917526:FAP917529 FKL917526:FKL917529 FUH917526:FUH917529 GED917526:GED917529 GNZ917526:GNZ917529 GXV917526:GXV917529 HHR917526:HHR917529 HRN917526:HRN917529 IBJ917526:IBJ917529 ILF917526:ILF917529 IVB917526:IVB917529 JEX917526:JEX917529 JOT917526:JOT917529 JYP917526:JYP917529 KIL917526:KIL917529 KSH917526:KSH917529 LCD917526:LCD917529 LLZ917526:LLZ917529 LVV917526:LVV917529 MFR917526:MFR917529 MPN917526:MPN917529 MZJ917526:MZJ917529 NJF917526:NJF917529 NTB917526:NTB917529 OCX917526:OCX917529 OMT917526:OMT917529 OWP917526:OWP917529 PGL917526:PGL917529 PQH917526:PQH917529 QAD917526:QAD917529 QJZ917526:QJZ917529 QTV917526:QTV917529 RDR917526:RDR917529 RNN917526:RNN917529 RXJ917526:RXJ917529 SHF917526:SHF917529 SRB917526:SRB917529 TAX917526:TAX917529 TKT917526:TKT917529 TUP917526:TUP917529 UEL917526:UEL917529 UOH917526:UOH917529 UYD917526:UYD917529 VHZ917526:VHZ917529 VRV917526:VRV917529 WBR917526:WBR917529 WLN917526:WLN917529 WVJ917526:WVJ917529 IX983062:IX983065 ST983062:ST983065 ACP983062:ACP983065 AML983062:AML983065 AWH983062:AWH983065 BGD983062:BGD983065 BPZ983062:BPZ983065 BZV983062:BZV983065 CJR983062:CJR983065 CTN983062:CTN983065 DDJ983062:DDJ983065 DNF983062:DNF983065 DXB983062:DXB983065 EGX983062:EGX983065 EQT983062:EQT983065 FAP983062:FAP983065 FKL983062:FKL983065 FUH983062:FUH983065 GED983062:GED983065 GNZ983062:GNZ983065 GXV983062:GXV983065 HHR983062:HHR983065 HRN983062:HRN983065 IBJ983062:IBJ983065 ILF983062:ILF983065 IVB983062:IVB983065 JEX983062:JEX983065 JOT983062:JOT983065 JYP983062:JYP983065 KIL983062:KIL983065 KSH983062:KSH983065 LCD983062:LCD983065 LLZ983062:LLZ983065 LVV983062:LVV983065 MFR983062:MFR983065 MPN983062:MPN983065 MZJ983062:MZJ983065 NJF983062:NJF983065 NTB983062:NTB983065 OCX983062:OCX983065 OMT983062:OMT983065 OWP983062:OWP983065 PGL983062:PGL983065 PQH983062:PQH983065 QAD983062:QAD983065 QJZ983062:QJZ983065 QTV983062:QTV983065 RDR983062:RDR983065 RNN983062:RNN983065 RXJ983062:RXJ983065 SHF983062:SHF983065 SRB983062:SRB983065 TAX983062:TAX983065 TKT983062:TKT983065 TUP983062:TUP983065 UEL983062:UEL983065 UOH983062:UOH983065 UYD983062:UYD983065 VHZ983062:VHZ983065 VRV983062:VRV983065 WBR983062:WBR983065 WLN983062:WLN983065 WVJ983062:WVJ983065 F65572:F65574 F131108:F131110 F196644:F196646 F262180:F262182 F327716:F327718 F393252:F393254 F458788:F458790 F524324:F524326 F589860:F589862 F655396:F655398 F720932:F720934 F786468:F786470 F852004:F852006 F917540:F917542 F983076:F983078 F65557:F65561 F131093:F131097 F196629:F196633 F262165:F262169 F327701:F327705 F393237:F393241 F458773:F458777 F524309:F524313 F589845:F589849 F655381:F655385 F720917:F720921 F786453:F786457 F851989:F851993 F917525:F917529 F983061:F983065 F983036 F65521:F65523 F131057:F131059 F196593:F196595 F262129:F262131 F327665:F327667 F393201:F393203 F458737:F458739 F524273:F524275 F589809:F589811 F655345:F655347 F720881:F720883 F786417:F786419 F851953:F851955 F917489:F917491 F983025:F983027 F65535:F65542 F131071:F131078 F196607:F196614 F262143:F262150 F327679:F327686 F393215:F393222 F458751:F458758 F524287:F524294 F589823:F589830 F655359:F655366 F720895:F720902 F786431:F786438 F851967:F851974 F917503:F917510 F983039:F983046 F65553:F65554 F131089:F131090 F196625:F196626 F262161:F262162 F327697:F327698 F393233:F393234 F458769:F458770 F524305:F524306 F589841:F589842 F655377:F655378 F720913:F720914 F786449:F786450 F851985:F851986 F917521:F917522 F983057:F983058 F65566 F131102 F196638 F262174 F327710 F393246 F458782 F524318 F589854 F655390 F720926 F786462 F851998 F917534 F983070 F65532 F131068 F196604 F262140 F327676 F393212 F458748 F524284 F589820 F655356 F720892 F786428 F851964 F917500 IR32 SN32 ACJ32 AMF32 AWB32 BFX32 BPT32 BZP32 CJL32 CTH32 DDD32 DMZ32 DWV32 EGR32 EQN32 FAJ32 FKF32 FUB32 GDX32 GNT32 GXP32 HHL32 HRH32 IBD32 IKZ32 IUV32 JER32 JON32 JYJ32 KIF32 KSB32 LBX32 LLT32 LVP32 MFL32 MPH32 MZD32 NIZ32 NSV32 OCR32 OMN32 OWJ32 PGF32 PQB32 PZX32 QJT32 QTP32 RDL32 RNH32 RXD32 SGZ32 SQV32 TAR32 TKN32 TUJ32 UEF32 UOB32 UXX32 VHT32 VRP32 WBL32 WLH32 WVD32 IQ26:IR27 SM26:SN27 ACI26:ACJ27 AME26:AMF27 AWA26:AWB27 BFW26:BFX27 BPS26:BPT27 BZO26:BZP27 CJK26:CJL27 CTG26:CTH27 DDC26:DDD27 DMY26:DMZ27 DWU26:DWV27 EGQ26:EGR27 EQM26:EQN27 FAI26:FAJ27 FKE26:FKF27 FUA26:FUB27 GDW26:GDX27 GNS26:GNT27 GXO26:GXP27 HHK26:HHL27 HRG26:HRH27 IBC26:IBD27 IKY26:IKZ27 IUU26:IUV27 JEQ26:JER27 JOM26:JON27 JYI26:JYJ27 KIE26:KIF27 KSA26:KSB27 LBW26:LBX27 LLS26:LLT27 LVO26:LVP27 MFK26:MFL27 MPG26:MPH27 MZC26:MZD27 NIY26:NIZ27 NSU26:NSV27 OCQ26:OCR27 OMM26:OMN27 OWI26:OWJ27 PGE26:PGF27 PQA26:PQB27 PZW26:PZX27 QJS26:QJT27 QTO26:QTP27 RDK26:RDL27 RNG26:RNH27 RXC26:RXD27 SGY26:SGZ27 SQU26:SQV27 TAQ26:TAR27 TKM26:TKN27 TUI26:TUJ27 UEE26:UEF27 UOA26:UOB27 UXW26:UXX27 VHS26:VHT27 VRO26:VRP27 WBK26:WBL27 WLG26:WLH27 WVC26:WVD27 WLG10 WBK10 VRO10 VHS10 UXW10 UOA10 UEE10 TUI10 TKM10 TAQ10 SQU10 SGY10 RXC10 RNG10 RDK10 QTO10 QJS10 PZW10 PQA10 PGE10 OWI10 OMM10 OCQ10 NSU10 NIY10 MZC10 MPG10 MFK10 LVO10 LLS10 LBW10 KSA10 KIE10 JYI10 JOM10 JEQ10 IUU10 IKY10 IBC10 HRG10 HHK10 GXO10 GNS10 GDW10 FUA10 FKE10 FAI10 EQM10 EGQ10 DWU10 DMY10 DDC10 CTG10 CJK10 BZO10 BPS10 BFW10 AWA10 AME10 ACI10 SM10 IQ10 WVC10 IR43 IQ40:IR40 IQ44:IR45 SN43 SM40:SN40 SM44:SN45 ACJ43 ACI40:ACJ40 ACI44:ACJ45 AMF43 AME40:AMF40 AME44:AMF45 AWB43 AWA40:AWB40 AWA44:AWB45 BFX43 BFW40:BFX40 BFW44:BFX45 BPT43 BPS40:BPT40 BPS44:BPT45 BZP43 BZO40:BZP40 BZO44:BZP45 CJL43 CJK40:CJL40 CJK44:CJL45 CTH43 CTG40:CTH40 CTG44:CTH45 DDD43 DDC40:DDD40 DDC44:DDD45 DMZ43 DMY40:DMZ40 DMY44:DMZ45 DWV43 DWU40:DWV40 DWU44:DWV45 EGR43 EGQ40:EGR40 EGQ44:EGR45 EQN43 EQM40:EQN40 EQM44:EQN45 FAJ43 FAI40:FAJ40 FAI44:FAJ45 FKF43 FKE40:FKF40 FKE44:FKF45 FUB43 FUA40:FUB40 FUA44:FUB45 GDX43 GDW40:GDX40 GDW44:GDX45 GNT43 GNS40:GNT40 GNS44:GNT45 GXP43 GXO40:GXP40 GXO44:GXP45 HHL43 HHK40:HHL40 HHK44:HHL45 HRH43 HRG40:HRH40 HRG44:HRH45 IBD43 IBC40:IBD40 IBC44:IBD45 IKZ43 IKY40:IKZ40 IKY44:IKZ45 IUV43 IUU40:IUV40 IUU44:IUV45 JER43 JEQ40:JER40 JEQ44:JER45 JON43 JOM40:JON40 JOM44:JON45 JYJ43 JYI40:JYJ40 JYI44:JYJ45 KIF43 KIE40:KIF40 KIE44:KIF45 KSB43 KSA40:KSB40 KSA44:KSB45 LBX43 LBW40:LBX40 LBW44:LBX45 LLT43 LLS40:LLT40 LLS44:LLT45 LVP43 LVO40:LVP40 LVO44:LVP45 MFL43 MFK40:MFL40 MFK44:MFL45 MPH43 MPG40:MPH40 MPG44:MPH45 MZD43 MZC40:MZD40 MZC44:MZD45 NIZ43 NIY40:NIZ40 NIY44:NIZ45 NSV43 NSU40:NSV40 NSU44:NSV45 OCR43 OCQ40:OCR40 OCQ44:OCR45 OMN43 OMM40:OMN40 OMM44:OMN45 OWJ43 OWI40:OWJ40 OWI44:OWJ45 PGF43 PGE40:PGF40 PGE44:PGF45 PQB43 PQA40:PQB40 PQA44:PQB45 PZX43 PZW40:PZX40 PZW44:PZX45 QJT43 QJS40:QJT40 QJS44:QJT45 QTP43 QTO40:QTP40 QTO44:QTP45 RDL43 RDK40:RDL40 RDK44:RDL45 RNH43 RNG40:RNH40 RNG44:RNH45 RXD43 RXC40:RXD40 RXC44:RXD45 SGZ43 SGY40:SGZ40 SGY44:SGZ45 SQV43 SQU40:SQV40 SQU44:SQV45 TAR43 TAQ40:TAR40 TAQ44:TAR45 TKN43 TKM40:TKN40 TKM44:TKN45 TUJ43 TUI40:TUJ40 TUI44:TUJ45 UEF43 UEE40:UEF40 UEE44:UEF45 UOB43 UOA40:UOB40 UOA44:UOB45 UXX43 UXW40:UXX40 UXW44:UXX45 VHT43 VHS40:VHT40 VHS44:VHT45 VRP43 VRO40:VRP40 VRO44:VRP45 WBL43 WBK40:WBL40 WBK44:WBL45 WLH43 WLG40:WLH40 WLG44:WLH45 WVD43 WVC40:WVD40 WVC44:WVD45 IR10:IR11 SN55 SN10:SN11 ACJ55 ACJ10:ACJ11 AMF55 AMF10:AMF11 AWB55 AWB10:AWB11 BFX55 BFX10:BFX11 BPT55 BPT10:BPT11 BZP55 BZP10:BZP11 CJL55 CJL10:CJL11 CTH55 CTH10:CTH11 DDD55 DDD10:DDD11 DMZ55 DMZ10:DMZ11 DWV55 DWV10:DWV11 EGR55 EGR10:EGR11 EQN55 EQN10:EQN11 FAJ55 FAJ10:FAJ11 FKF55 FKF10:FKF11 FUB55 FUB10:FUB11 GDX55 GDX10:GDX11 GNT55 GNT10:GNT11 GXP55 GXP10:GXP11 HHL55 HHL10:HHL11 HRH55 HRH10:HRH11 IBD55 IBD10:IBD11 IKZ55 IKZ10:IKZ11 IUV55 IUV10:IUV11 JER55 JER10:JER11 JON55 JON10:JON11 JYJ55 JYJ10:JYJ11 KIF55 KIF10:KIF11 KSB55 KSB10:KSB11 LBX55 LBX10:LBX11 LLT55 LLT10:LLT11 LVP55 LVP10:LVP11 MFL55 MFL10:MFL11 MPH55 MPH10:MPH11 MZD55 MZD10:MZD11 NIZ55 NIZ10:NIZ11 NSV55 NSV10:NSV11 OCR55 OCR10:OCR11 OMN55 OMN10:OMN11 OWJ55 OWJ10:OWJ11 PGF55 PGF10:PGF11 PQB55 PQB10:PQB11 PZX55 PZX10:PZX11 QJT55 QJT10:QJT11 QTP55 QTP10:QTP11 RDL55 RDL10:RDL11 RNH55 RNH10:RNH11 RXD55 RXD10:RXD11 SGZ55 SGZ10:SGZ11 SQV55 SQV10:SQV11 TAR55 TAR10:TAR11 TKN55 TKN10:TKN11 TUJ55 TUJ10:TUJ11 UEF55 UEF10:UEF11 UOB55 UOB10:UOB11 UXX55 UXX10:UXX11 VHT55 VHT10:VHT11 VRP55 VRP10:VRP11 WBL55 WBL10:WBL11 WLH55 WLH10:WLH11 WVD55 WVD10:WVD11 IR55</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IY65524 SU65524 ACQ65524 AMM65524 AWI65524 BGE65524 BQA65524 BZW65524 CJS65524 CTO65524 DDK65524 DNG65524 DXC65524 EGY65524 EQU65524 FAQ65524 FKM65524 FUI65524 GEE65524 GOA65524 GXW65524 HHS65524 HRO65524 IBK65524 ILG65524 IVC65524 JEY65524 JOU65524 JYQ65524 KIM65524 KSI65524 LCE65524 LMA65524 LVW65524 MFS65524 MPO65524 MZK65524 NJG65524 NTC65524 OCY65524 OMU65524 OWQ65524 PGM65524 PQI65524 QAE65524 QKA65524 QTW65524 RDS65524 RNO65524 RXK65524 SHG65524 SRC65524 TAY65524 TKU65524 TUQ65524 UEM65524 UOI65524 UYE65524 VIA65524 VRW65524 WBS65524 WLO65524 WVK65524 IY131060 SU131060 ACQ131060 AMM131060 AWI131060 BGE131060 BQA131060 BZW131060 CJS131060 CTO131060 DDK131060 DNG131060 DXC131060 EGY131060 EQU131060 FAQ131060 FKM131060 FUI131060 GEE131060 GOA131060 GXW131060 HHS131060 HRO131060 IBK131060 ILG131060 IVC131060 JEY131060 JOU131060 JYQ131060 KIM131060 KSI131060 LCE131060 LMA131060 LVW131060 MFS131060 MPO131060 MZK131060 NJG131060 NTC131060 OCY131060 OMU131060 OWQ131060 PGM131060 PQI131060 QAE131060 QKA131060 QTW131060 RDS131060 RNO131060 RXK131060 SHG131060 SRC131060 TAY131060 TKU131060 TUQ131060 UEM131060 UOI131060 UYE131060 VIA131060 VRW131060 WBS131060 WLO131060 WVK131060 IY196596 SU196596 ACQ196596 AMM196596 AWI196596 BGE196596 BQA196596 BZW196596 CJS196596 CTO196596 DDK196596 DNG196596 DXC196596 EGY196596 EQU196596 FAQ196596 FKM196596 FUI196596 GEE196596 GOA196596 GXW196596 HHS196596 HRO196596 IBK196596 ILG196596 IVC196596 JEY196596 JOU196596 JYQ196596 KIM196596 KSI196596 LCE196596 LMA196596 LVW196596 MFS196596 MPO196596 MZK196596 NJG196596 NTC196596 OCY196596 OMU196596 OWQ196596 PGM196596 PQI196596 QAE196596 QKA196596 QTW196596 RDS196596 RNO196596 RXK196596 SHG196596 SRC196596 TAY196596 TKU196596 TUQ196596 UEM196596 UOI196596 UYE196596 VIA196596 VRW196596 WBS196596 WLO196596 WVK196596 IY262132 SU262132 ACQ262132 AMM262132 AWI262132 BGE262132 BQA262132 BZW262132 CJS262132 CTO262132 DDK262132 DNG262132 DXC262132 EGY262132 EQU262132 FAQ262132 FKM262132 FUI262132 GEE262132 GOA262132 GXW262132 HHS262132 HRO262132 IBK262132 ILG262132 IVC262132 JEY262132 JOU262132 JYQ262132 KIM262132 KSI262132 LCE262132 LMA262132 LVW262132 MFS262132 MPO262132 MZK262132 NJG262132 NTC262132 OCY262132 OMU262132 OWQ262132 PGM262132 PQI262132 QAE262132 QKA262132 QTW262132 RDS262132 RNO262132 RXK262132 SHG262132 SRC262132 TAY262132 TKU262132 TUQ262132 UEM262132 UOI262132 UYE262132 VIA262132 VRW262132 WBS262132 WLO262132 WVK262132 IY327668 SU327668 ACQ327668 AMM327668 AWI327668 BGE327668 BQA327668 BZW327668 CJS327668 CTO327668 DDK327668 DNG327668 DXC327668 EGY327668 EQU327668 FAQ327668 FKM327668 FUI327668 GEE327668 GOA327668 GXW327668 HHS327668 HRO327668 IBK327668 ILG327668 IVC327668 JEY327668 JOU327668 JYQ327668 KIM327668 KSI327668 LCE327668 LMA327668 LVW327668 MFS327668 MPO327668 MZK327668 NJG327668 NTC327668 OCY327668 OMU327668 OWQ327668 PGM327668 PQI327668 QAE327668 QKA327668 QTW327668 RDS327668 RNO327668 RXK327668 SHG327668 SRC327668 TAY327668 TKU327668 TUQ327668 UEM327668 UOI327668 UYE327668 VIA327668 VRW327668 WBS327668 WLO327668 WVK327668 IY393204 SU393204 ACQ393204 AMM393204 AWI393204 BGE393204 BQA393204 BZW393204 CJS393204 CTO393204 DDK393204 DNG393204 DXC393204 EGY393204 EQU393204 FAQ393204 FKM393204 FUI393204 GEE393204 GOA393204 GXW393204 HHS393204 HRO393204 IBK393204 ILG393204 IVC393204 JEY393204 JOU393204 JYQ393204 KIM393204 KSI393204 LCE393204 LMA393204 LVW393204 MFS393204 MPO393204 MZK393204 NJG393204 NTC393204 OCY393204 OMU393204 OWQ393204 PGM393204 PQI393204 QAE393204 QKA393204 QTW393204 RDS393204 RNO393204 RXK393204 SHG393204 SRC393204 TAY393204 TKU393204 TUQ393204 UEM393204 UOI393204 UYE393204 VIA393204 VRW393204 WBS393204 WLO393204 WVK393204 IY458740 SU458740 ACQ458740 AMM458740 AWI458740 BGE458740 BQA458740 BZW458740 CJS458740 CTO458740 DDK458740 DNG458740 DXC458740 EGY458740 EQU458740 FAQ458740 FKM458740 FUI458740 GEE458740 GOA458740 GXW458740 HHS458740 HRO458740 IBK458740 ILG458740 IVC458740 JEY458740 JOU458740 JYQ458740 KIM458740 KSI458740 LCE458740 LMA458740 LVW458740 MFS458740 MPO458740 MZK458740 NJG458740 NTC458740 OCY458740 OMU458740 OWQ458740 PGM458740 PQI458740 QAE458740 QKA458740 QTW458740 RDS458740 RNO458740 RXK458740 SHG458740 SRC458740 TAY458740 TKU458740 TUQ458740 UEM458740 UOI458740 UYE458740 VIA458740 VRW458740 WBS458740 WLO458740 WVK458740 IY524276 SU524276 ACQ524276 AMM524276 AWI524276 BGE524276 BQA524276 BZW524276 CJS524276 CTO524276 DDK524276 DNG524276 DXC524276 EGY524276 EQU524276 FAQ524276 FKM524276 FUI524276 GEE524276 GOA524276 GXW524276 HHS524276 HRO524276 IBK524276 ILG524276 IVC524276 JEY524276 JOU524276 JYQ524276 KIM524276 KSI524276 LCE524276 LMA524276 LVW524276 MFS524276 MPO524276 MZK524276 NJG524276 NTC524276 OCY524276 OMU524276 OWQ524276 PGM524276 PQI524276 QAE524276 QKA524276 QTW524276 RDS524276 RNO524276 RXK524276 SHG524276 SRC524276 TAY524276 TKU524276 TUQ524276 UEM524276 UOI524276 UYE524276 VIA524276 VRW524276 WBS524276 WLO524276 WVK524276 IY589812 SU589812 ACQ589812 AMM589812 AWI589812 BGE589812 BQA589812 BZW589812 CJS589812 CTO589812 DDK589812 DNG589812 DXC589812 EGY589812 EQU589812 FAQ589812 FKM589812 FUI589812 GEE589812 GOA589812 GXW589812 HHS589812 HRO589812 IBK589812 ILG589812 IVC589812 JEY589812 JOU589812 JYQ589812 KIM589812 KSI589812 LCE589812 LMA589812 LVW589812 MFS589812 MPO589812 MZK589812 NJG589812 NTC589812 OCY589812 OMU589812 OWQ589812 PGM589812 PQI589812 QAE589812 QKA589812 QTW589812 RDS589812 RNO589812 RXK589812 SHG589812 SRC589812 TAY589812 TKU589812 TUQ589812 UEM589812 UOI589812 UYE589812 VIA589812 VRW589812 WBS589812 WLO589812 WVK589812 IY655348 SU655348 ACQ655348 AMM655348 AWI655348 BGE655348 BQA655348 BZW655348 CJS655348 CTO655348 DDK655348 DNG655348 DXC655348 EGY655348 EQU655348 FAQ655348 FKM655348 FUI655348 GEE655348 GOA655348 GXW655348 HHS655348 HRO655348 IBK655348 ILG655348 IVC655348 JEY655348 JOU655348 JYQ655348 KIM655348 KSI655348 LCE655348 LMA655348 LVW655348 MFS655348 MPO655348 MZK655348 NJG655348 NTC655348 OCY655348 OMU655348 OWQ655348 PGM655348 PQI655348 QAE655348 QKA655348 QTW655348 RDS655348 RNO655348 RXK655348 SHG655348 SRC655348 TAY655348 TKU655348 TUQ655348 UEM655348 UOI655348 UYE655348 VIA655348 VRW655348 WBS655348 WLO655348 WVK655348 IY720884 SU720884 ACQ720884 AMM720884 AWI720884 BGE720884 BQA720884 BZW720884 CJS720884 CTO720884 DDK720884 DNG720884 DXC720884 EGY720884 EQU720884 FAQ720884 FKM720884 FUI720884 GEE720884 GOA720884 GXW720884 HHS720884 HRO720884 IBK720884 ILG720884 IVC720884 JEY720884 JOU720884 JYQ720884 KIM720884 KSI720884 LCE720884 LMA720884 LVW720884 MFS720884 MPO720884 MZK720884 NJG720884 NTC720884 OCY720884 OMU720884 OWQ720884 PGM720884 PQI720884 QAE720884 QKA720884 QTW720884 RDS720884 RNO720884 RXK720884 SHG720884 SRC720884 TAY720884 TKU720884 TUQ720884 UEM720884 UOI720884 UYE720884 VIA720884 VRW720884 WBS720884 WLO720884 WVK720884 IY786420 SU786420 ACQ786420 AMM786420 AWI786420 BGE786420 BQA786420 BZW786420 CJS786420 CTO786420 DDK786420 DNG786420 DXC786420 EGY786420 EQU786420 FAQ786420 FKM786420 FUI786420 GEE786420 GOA786420 GXW786420 HHS786420 HRO786420 IBK786420 ILG786420 IVC786420 JEY786420 JOU786420 JYQ786420 KIM786420 KSI786420 LCE786420 LMA786420 LVW786420 MFS786420 MPO786420 MZK786420 NJG786420 NTC786420 OCY786420 OMU786420 OWQ786420 PGM786420 PQI786420 QAE786420 QKA786420 QTW786420 RDS786420 RNO786420 RXK786420 SHG786420 SRC786420 TAY786420 TKU786420 TUQ786420 UEM786420 UOI786420 UYE786420 VIA786420 VRW786420 WBS786420 WLO786420 WVK786420 IY851956 SU851956 ACQ851956 AMM851956 AWI851956 BGE851956 BQA851956 BZW851956 CJS851956 CTO851956 DDK851956 DNG851956 DXC851956 EGY851956 EQU851956 FAQ851956 FKM851956 FUI851956 GEE851956 GOA851956 GXW851956 HHS851956 HRO851956 IBK851956 ILG851956 IVC851956 JEY851956 JOU851956 JYQ851956 KIM851956 KSI851956 LCE851956 LMA851956 LVW851956 MFS851956 MPO851956 MZK851956 NJG851956 NTC851956 OCY851956 OMU851956 OWQ851956 PGM851956 PQI851956 QAE851956 QKA851956 QTW851956 RDS851956 RNO851956 RXK851956 SHG851956 SRC851956 TAY851956 TKU851956 TUQ851956 UEM851956 UOI851956 UYE851956 VIA851956 VRW851956 WBS851956 WLO851956 WVK851956 IY917492 SU917492 ACQ917492 AMM917492 AWI917492 BGE917492 BQA917492 BZW917492 CJS917492 CTO917492 DDK917492 DNG917492 DXC917492 EGY917492 EQU917492 FAQ917492 FKM917492 FUI917492 GEE917492 GOA917492 GXW917492 HHS917492 HRO917492 IBK917492 ILG917492 IVC917492 JEY917492 JOU917492 JYQ917492 KIM917492 KSI917492 LCE917492 LMA917492 LVW917492 MFS917492 MPO917492 MZK917492 NJG917492 NTC917492 OCY917492 OMU917492 OWQ917492 PGM917492 PQI917492 QAE917492 QKA917492 QTW917492 RDS917492 RNO917492 RXK917492 SHG917492 SRC917492 TAY917492 TKU917492 TUQ917492 UEM917492 UOI917492 UYE917492 VIA917492 VRW917492 WBS917492 WLO917492 WVK917492 IY983028 SU983028 ACQ983028 AMM983028 AWI983028 BGE983028 BQA983028 BZW983028 CJS983028 CTO983028 DDK983028 DNG983028 DXC983028 EGY983028 EQU983028 FAQ983028 FKM983028 FUI983028 GEE983028 GOA983028 GXW983028 HHS983028 HRO983028 IBK983028 ILG983028 IVC983028 JEY983028 JOU983028 JYQ983028 KIM983028 KSI983028 LCE983028 LMA983028 LVW983028 MFS983028 MPO983028 MZK983028 NJG983028 NTC983028 OCY983028 OMU983028 OWQ983028 PGM983028 PQI983028 QAE983028 QKA983028 QTW983028 RDS983028 RNO983028 RXK983028 SHG983028 SRC983028 TAY983028 TKU983028 TUQ983028 UEM983028 UOI983028 UYE983028 VIA983028 VRW983028 WBS983028 WLO983028 WVK983028 IY65569 SU65569 ACQ65569 AMM65569 AWI65569 BGE65569 BQA65569 BZW65569 CJS65569 CTO65569 DDK65569 DNG65569 DXC65569 EGY65569 EQU65569 FAQ65569 FKM65569 FUI65569 GEE65569 GOA65569 GXW65569 HHS65569 HRO65569 IBK65569 ILG65569 IVC65569 JEY65569 JOU65569 JYQ65569 KIM65569 KSI65569 LCE65569 LMA65569 LVW65569 MFS65569 MPO65569 MZK65569 NJG65569 NTC65569 OCY65569 OMU65569 OWQ65569 PGM65569 PQI65569 QAE65569 QKA65569 QTW65569 RDS65569 RNO65569 RXK65569 SHG65569 SRC65569 TAY65569 TKU65569 TUQ65569 UEM65569 UOI65569 UYE65569 VIA65569 VRW65569 WBS65569 WLO65569 WVK65569 IY131105 SU131105 ACQ131105 AMM131105 AWI131105 BGE131105 BQA131105 BZW131105 CJS131105 CTO131105 DDK131105 DNG131105 DXC131105 EGY131105 EQU131105 FAQ131105 FKM131105 FUI131105 GEE131105 GOA131105 GXW131105 HHS131105 HRO131105 IBK131105 ILG131105 IVC131105 JEY131105 JOU131105 JYQ131105 KIM131105 KSI131105 LCE131105 LMA131105 LVW131105 MFS131105 MPO131105 MZK131105 NJG131105 NTC131105 OCY131105 OMU131105 OWQ131105 PGM131105 PQI131105 QAE131105 QKA131105 QTW131105 RDS131105 RNO131105 RXK131105 SHG131105 SRC131105 TAY131105 TKU131105 TUQ131105 UEM131105 UOI131105 UYE131105 VIA131105 VRW131105 WBS131105 WLO131105 WVK131105 IY196641 SU196641 ACQ196641 AMM196641 AWI196641 BGE196641 BQA196641 BZW196641 CJS196641 CTO196641 DDK196641 DNG196641 DXC196641 EGY196641 EQU196641 FAQ196641 FKM196641 FUI196641 GEE196641 GOA196641 GXW196641 HHS196641 HRO196641 IBK196641 ILG196641 IVC196641 JEY196641 JOU196641 JYQ196641 KIM196641 KSI196641 LCE196641 LMA196641 LVW196641 MFS196641 MPO196641 MZK196641 NJG196641 NTC196641 OCY196641 OMU196641 OWQ196641 PGM196641 PQI196641 QAE196641 QKA196641 QTW196641 RDS196641 RNO196641 RXK196641 SHG196641 SRC196641 TAY196641 TKU196641 TUQ196641 UEM196641 UOI196641 UYE196641 VIA196641 VRW196641 WBS196641 WLO196641 WVK196641 IY262177 SU262177 ACQ262177 AMM262177 AWI262177 BGE262177 BQA262177 BZW262177 CJS262177 CTO262177 DDK262177 DNG262177 DXC262177 EGY262177 EQU262177 FAQ262177 FKM262177 FUI262177 GEE262177 GOA262177 GXW262177 HHS262177 HRO262177 IBK262177 ILG262177 IVC262177 JEY262177 JOU262177 JYQ262177 KIM262177 KSI262177 LCE262177 LMA262177 LVW262177 MFS262177 MPO262177 MZK262177 NJG262177 NTC262177 OCY262177 OMU262177 OWQ262177 PGM262177 PQI262177 QAE262177 QKA262177 QTW262177 RDS262177 RNO262177 RXK262177 SHG262177 SRC262177 TAY262177 TKU262177 TUQ262177 UEM262177 UOI262177 UYE262177 VIA262177 VRW262177 WBS262177 WLO262177 WVK262177 IY327713 SU327713 ACQ327713 AMM327713 AWI327713 BGE327713 BQA327713 BZW327713 CJS327713 CTO327713 DDK327713 DNG327713 DXC327713 EGY327713 EQU327713 FAQ327713 FKM327713 FUI327713 GEE327713 GOA327713 GXW327713 HHS327713 HRO327713 IBK327713 ILG327713 IVC327713 JEY327713 JOU327713 JYQ327713 KIM327713 KSI327713 LCE327713 LMA327713 LVW327713 MFS327713 MPO327713 MZK327713 NJG327713 NTC327713 OCY327713 OMU327713 OWQ327713 PGM327713 PQI327713 QAE327713 QKA327713 QTW327713 RDS327713 RNO327713 RXK327713 SHG327713 SRC327713 TAY327713 TKU327713 TUQ327713 UEM327713 UOI327713 UYE327713 VIA327713 VRW327713 WBS327713 WLO327713 WVK327713 IY393249 SU393249 ACQ393249 AMM393249 AWI393249 BGE393249 BQA393249 BZW393249 CJS393249 CTO393249 DDK393249 DNG393249 DXC393249 EGY393249 EQU393249 FAQ393249 FKM393249 FUI393249 GEE393249 GOA393249 GXW393249 HHS393249 HRO393249 IBK393249 ILG393249 IVC393249 JEY393249 JOU393249 JYQ393249 KIM393249 KSI393249 LCE393249 LMA393249 LVW393249 MFS393249 MPO393249 MZK393249 NJG393249 NTC393249 OCY393249 OMU393249 OWQ393249 PGM393249 PQI393249 QAE393249 QKA393249 QTW393249 RDS393249 RNO393249 RXK393249 SHG393249 SRC393249 TAY393249 TKU393249 TUQ393249 UEM393249 UOI393249 UYE393249 VIA393249 VRW393249 WBS393249 WLO393249 WVK393249 IY458785 SU458785 ACQ458785 AMM458785 AWI458785 BGE458785 BQA458785 BZW458785 CJS458785 CTO458785 DDK458785 DNG458785 DXC458785 EGY458785 EQU458785 FAQ458785 FKM458785 FUI458785 GEE458785 GOA458785 GXW458785 HHS458785 HRO458785 IBK458785 ILG458785 IVC458785 JEY458785 JOU458785 JYQ458785 KIM458785 KSI458785 LCE458785 LMA458785 LVW458785 MFS458785 MPO458785 MZK458785 NJG458785 NTC458785 OCY458785 OMU458785 OWQ458785 PGM458785 PQI458785 QAE458785 QKA458785 QTW458785 RDS458785 RNO458785 RXK458785 SHG458785 SRC458785 TAY458785 TKU458785 TUQ458785 UEM458785 UOI458785 UYE458785 VIA458785 VRW458785 WBS458785 WLO458785 WVK458785 IY524321 SU524321 ACQ524321 AMM524321 AWI524321 BGE524321 BQA524321 BZW524321 CJS524321 CTO524321 DDK524321 DNG524321 DXC524321 EGY524321 EQU524321 FAQ524321 FKM524321 FUI524321 GEE524321 GOA524321 GXW524321 HHS524321 HRO524321 IBK524321 ILG524321 IVC524321 JEY524321 JOU524321 JYQ524321 KIM524321 KSI524321 LCE524321 LMA524321 LVW524321 MFS524321 MPO524321 MZK524321 NJG524321 NTC524321 OCY524321 OMU524321 OWQ524321 PGM524321 PQI524321 QAE524321 QKA524321 QTW524321 RDS524321 RNO524321 RXK524321 SHG524321 SRC524321 TAY524321 TKU524321 TUQ524321 UEM524321 UOI524321 UYE524321 VIA524321 VRW524321 WBS524321 WLO524321 WVK524321 IY589857 SU589857 ACQ589857 AMM589857 AWI589857 BGE589857 BQA589857 BZW589857 CJS589857 CTO589857 DDK589857 DNG589857 DXC589857 EGY589857 EQU589857 FAQ589857 FKM589857 FUI589857 GEE589857 GOA589857 GXW589857 HHS589857 HRO589857 IBK589857 ILG589857 IVC589857 JEY589857 JOU589857 JYQ589857 KIM589857 KSI589857 LCE589857 LMA589857 LVW589857 MFS589857 MPO589857 MZK589857 NJG589857 NTC589857 OCY589857 OMU589857 OWQ589857 PGM589857 PQI589857 QAE589857 QKA589857 QTW589857 RDS589857 RNO589857 RXK589857 SHG589857 SRC589857 TAY589857 TKU589857 TUQ589857 UEM589857 UOI589857 UYE589857 VIA589857 VRW589857 WBS589857 WLO589857 WVK589857 IY655393 SU655393 ACQ655393 AMM655393 AWI655393 BGE655393 BQA655393 BZW655393 CJS655393 CTO655393 DDK655393 DNG655393 DXC655393 EGY655393 EQU655393 FAQ655393 FKM655393 FUI655393 GEE655393 GOA655393 GXW655393 HHS655393 HRO655393 IBK655393 ILG655393 IVC655393 JEY655393 JOU655393 JYQ655393 KIM655393 KSI655393 LCE655393 LMA655393 LVW655393 MFS655393 MPO655393 MZK655393 NJG655393 NTC655393 OCY655393 OMU655393 OWQ655393 PGM655393 PQI655393 QAE655393 QKA655393 QTW655393 RDS655393 RNO655393 RXK655393 SHG655393 SRC655393 TAY655393 TKU655393 TUQ655393 UEM655393 UOI655393 UYE655393 VIA655393 VRW655393 WBS655393 WLO655393 WVK655393 IY720929 SU720929 ACQ720929 AMM720929 AWI720929 BGE720929 BQA720929 BZW720929 CJS720929 CTO720929 DDK720929 DNG720929 DXC720929 EGY720929 EQU720929 FAQ720929 FKM720929 FUI720929 GEE720929 GOA720929 GXW720929 HHS720929 HRO720929 IBK720929 ILG720929 IVC720929 JEY720929 JOU720929 JYQ720929 KIM720929 KSI720929 LCE720929 LMA720929 LVW720929 MFS720929 MPO720929 MZK720929 NJG720929 NTC720929 OCY720929 OMU720929 OWQ720929 PGM720929 PQI720929 QAE720929 QKA720929 QTW720929 RDS720929 RNO720929 RXK720929 SHG720929 SRC720929 TAY720929 TKU720929 TUQ720929 UEM720929 UOI720929 UYE720929 VIA720929 VRW720929 WBS720929 WLO720929 WVK720929 IY786465 SU786465 ACQ786465 AMM786465 AWI786465 BGE786465 BQA786465 BZW786465 CJS786465 CTO786465 DDK786465 DNG786465 DXC786465 EGY786465 EQU786465 FAQ786465 FKM786465 FUI786465 GEE786465 GOA786465 GXW786465 HHS786465 HRO786465 IBK786465 ILG786465 IVC786465 JEY786465 JOU786465 JYQ786465 KIM786465 KSI786465 LCE786465 LMA786465 LVW786465 MFS786465 MPO786465 MZK786465 NJG786465 NTC786465 OCY786465 OMU786465 OWQ786465 PGM786465 PQI786465 QAE786465 QKA786465 QTW786465 RDS786465 RNO786465 RXK786465 SHG786465 SRC786465 TAY786465 TKU786465 TUQ786465 UEM786465 UOI786465 UYE786465 VIA786465 VRW786465 WBS786465 WLO786465 WVK786465 IY852001 SU852001 ACQ852001 AMM852001 AWI852001 BGE852001 BQA852001 BZW852001 CJS852001 CTO852001 DDK852001 DNG852001 DXC852001 EGY852001 EQU852001 FAQ852001 FKM852001 FUI852001 GEE852001 GOA852001 GXW852001 HHS852001 HRO852001 IBK852001 ILG852001 IVC852001 JEY852001 JOU852001 JYQ852001 KIM852001 KSI852001 LCE852001 LMA852001 LVW852001 MFS852001 MPO852001 MZK852001 NJG852001 NTC852001 OCY852001 OMU852001 OWQ852001 PGM852001 PQI852001 QAE852001 QKA852001 QTW852001 RDS852001 RNO852001 RXK852001 SHG852001 SRC852001 TAY852001 TKU852001 TUQ852001 UEM852001 UOI852001 UYE852001 VIA852001 VRW852001 WBS852001 WLO852001 WVK852001 IY917537 SU917537 ACQ917537 AMM917537 AWI917537 BGE917537 BQA917537 BZW917537 CJS917537 CTO917537 DDK917537 DNG917537 DXC917537 EGY917537 EQU917537 FAQ917537 FKM917537 FUI917537 GEE917537 GOA917537 GXW917537 HHS917537 HRO917537 IBK917537 ILG917537 IVC917537 JEY917537 JOU917537 JYQ917537 KIM917537 KSI917537 LCE917537 LMA917537 LVW917537 MFS917537 MPO917537 MZK917537 NJG917537 NTC917537 OCY917537 OMU917537 OWQ917537 PGM917537 PQI917537 QAE917537 QKA917537 QTW917537 RDS917537 RNO917537 RXK917537 SHG917537 SRC917537 TAY917537 TKU917537 TUQ917537 UEM917537 UOI917537 UYE917537 VIA917537 VRW917537 WBS917537 WLO917537 WVK917537 IY983073 SU983073 ACQ983073 AMM983073 AWI983073 BGE983073 BQA983073 BZW983073 CJS983073 CTO983073 DDK983073 DNG983073 DXC983073 EGY983073 EQU983073 FAQ983073 FKM983073 FUI983073 GEE983073 GOA983073 GXW983073 HHS983073 HRO983073 IBK983073 ILG983073 IVC983073 JEY983073 JOU983073 JYQ983073 KIM983073 KSI983073 LCE983073 LMA983073 LVW983073 MFS983073 MPO983073 MZK983073 NJG983073 NTC983073 OCY983073 OMU983073 OWQ983073 PGM983073 PQI983073 QAE983073 QKA983073 QTW983073 RDS983073 RNO983073 RXK983073 SHG983073 SRC983073 TAY983073 TKU983073 TUQ983073 UEM983073 UOI983073 UYE983073 VIA983073 VRW983073 WBS983073 WLO983073 WVK983073 IQ43 SM43 ACI43 AME43 AWA43 BFW43 BPS43 BZO43 CJK43 CTG43 DDC43 DMY43 DWU43 EGQ43 EQM43 FAI43 FKE43 FUA43 GDW43 GNS43 GXO43 HHK43 HRG43 IBC43 IKY43 IUU43 JEQ43 JOM43 JYI43 KIE43 KSA43 LBW43 LLS43 LVO43 MFK43 MPG43 MZC43 NIY43 NSU43 OCQ43 OMM43 OWI43 PGE43 PQA43 PZW43 QJS43 QTO43 RDK43 RNG43 RXC43 SGY43 SQU43 TAQ43 TKM43 TUI43 UEE43 UOA43 UXW43 VHS43 VRO43 WBK43 WLG43 WVC43 IX65557 ST65557 ACP65557 AML65557 AWH65557 BGD65557 BPZ65557 BZV65557 CJR65557 CTN65557 DDJ65557 DNF65557 DXB65557 EGX65557 EQT65557 FAP65557 FKL65557 FUH65557 GED65557 GNZ65557 GXV65557 HHR65557 HRN65557 IBJ65557 ILF65557 IVB65557 JEX65557 JOT65557 JYP65557 KIL65557 KSH65557 LCD65557 LLZ65557 LVV65557 MFR65557 MPN65557 MZJ65557 NJF65557 NTB65557 OCX65557 OMT65557 OWP65557 PGL65557 PQH65557 QAD65557 QJZ65557 QTV65557 RDR65557 RNN65557 RXJ65557 SHF65557 SRB65557 TAX65557 TKT65557 TUP65557 UEL65557 UOH65557 UYD65557 VHZ65557 VRV65557 WBR65557 WLN65557 WVJ65557 IX131093 ST131093 ACP131093 AML131093 AWH131093 BGD131093 BPZ131093 BZV131093 CJR131093 CTN131093 DDJ131093 DNF131093 DXB131093 EGX131093 EQT131093 FAP131093 FKL131093 FUH131093 GED131093 GNZ131093 GXV131093 HHR131093 HRN131093 IBJ131093 ILF131093 IVB131093 JEX131093 JOT131093 JYP131093 KIL131093 KSH131093 LCD131093 LLZ131093 LVV131093 MFR131093 MPN131093 MZJ131093 NJF131093 NTB131093 OCX131093 OMT131093 OWP131093 PGL131093 PQH131093 QAD131093 QJZ131093 QTV131093 RDR131093 RNN131093 RXJ131093 SHF131093 SRB131093 TAX131093 TKT131093 TUP131093 UEL131093 UOH131093 UYD131093 VHZ131093 VRV131093 WBR131093 WLN131093 WVJ131093 IX196629 ST196629 ACP196629 AML196629 AWH196629 BGD196629 BPZ196629 BZV196629 CJR196629 CTN196629 DDJ196629 DNF196629 DXB196629 EGX196629 EQT196629 FAP196629 FKL196629 FUH196629 GED196629 GNZ196629 GXV196629 HHR196629 HRN196629 IBJ196629 ILF196629 IVB196629 JEX196629 JOT196629 JYP196629 KIL196629 KSH196629 LCD196629 LLZ196629 LVV196629 MFR196629 MPN196629 MZJ196629 NJF196629 NTB196629 OCX196629 OMT196629 OWP196629 PGL196629 PQH196629 QAD196629 QJZ196629 QTV196629 RDR196629 RNN196629 RXJ196629 SHF196629 SRB196629 TAX196629 TKT196629 TUP196629 UEL196629 UOH196629 UYD196629 VHZ196629 VRV196629 WBR196629 WLN196629 WVJ196629 IX262165 ST262165 ACP262165 AML262165 AWH262165 BGD262165 BPZ262165 BZV262165 CJR262165 CTN262165 DDJ262165 DNF262165 DXB262165 EGX262165 EQT262165 FAP262165 FKL262165 FUH262165 GED262165 GNZ262165 GXV262165 HHR262165 HRN262165 IBJ262165 ILF262165 IVB262165 JEX262165 JOT262165 JYP262165 KIL262165 KSH262165 LCD262165 LLZ262165 LVV262165 MFR262165 MPN262165 MZJ262165 NJF262165 NTB262165 OCX262165 OMT262165 OWP262165 PGL262165 PQH262165 QAD262165 QJZ262165 QTV262165 RDR262165 RNN262165 RXJ262165 SHF262165 SRB262165 TAX262165 TKT262165 TUP262165 UEL262165 UOH262165 UYD262165 VHZ262165 VRV262165 WBR262165 WLN262165 WVJ262165 IX327701 ST327701 ACP327701 AML327701 AWH327701 BGD327701 BPZ327701 BZV327701 CJR327701 CTN327701 DDJ327701 DNF327701 DXB327701 EGX327701 EQT327701 FAP327701 FKL327701 FUH327701 GED327701 GNZ327701 GXV327701 HHR327701 HRN327701 IBJ327701 ILF327701 IVB327701 JEX327701 JOT327701 JYP327701 KIL327701 KSH327701 LCD327701 LLZ327701 LVV327701 MFR327701 MPN327701 MZJ327701 NJF327701 NTB327701 OCX327701 OMT327701 OWP327701 PGL327701 PQH327701 QAD327701 QJZ327701 QTV327701 RDR327701 RNN327701 RXJ327701 SHF327701 SRB327701 TAX327701 TKT327701 TUP327701 UEL327701 UOH327701 UYD327701 VHZ327701 VRV327701 WBR327701 WLN327701 WVJ327701 IX393237 ST393237 ACP393237 AML393237 AWH393237 BGD393237 BPZ393237 BZV393237 CJR393237 CTN393237 DDJ393237 DNF393237 DXB393237 EGX393237 EQT393237 FAP393237 FKL393237 FUH393237 GED393237 GNZ393237 GXV393237 HHR393237 HRN393237 IBJ393237 ILF393237 IVB393237 JEX393237 JOT393237 JYP393237 KIL393237 KSH393237 LCD393237 LLZ393237 LVV393237 MFR393237 MPN393237 MZJ393237 NJF393237 NTB393237 OCX393237 OMT393237 OWP393237 PGL393237 PQH393237 QAD393237 QJZ393237 QTV393237 RDR393237 RNN393237 RXJ393237 SHF393237 SRB393237 TAX393237 TKT393237 TUP393237 UEL393237 UOH393237 UYD393237 VHZ393237 VRV393237 WBR393237 WLN393237 WVJ393237 IX458773 ST458773 ACP458773 AML458773 AWH458773 BGD458773 BPZ458773 BZV458773 CJR458773 CTN458773 DDJ458773 DNF458773 DXB458773 EGX458773 EQT458773 FAP458773 FKL458773 FUH458773 GED458773 GNZ458773 GXV458773 HHR458773 HRN458773 IBJ458773 ILF458773 IVB458773 JEX458773 JOT458773 JYP458773 KIL458773 KSH458773 LCD458773 LLZ458773 LVV458773 MFR458773 MPN458773 MZJ458773 NJF458773 NTB458773 OCX458773 OMT458773 OWP458773 PGL458773 PQH458773 QAD458773 QJZ458773 QTV458773 RDR458773 RNN458773 RXJ458773 SHF458773 SRB458773 TAX458773 TKT458773 TUP458773 UEL458773 UOH458773 UYD458773 VHZ458773 VRV458773 WBR458773 WLN458773 WVJ458773 IX524309 ST524309 ACP524309 AML524309 AWH524309 BGD524309 BPZ524309 BZV524309 CJR524309 CTN524309 DDJ524309 DNF524309 DXB524309 EGX524309 EQT524309 FAP524309 FKL524309 FUH524309 GED524309 GNZ524309 GXV524309 HHR524309 HRN524309 IBJ524309 ILF524309 IVB524309 JEX524309 JOT524309 JYP524309 KIL524309 KSH524309 LCD524309 LLZ524309 LVV524309 MFR524309 MPN524309 MZJ524309 NJF524309 NTB524309 OCX524309 OMT524309 OWP524309 PGL524309 PQH524309 QAD524309 QJZ524309 QTV524309 RDR524309 RNN524309 RXJ524309 SHF524309 SRB524309 TAX524309 TKT524309 TUP524309 UEL524309 UOH524309 UYD524309 VHZ524309 VRV524309 WBR524309 WLN524309 WVJ524309 IX589845 ST589845 ACP589845 AML589845 AWH589845 BGD589845 BPZ589845 BZV589845 CJR589845 CTN589845 DDJ589845 DNF589845 DXB589845 EGX589845 EQT589845 FAP589845 FKL589845 FUH589845 GED589845 GNZ589845 GXV589845 HHR589845 HRN589845 IBJ589845 ILF589845 IVB589845 JEX589845 JOT589845 JYP589845 KIL589845 KSH589845 LCD589845 LLZ589845 LVV589845 MFR589845 MPN589845 MZJ589845 NJF589845 NTB589845 OCX589845 OMT589845 OWP589845 PGL589845 PQH589845 QAD589845 QJZ589845 QTV589845 RDR589845 RNN589845 RXJ589845 SHF589845 SRB589845 TAX589845 TKT589845 TUP589845 UEL589845 UOH589845 UYD589845 VHZ589845 VRV589845 WBR589845 WLN589845 WVJ589845 IX655381 ST655381 ACP655381 AML655381 AWH655381 BGD655381 BPZ655381 BZV655381 CJR655381 CTN655381 DDJ655381 DNF655381 DXB655381 EGX655381 EQT655381 FAP655381 FKL655381 FUH655381 GED655381 GNZ655381 GXV655381 HHR655381 HRN655381 IBJ655381 ILF655381 IVB655381 JEX655381 JOT655381 JYP655381 KIL655381 KSH655381 LCD655381 LLZ655381 LVV655381 MFR655381 MPN655381 MZJ655381 NJF655381 NTB655381 OCX655381 OMT655381 OWP655381 PGL655381 PQH655381 QAD655381 QJZ655381 QTV655381 RDR655381 RNN655381 RXJ655381 SHF655381 SRB655381 TAX655381 TKT655381 TUP655381 UEL655381 UOH655381 UYD655381 VHZ655381 VRV655381 WBR655381 WLN655381 WVJ655381 IX720917 ST720917 ACP720917 AML720917 AWH720917 BGD720917 BPZ720917 BZV720917 CJR720917 CTN720917 DDJ720917 DNF720917 DXB720917 EGX720917 EQT720917 FAP720917 FKL720917 FUH720917 GED720917 GNZ720917 GXV720917 HHR720917 HRN720917 IBJ720917 ILF720917 IVB720917 JEX720917 JOT720917 JYP720917 KIL720917 KSH720917 LCD720917 LLZ720917 LVV720917 MFR720917 MPN720917 MZJ720917 NJF720917 NTB720917 OCX720917 OMT720917 OWP720917 PGL720917 PQH720917 QAD720917 QJZ720917 QTV720917 RDR720917 RNN720917 RXJ720917 SHF720917 SRB720917 TAX720917 TKT720917 TUP720917 UEL720917 UOH720917 UYD720917 VHZ720917 VRV720917 WBR720917 WLN720917 WVJ720917 IX786453 ST786453 ACP786453 AML786453 AWH786453 BGD786453 BPZ786453 BZV786453 CJR786453 CTN786453 DDJ786453 DNF786453 DXB786453 EGX786453 EQT786453 FAP786453 FKL786453 FUH786453 GED786453 GNZ786453 GXV786453 HHR786453 HRN786453 IBJ786453 ILF786453 IVB786453 JEX786453 JOT786453 JYP786453 KIL786453 KSH786453 LCD786453 LLZ786453 LVV786453 MFR786453 MPN786453 MZJ786453 NJF786453 NTB786453 OCX786453 OMT786453 OWP786453 PGL786453 PQH786453 QAD786453 QJZ786453 QTV786453 RDR786453 RNN786453 RXJ786453 SHF786453 SRB786453 TAX786453 TKT786453 TUP786453 UEL786453 UOH786453 UYD786453 VHZ786453 VRV786453 WBR786453 WLN786453 WVJ786453 IX851989 ST851989 ACP851989 AML851989 AWH851989 BGD851989 BPZ851989 BZV851989 CJR851989 CTN851989 DDJ851989 DNF851989 DXB851989 EGX851989 EQT851989 FAP851989 FKL851989 FUH851989 GED851989 GNZ851989 GXV851989 HHR851989 HRN851989 IBJ851989 ILF851989 IVB851989 JEX851989 JOT851989 JYP851989 KIL851989 KSH851989 LCD851989 LLZ851989 LVV851989 MFR851989 MPN851989 MZJ851989 NJF851989 NTB851989 OCX851989 OMT851989 OWP851989 PGL851989 PQH851989 QAD851989 QJZ851989 QTV851989 RDR851989 RNN851989 RXJ851989 SHF851989 SRB851989 TAX851989 TKT851989 TUP851989 UEL851989 UOH851989 UYD851989 VHZ851989 VRV851989 WBR851989 WLN851989 WVJ851989 IX917525 ST917525 ACP917525 AML917525 AWH917525 BGD917525 BPZ917525 BZV917525 CJR917525 CTN917525 DDJ917525 DNF917525 DXB917525 EGX917525 EQT917525 FAP917525 FKL917525 FUH917525 GED917525 GNZ917525 GXV917525 HHR917525 HRN917525 IBJ917525 ILF917525 IVB917525 JEX917525 JOT917525 JYP917525 KIL917525 KSH917525 LCD917525 LLZ917525 LVV917525 MFR917525 MPN917525 MZJ917525 NJF917525 NTB917525 OCX917525 OMT917525 OWP917525 PGL917525 PQH917525 QAD917525 QJZ917525 QTV917525 RDR917525 RNN917525 RXJ917525 SHF917525 SRB917525 TAX917525 TKT917525 TUP917525 UEL917525 UOH917525 UYD917525 VHZ917525 VRV917525 WBR917525 WLN917525 WVJ917525 IX983061 ST983061 ACP983061 AML983061 AWH983061 BGD983061 BPZ983061 BZV983061 CJR983061 CTN983061 DDJ983061 DNF983061 DXB983061 EGX983061 EQT983061 FAP983061 FKL983061 FUH983061 GED983061 GNZ983061 GXV983061 HHR983061 HRN983061 IBJ983061 ILF983061 IVB983061 JEX983061 JOT983061 JYP983061 KIL983061 KSH983061 LCD983061 LLZ983061 LVV983061 MFR983061 MPN983061 MZJ983061 NJF983061 NTB983061 OCX983061 OMT983061 OWP983061 PGL983061 PQH983061 QAD983061 QJZ983061 QTV983061 RDR983061 RNN983061 RXJ983061 SHF983061 SRB983061 TAX983061 TKT983061 TUP983061 UEL983061 UOH983061 UYD983061 VHZ983061 VRV983061 WBR983061 WLN983061 WVJ983061 IX65521:IX65524 ST65521:ST65524 ACP65521:ACP65524 AML65521:AML65524 AWH65521:AWH65524 BGD65521:BGD65524 BPZ65521:BPZ65524 BZV65521:BZV65524 CJR65521:CJR65524 CTN65521:CTN65524 DDJ65521:DDJ65524 DNF65521:DNF65524 DXB65521:DXB65524 EGX65521:EGX65524 EQT65521:EQT65524 FAP65521:FAP65524 FKL65521:FKL65524 FUH65521:FUH65524 GED65521:GED65524 GNZ65521:GNZ65524 GXV65521:GXV65524 HHR65521:HHR65524 HRN65521:HRN65524 IBJ65521:IBJ65524 ILF65521:ILF65524 IVB65521:IVB65524 JEX65521:JEX65524 JOT65521:JOT65524 JYP65521:JYP65524 KIL65521:KIL65524 KSH65521:KSH65524 LCD65521:LCD65524 LLZ65521:LLZ65524 LVV65521:LVV65524 MFR65521:MFR65524 MPN65521:MPN65524 MZJ65521:MZJ65524 NJF65521:NJF65524 NTB65521:NTB65524 OCX65521:OCX65524 OMT65521:OMT65524 OWP65521:OWP65524 PGL65521:PGL65524 PQH65521:PQH65524 QAD65521:QAD65524 QJZ65521:QJZ65524 QTV65521:QTV65524 RDR65521:RDR65524 RNN65521:RNN65524 RXJ65521:RXJ65524 SHF65521:SHF65524 SRB65521:SRB65524 TAX65521:TAX65524 TKT65521:TKT65524 TUP65521:TUP65524 UEL65521:UEL65524 UOH65521:UOH65524 UYD65521:UYD65524 VHZ65521:VHZ65524 VRV65521:VRV65524 WBR65521:WBR65524 WLN65521:WLN65524 WVJ65521:WVJ65524 IX131057:IX131060 ST131057:ST131060 ACP131057:ACP131060 AML131057:AML131060 AWH131057:AWH131060 BGD131057:BGD131060 BPZ131057:BPZ131060 BZV131057:BZV131060 CJR131057:CJR131060 CTN131057:CTN131060 DDJ131057:DDJ131060 DNF131057:DNF131060 DXB131057:DXB131060 EGX131057:EGX131060 EQT131057:EQT131060 FAP131057:FAP131060 FKL131057:FKL131060 FUH131057:FUH131060 GED131057:GED131060 GNZ131057:GNZ131060 GXV131057:GXV131060 HHR131057:HHR131060 HRN131057:HRN131060 IBJ131057:IBJ131060 ILF131057:ILF131060 IVB131057:IVB131060 JEX131057:JEX131060 JOT131057:JOT131060 JYP131057:JYP131060 KIL131057:KIL131060 KSH131057:KSH131060 LCD131057:LCD131060 LLZ131057:LLZ131060 LVV131057:LVV131060 MFR131057:MFR131060 MPN131057:MPN131060 MZJ131057:MZJ131060 NJF131057:NJF131060 NTB131057:NTB131060 OCX131057:OCX131060 OMT131057:OMT131060 OWP131057:OWP131060 PGL131057:PGL131060 PQH131057:PQH131060 QAD131057:QAD131060 QJZ131057:QJZ131060 QTV131057:QTV131060 RDR131057:RDR131060 RNN131057:RNN131060 RXJ131057:RXJ131060 SHF131057:SHF131060 SRB131057:SRB131060 TAX131057:TAX131060 TKT131057:TKT131060 TUP131057:TUP131060 UEL131057:UEL131060 UOH131057:UOH131060 UYD131057:UYD131060 VHZ131057:VHZ131060 VRV131057:VRV131060 WBR131057:WBR131060 WLN131057:WLN131060 WVJ131057:WVJ131060 IX196593:IX196596 ST196593:ST196596 ACP196593:ACP196596 AML196593:AML196596 AWH196593:AWH196596 BGD196593:BGD196596 BPZ196593:BPZ196596 BZV196593:BZV196596 CJR196593:CJR196596 CTN196593:CTN196596 DDJ196593:DDJ196596 DNF196593:DNF196596 DXB196593:DXB196596 EGX196593:EGX196596 EQT196593:EQT196596 FAP196593:FAP196596 FKL196593:FKL196596 FUH196593:FUH196596 GED196593:GED196596 GNZ196593:GNZ196596 GXV196593:GXV196596 HHR196593:HHR196596 HRN196593:HRN196596 IBJ196593:IBJ196596 ILF196593:ILF196596 IVB196593:IVB196596 JEX196593:JEX196596 JOT196593:JOT196596 JYP196593:JYP196596 KIL196593:KIL196596 KSH196593:KSH196596 LCD196593:LCD196596 LLZ196593:LLZ196596 LVV196593:LVV196596 MFR196593:MFR196596 MPN196593:MPN196596 MZJ196593:MZJ196596 NJF196593:NJF196596 NTB196593:NTB196596 OCX196593:OCX196596 OMT196593:OMT196596 OWP196593:OWP196596 PGL196593:PGL196596 PQH196593:PQH196596 QAD196593:QAD196596 QJZ196593:QJZ196596 QTV196593:QTV196596 RDR196593:RDR196596 RNN196593:RNN196596 RXJ196593:RXJ196596 SHF196593:SHF196596 SRB196593:SRB196596 TAX196593:TAX196596 TKT196593:TKT196596 TUP196593:TUP196596 UEL196593:UEL196596 UOH196593:UOH196596 UYD196593:UYD196596 VHZ196593:VHZ196596 VRV196593:VRV196596 WBR196593:WBR196596 WLN196593:WLN196596 WVJ196593:WVJ196596 IX262129:IX262132 ST262129:ST262132 ACP262129:ACP262132 AML262129:AML262132 AWH262129:AWH262132 BGD262129:BGD262132 BPZ262129:BPZ262132 BZV262129:BZV262132 CJR262129:CJR262132 CTN262129:CTN262132 DDJ262129:DDJ262132 DNF262129:DNF262132 DXB262129:DXB262132 EGX262129:EGX262132 EQT262129:EQT262132 FAP262129:FAP262132 FKL262129:FKL262132 FUH262129:FUH262132 GED262129:GED262132 GNZ262129:GNZ262132 GXV262129:GXV262132 HHR262129:HHR262132 HRN262129:HRN262132 IBJ262129:IBJ262132 ILF262129:ILF262132 IVB262129:IVB262132 JEX262129:JEX262132 JOT262129:JOT262132 JYP262129:JYP262132 KIL262129:KIL262132 KSH262129:KSH262132 LCD262129:LCD262132 LLZ262129:LLZ262132 LVV262129:LVV262132 MFR262129:MFR262132 MPN262129:MPN262132 MZJ262129:MZJ262132 NJF262129:NJF262132 NTB262129:NTB262132 OCX262129:OCX262132 OMT262129:OMT262132 OWP262129:OWP262132 PGL262129:PGL262132 PQH262129:PQH262132 QAD262129:QAD262132 QJZ262129:QJZ262132 QTV262129:QTV262132 RDR262129:RDR262132 RNN262129:RNN262132 RXJ262129:RXJ262132 SHF262129:SHF262132 SRB262129:SRB262132 TAX262129:TAX262132 TKT262129:TKT262132 TUP262129:TUP262132 UEL262129:UEL262132 UOH262129:UOH262132 UYD262129:UYD262132 VHZ262129:VHZ262132 VRV262129:VRV262132 WBR262129:WBR262132 WLN262129:WLN262132 WVJ262129:WVJ262132 IX327665:IX327668 ST327665:ST327668 ACP327665:ACP327668 AML327665:AML327668 AWH327665:AWH327668 BGD327665:BGD327668 BPZ327665:BPZ327668 BZV327665:BZV327668 CJR327665:CJR327668 CTN327665:CTN327668 DDJ327665:DDJ327668 DNF327665:DNF327668 DXB327665:DXB327668 EGX327665:EGX327668 EQT327665:EQT327668 FAP327665:FAP327668 FKL327665:FKL327668 FUH327665:FUH327668 GED327665:GED327668 GNZ327665:GNZ327668 GXV327665:GXV327668 HHR327665:HHR327668 HRN327665:HRN327668 IBJ327665:IBJ327668 ILF327665:ILF327668 IVB327665:IVB327668 JEX327665:JEX327668 JOT327665:JOT327668 JYP327665:JYP327668 KIL327665:KIL327668 KSH327665:KSH327668 LCD327665:LCD327668 LLZ327665:LLZ327668 LVV327665:LVV327668 MFR327665:MFR327668 MPN327665:MPN327668 MZJ327665:MZJ327668 NJF327665:NJF327668 NTB327665:NTB327668 OCX327665:OCX327668 OMT327665:OMT327668 OWP327665:OWP327668 PGL327665:PGL327668 PQH327665:PQH327668 QAD327665:QAD327668 QJZ327665:QJZ327668 QTV327665:QTV327668 RDR327665:RDR327668 RNN327665:RNN327668 RXJ327665:RXJ327668 SHF327665:SHF327668 SRB327665:SRB327668 TAX327665:TAX327668 TKT327665:TKT327668 TUP327665:TUP327668 UEL327665:UEL327668 UOH327665:UOH327668 UYD327665:UYD327668 VHZ327665:VHZ327668 VRV327665:VRV327668 WBR327665:WBR327668 WLN327665:WLN327668 WVJ327665:WVJ327668 IX393201:IX393204 ST393201:ST393204 ACP393201:ACP393204 AML393201:AML393204 AWH393201:AWH393204 BGD393201:BGD393204 BPZ393201:BPZ393204 BZV393201:BZV393204 CJR393201:CJR393204 CTN393201:CTN393204 DDJ393201:DDJ393204 DNF393201:DNF393204 DXB393201:DXB393204 EGX393201:EGX393204 EQT393201:EQT393204 FAP393201:FAP393204 FKL393201:FKL393204 FUH393201:FUH393204 GED393201:GED393204 GNZ393201:GNZ393204 GXV393201:GXV393204 HHR393201:HHR393204 HRN393201:HRN393204 IBJ393201:IBJ393204 ILF393201:ILF393204 IVB393201:IVB393204 JEX393201:JEX393204 JOT393201:JOT393204 JYP393201:JYP393204 KIL393201:KIL393204 KSH393201:KSH393204 LCD393201:LCD393204 LLZ393201:LLZ393204 LVV393201:LVV393204 MFR393201:MFR393204 MPN393201:MPN393204 MZJ393201:MZJ393204 NJF393201:NJF393204 NTB393201:NTB393204 OCX393201:OCX393204 OMT393201:OMT393204 OWP393201:OWP393204 PGL393201:PGL393204 PQH393201:PQH393204 QAD393201:QAD393204 QJZ393201:QJZ393204 QTV393201:QTV393204 RDR393201:RDR393204 RNN393201:RNN393204 RXJ393201:RXJ393204 SHF393201:SHF393204 SRB393201:SRB393204 TAX393201:TAX393204 TKT393201:TKT393204 TUP393201:TUP393204 UEL393201:UEL393204 UOH393201:UOH393204 UYD393201:UYD393204 VHZ393201:VHZ393204 VRV393201:VRV393204 WBR393201:WBR393204 WLN393201:WLN393204 WVJ393201:WVJ393204 IX458737:IX458740 ST458737:ST458740 ACP458737:ACP458740 AML458737:AML458740 AWH458737:AWH458740 BGD458737:BGD458740 BPZ458737:BPZ458740 BZV458737:BZV458740 CJR458737:CJR458740 CTN458737:CTN458740 DDJ458737:DDJ458740 DNF458737:DNF458740 DXB458737:DXB458740 EGX458737:EGX458740 EQT458737:EQT458740 FAP458737:FAP458740 FKL458737:FKL458740 FUH458737:FUH458740 GED458737:GED458740 GNZ458737:GNZ458740 GXV458737:GXV458740 HHR458737:HHR458740 HRN458737:HRN458740 IBJ458737:IBJ458740 ILF458737:ILF458740 IVB458737:IVB458740 JEX458737:JEX458740 JOT458737:JOT458740 JYP458737:JYP458740 KIL458737:KIL458740 KSH458737:KSH458740 LCD458737:LCD458740 LLZ458737:LLZ458740 LVV458737:LVV458740 MFR458737:MFR458740 MPN458737:MPN458740 MZJ458737:MZJ458740 NJF458737:NJF458740 NTB458737:NTB458740 OCX458737:OCX458740 OMT458737:OMT458740 OWP458737:OWP458740 PGL458737:PGL458740 PQH458737:PQH458740 QAD458737:QAD458740 QJZ458737:QJZ458740 QTV458737:QTV458740 RDR458737:RDR458740 RNN458737:RNN458740 RXJ458737:RXJ458740 SHF458737:SHF458740 SRB458737:SRB458740 TAX458737:TAX458740 TKT458737:TKT458740 TUP458737:TUP458740 UEL458737:UEL458740 UOH458737:UOH458740 UYD458737:UYD458740 VHZ458737:VHZ458740 VRV458737:VRV458740 WBR458737:WBR458740 WLN458737:WLN458740 WVJ458737:WVJ458740 IX524273:IX524276 ST524273:ST524276 ACP524273:ACP524276 AML524273:AML524276 AWH524273:AWH524276 BGD524273:BGD524276 BPZ524273:BPZ524276 BZV524273:BZV524276 CJR524273:CJR524276 CTN524273:CTN524276 DDJ524273:DDJ524276 DNF524273:DNF524276 DXB524273:DXB524276 EGX524273:EGX524276 EQT524273:EQT524276 FAP524273:FAP524276 FKL524273:FKL524276 FUH524273:FUH524276 GED524273:GED524276 GNZ524273:GNZ524276 GXV524273:GXV524276 HHR524273:HHR524276 HRN524273:HRN524276 IBJ524273:IBJ524276 ILF524273:ILF524276 IVB524273:IVB524276 JEX524273:JEX524276 JOT524273:JOT524276 JYP524273:JYP524276 KIL524273:KIL524276 KSH524273:KSH524276 LCD524273:LCD524276 LLZ524273:LLZ524276 LVV524273:LVV524276 MFR524273:MFR524276 MPN524273:MPN524276 MZJ524273:MZJ524276 NJF524273:NJF524276 NTB524273:NTB524276 OCX524273:OCX524276 OMT524273:OMT524276 OWP524273:OWP524276 PGL524273:PGL524276 PQH524273:PQH524276 QAD524273:QAD524276 QJZ524273:QJZ524276 QTV524273:QTV524276 RDR524273:RDR524276 RNN524273:RNN524276 RXJ524273:RXJ524276 SHF524273:SHF524276 SRB524273:SRB524276 TAX524273:TAX524276 TKT524273:TKT524276 TUP524273:TUP524276 UEL524273:UEL524276 UOH524273:UOH524276 UYD524273:UYD524276 VHZ524273:VHZ524276 VRV524273:VRV524276 WBR524273:WBR524276 WLN524273:WLN524276 WVJ524273:WVJ524276 IX589809:IX589812 ST589809:ST589812 ACP589809:ACP589812 AML589809:AML589812 AWH589809:AWH589812 BGD589809:BGD589812 BPZ589809:BPZ589812 BZV589809:BZV589812 CJR589809:CJR589812 CTN589809:CTN589812 DDJ589809:DDJ589812 DNF589809:DNF589812 DXB589809:DXB589812 EGX589809:EGX589812 EQT589809:EQT589812 FAP589809:FAP589812 FKL589809:FKL589812 FUH589809:FUH589812 GED589809:GED589812 GNZ589809:GNZ589812 GXV589809:GXV589812 HHR589809:HHR589812 HRN589809:HRN589812 IBJ589809:IBJ589812 ILF589809:ILF589812 IVB589809:IVB589812 JEX589809:JEX589812 JOT589809:JOT589812 JYP589809:JYP589812 KIL589809:KIL589812 KSH589809:KSH589812 LCD589809:LCD589812 LLZ589809:LLZ589812 LVV589809:LVV589812 MFR589809:MFR589812 MPN589809:MPN589812 MZJ589809:MZJ589812 NJF589809:NJF589812 NTB589809:NTB589812 OCX589809:OCX589812 OMT589809:OMT589812 OWP589809:OWP589812 PGL589809:PGL589812 PQH589809:PQH589812 QAD589809:QAD589812 QJZ589809:QJZ589812 QTV589809:QTV589812 RDR589809:RDR589812 RNN589809:RNN589812 RXJ589809:RXJ589812 SHF589809:SHF589812 SRB589809:SRB589812 TAX589809:TAX589812 TKT589809:TKT589812 TUP589809:TUP589812 UEL589809:UEL589812 UOH589809:UOH589812 UYD589809:UYD589812 VHZ589809:VHZ589812 VRV589809:VRV589812 WBR589809:WBR589812 WLN589809:WLN589812 WVJ589809:WVJ589812 IX655345:IX655348 ST655345:ST655348 ACP655345:ACP655348 AML655345:AML655348 AWH655345:AWH655348 BGD655345:BGD655348 BPZ655345:BPZ655348 BZV655345:BZV655348 CJR655345:CJR655348 CTN655345:CTN655348 DDJ655345:DDJ655348 DNF655345:DNF655348 DXB655345:DXB655348 EGX655345:EGX655348 EQT655345:EQT655348 FAP655345:FAP655348 FKL655345:FKL655348 FUH655345:FUH655348 GED655345:GED655348 GNZ655345:GNZ655348 GXV655345:GXV655348 HHR655345:HHR655348 HRN655345:HRN655348 IBJ655345:IBJ655348 ILF655345:ILF655348 IVB655345:IVB655348 JEX655345:JEX655348 JOT655345:JOT655348 JYP655345:JYP655348 KIL655345:KIL655348 KSH655345:KSH655348 LCD655345:LCD655348 LLZ655345:LLZ655348 LVV655345:LVV655348 MFR655345:MFR655348 MPN655345:MPN655348 MZJ655345:MZJ655348 NJF655345:NJF655348 NTB655345:NTB655348 OCX655345:OCX655348 OMT655345:OMT655348 OWP655345:OWP655348 PGL655345:PGL655348 PQH655345:PQH655348 QAD655345:QAD655348 QJZ655345:QJZ655348 QTV655345:QTV655348 RDR655345:RDR655348 RNN655345:RNN655348 RXJ655345:RXJ655348 SHF655345:SHF655348 SRB655345:SRB655348 TAX655345:TAX655348 TKT655345:TKT655348 TUP655345:TUP655348 UEL655345:UEL655348 UOH655345:UOH655348 UYD655345:UYD655348 VHZ655345:VHZ655348 VRV655345:VRV655348 WBR655345:WBR655348 WLN655345:WLN655348 WVJ655345:WVJ655348 IX720881:IX720884 ST720881:ST720884 ACP720881:ACP720884 AML720881:AML720884 AWH720881:AWH720884 BGD720881:BGD720884 BPZ720881:BPZ720884 BZV720881:BZV720884 CJR720881:CJR720884 CTN720881:CTN720884 DDJ720881:DDJ720884 DNF720881:DNF720884 DXB720881:DXB720884 EGX720881:EGX720884 EQT720881:EQT720884 FAP720881:FAP720884 FKL720881:FKL720884 FUH720881:FUH720884 GED720881:GED720884 GNZ720881:GNZ720884 GXV720881:GXV720884 HHR720881:HHR720884 HRN720881:HRN720884 IBJ720881:IBJ720884 ILF720881:ILF720884 IVB720881:IVB720884 JEX720881:JEX720884 JOT720881:JOT720884 JYP720881:JYP720884 KIL720881:KIL720884 KSH720881:KSH720884 LCD720881:LCD720884 LLZ720881:LLZ720884 LVV720881:LVV720884 MFR720881:MFR720884 MPN720881:MPN720884 MZJ720881:MZJ720884 NJF720881:NJF720884 NTB720881:NTB720884 OCX720881:OCX720884 OMT720881:OMT720884 OWP720881:OWP720884 PGL720881:PGL720884 PQH720881:PQH720884 QAD720881:QAD720884 QJZ720881:QJZ720884 QTV720881:QTV720884 RDR720881:RDR720884 RNN720881:RNN720884 RXJ720881:RXJ720884 SHF720881:SHF720884 SRB720881:SRB720884 TAX720881:TAX720884 TKT720881:TKT720884 TUP720881:TUP720884 UEL720881:UEL720884 UOH720881:UOH720884 UYD720881:UYD720884 VHZ720881:VHZ720884 VRV720881:VRV720884 WBR720881:WBR720884 WLN720881:WLN720884 WVJ720881:WVJ720884 IX786417:IX786420 ST786417:ST786420 ACP786417:ACP786420 AML786417:AML786420 AWH786417:AWH786420 BGD786417:BGD786420 BPZ786417:BPZ786420 BZV786417:BZV786420 CJR786417:CJR786420 CTN786417:CTN786420 DDJ786417:DDJ786420 DNF786417:DNF786420 DXB786417:DXB786420 EGX786417:EGX786420 EQT786417:EQT786420 FAP786417:FAP786420 FKL786417:FKL786420 FUH786417:FUH786420 GED786417:GED786420 GNZ786417:GNZ786420 GXV786417:GXV786420 HHR786417:HHR786420 HRN786417:HRN786420 IBJ786417:IBJ786420 ILF786417:ILF786420 IVB786417:IVB786420 JEX786417:JEX786420 JOT786417:JOT786420 JYP786417:JYP786420 KIL786417:KIL786420 KSH786417:KSH786420 LCD786417:LCD786420 LLZ786417:LLZ786420 LVV786417:LVV786420 MFR786417:MFR786420 MPN786417:MPN786420 MZJ786417:MZJ786420 NJF786417:NJF786420 NTB786417:NTB786420 OCX786417:OCX786420 OMT786417:OMT786420 OWP786417:OWP786420 PGL786417:PGL786420 PQH786417:PQH786420 QAD786417:QAD786420 QJZ786417:QJZ786420 QTV786417:QTV786420 RDR786417:RDR786420 RNN786417:RNN786420 RXJ786417:RXJ786420 SHF786417:SHF786420 SRB786417:SRB786420 TAX786417:TAX786420 TKT786417:TKT786420 TUP786417:TUP786420 UEL786417:UEL786420 UOH786417:UOH786420 UYD786417:UYD786420 VHZ786417:VHZ786420 VRV786417:VRV786420 WBR786417:WBR786420 WLN786417:WLN786420 WVJ786417:WVJ786420 IX851953:IX851956 ST851953:ST851956 ACP851953:ACP851956 AML851953:AML851956 AWH851953:AWH851956 BGD851953:BGD851956 BPZ851953:BPZ851956 BZV851953:BZV851956 CJR851953:CJR851956 CTN851953:CTN851956 DDJ851953:DDJ851956 DNF851953:DNF851956 DXB851953:DXB851956 EGX851953:EGX851956 EQT851953:EQT851956 FAP851953:FAP851956 FKL851953:FKL851956 FUH851953:FUH851956 GED851953:GED851956 GNZ851953:GNZ851956 GXV851953:GXV851956 HHR851953:HHR851956 HRN851953:HRN851956 IBJ851953:IBJ851956 ILF851953:ILF851956 IVB851953:IVB851956 JEX851953:JEX851956 JOT851953:JOT851956 JYP851953:JYP851956 KIL851953:KIL851956 KSH851953:KSH851956 LCD851953:LCD851956 LLZ851953:LLZ851956 LVV851953:LVV851956 MFR851953:MFR851956 MPN851953:MPN851956 MZJ851953:MZJ851956 NJF851953:NJF851956 NTB851953:NTB851956 OCX851953:OCX851956 OMT851953:OMT851956 OWP851953:OWP851956 PGL851953:PGL851956 PQH851953:PQH851956 QAD851953:QAD851956 QJZ851953:QJZ851956 QTV851953:QTV851956 RDR851953:RDR851956 RNN851953:RNN851956 RXJ851953:RXJ851956 SHF851953:SHF851956 SRB851953:SRB851956 TAX851953:TAX851956 TKT851953:TKT851956 TUP851953:TUP851956 UEL851953:UEL851956 UOH851953:UOH851956 UYD851953:UYD851956 VHZ851953:VHZ851956 VRV851953:VRV851956 WBR851953:WBR851956 WLN851953:WLN851956 WVJ851953:WVJ851956 IX917489:IX917492 ST917489:ST917492 ACP917489:ACP917492 AML917489:AML917492 AWH917489:AWH917492 BGD917489:BGD917492 BPZ917489:BPZ917492 BZV917489:BZV917492 CJR917489:CJR917492 CTN917489:CTN917492 DDJ917489:DDJ917492 DNF917489:DNF917492 DXB917489:DXB917492 EGX917489:EGX917492 EQT917489:EQT917492 FAP917489:FAP917492 FKL917489:FKL917492 FUH917489:FUH917492 GED917489:GED917492 GNZ917489:GNZ917492 GXV917489:GXV917492 HHR917489:HHR917492 HRN917489:HRN917492 IBJ917489:IBJ917492 ILF917489:ILF917492 IVB917489:IVB917492 JEX917489:JEX917492 JOT917489:JOT917492 JYP917489:JYP917492 KIL917489:KIL917492 KSH917489:KSH917492 LCD917489:LCD917492 LLZ917489:LLZ917492 LVV917489:LVV917492 MFR917489:MFR917492 MPN917489:MPN917492 MZJ917489:MZJ917492 NJF917489:NJF917492 NTB917489:NTB917492 OCX917489:OCX917492 OMT917489:OMT917492 OWP917489:OWP917492 PGL917489:PGL917492 PQH917489:PQH917492 QAD917489:QAD917492 QJZ917489:QJZ917492 QTV917489:QTV917492 RDR917489:RDR917492 RNN917489:RNN917492 RXJ917489:RXJ917492 SHF917489:SHF917492 SRB917489:SRB917492 TAX917489:TAX917492 TKT917489:TKT917492 TUP917489:TUP917492 UEL917489:UEL917492 UOH917489:UOH917492 UYD917489:UYD917492 VHZ917489:VHZ917492 VRV917489:VRV917492 WBR917489:WBR917492 WLN917489:WLN917492 WVJ917489:WVJ917492 IX983025:IX983028 ST983025:ST983028 ACP983025:ACP983028 AML983025:AML983028 AWH983025:AWH983028 BGD983025:BGD983028 BPZ983025:BPZ983028 BZV983025:BZV983028 CJR983025:CJR983028 CTN983025:CTN983028 DDJ983025:DDJ983028 DNF983025:DNF983028 DXB983025:DXB983028 EGX983025:EGX983028 EQT983025:EQT983028 FAP983025:FAP983028 FKL983025:FKL983028 FUH983025:FUH983028 GED983025:GED983028 GNZ983025:GNZ983028 GXV983025:GXV983028 HHR983025:HHR983028 HRN983025:HRN983028 IBJ983025:IBJ983028 ILF983025:ILF983028 IVB983025:IVB983028 JEX983025:JEX983028 JOT983025:JOT983028 JYP983025:JYP983028 KIL983025:KIL983028 KSH983025:KSH983028 LCD983025:LCD983028 LLZ983025:LLZ983028 LVV983025:LVV983028 MFR983025:MFR983028 MPN983025:MPN983028 MZJ983025:MZJ983028 NJF983025:NJF983028 NTB983025:NTB983028 OCX983025:OCX983028 OMT983025:OMT983028 OWP983025:OWP983028 PGL983025:PGL983028 PQH983025:PQH983028 QAD983025:QAD983028 QJZ983025:QJZ983028 QTV983025:QTV983028 RDR983025:RDR983028 RNN983025:RNN983028 RXJ983025:RXJ983028 SHF983025:SHF983028 SRB983025:SRB983028 TAX983025:TAX983028 TKT983025:TKT983028 TUP983025:TUP983028 UEL983025:UEL983028 UOH983025:UOH983028 UYD983025:UYD983028 VHZ983025:VHZ983028 VRV983025:VRV983028 WBR983025:WBR983028 WLN983025:WLN983028 WVJ983025:WVJ983028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WVK983050:WVK983052 IY65526:IY65529 SU65526:SU65529 ACQ65526:ACQ65529 AMM65526:AMM65529 AWI65526:AWI65529 BGE65526:BGE65529 BQA65526:BQA65529 BZW65526:BZW65529 CJS65526:CJS65529 CTO65526:CTO65529 DDK65526:DDK65529 DNG65526:DNG65529 DXC65526:DXC65529 EGY65526:EGY65529 EQU65526:EQU65529 FAQ65526:FAQ65529 FKM65526:FKM65529 FUI65526:FUI65529 GEE65526:GEE65529 GOA65526:GOA65529 GXW65526:GXW65529 HHS65526:HHS65529 HRO65526:HRO65529 IBK65526:IBK65529 ILG65526:ILG65529 IVC65526:IVC65529 JEY65526:JEY65529 JOU65526:JOU65529 JYQ65526:JYQ65529 KIM65526:KIM65529 KSI65526:KSI65529 LCE65526:LCE65529 LMA65526:LMA65529 LVW65526:LVW65529 MFS65526:MFS65529 MPO65526:MPO65529 MZK65526:MZK65529 NJG65526:NJG65529 NTC65526:NTC65529 OCY65526:OCY65529 OMU65526:OMU65529 OWQ65526:OWQ65529 PGM65526:PGM65529 PQI65526:PQI65529 QAE65526:QAE65529 QKA65526:QKA65529 QTW65526:QTW65529 RDS65526:RDS65529 RNO65526:RNO65529 RXK65526:RXK65529 SHG65526:SHG65529 SRC65526:SRC65529 TAY65526:TAY65529 TKU65526:TKU65529 TUQ65526:TUQ65529 UEM65526:UEM65529 UOI65526:UOI65529 UYE65526:UYE65529 VIA65526:VIA65529 VRW65526:VRW65529 WBS65526:WBS65529 WLO65526:WLO65529 WVK65526:WVK65529 IY131062:IY131065 SU131062:SU131065 ACQ131062:ACQ131065 AMM131062:AMM131065 AWI131062:AWI131065 BGE131062:BGE131065 BQA131062:BQA131065 BZW131062:BZW131065 CJS131062:CJS131065 CTO131062:CTO131065 DDK131062:DDK131065 DNG131062:DNG131065 DXC131062:DXC131065 EGY131062:EGY131065 EQU131062:EQU131065 FAQ131062:FAQ131065 FKM131062:FKM131065 FUI131062:FUI131065 GEE131062:GEE131065 GOA131062:GOA131065 GXW131062:GXW131065 HHS131062:HHS131065 HRO131062:HRO131065 IBK131062:IBK131065 ILG131062:ILG131065 IVC131062:IVC131065 JEY131062:JEY131065 JOU131062:JOU131065 JYQ131062:JYQ131065 KIM131062:KIM131065 KSI131062:KSI131065 LCE131062:LCE131065 LMA131062:LMA131065 LVW131062:LVW131065 MFS131062:MFS131065 MPO131062:MPO131065 MZK131062:MZK131065 NJG131062:NJG131065 NTC131062:NTC131065 OCY131062:OCY131065 OMU131062:OMU131065 OWQ131062:OWQ131065 PGM131062:PGM131065 PQI131062:PQI131065 QAE131062:QAE131065 QKA131062:QKA131065 QTW131062:QTW131065 RDS131062:RDS131065 RNO131062:RNO131065 RXK131062:RXK131065 SHG131062:SHG131065 SRC131062:SRC131065 TAY131062:TAY131065 TKU131062:TKU131065 TUQ131062:TUQ131065 UEM131062:UEM131065 UOI131062:UOI131065 UYE131062:UYE131065 VIA131062:VIA131065 VRW131062:VRW131065 WBS131062:WBS131065 WLO131062:WLO131065 WVK131062:WVK131065 IY196598:IY196601 SU196598:SU196601 ACQ196598:ACQ196601 AMM196598:AMM196601 AWI196598:AWI196601 BGE196598:BGE196601 BQA196598:BQA196601 BZW196598:BZW196601 CJS196598:CJS196601 CTO196598:CTO196601 DDK196598:DDK196601 DNG196598:DNG196601 DXC196598:DXC196601 EGY196598:EGY196601 EQU196598:EQU196601 FAQ196598:FAQ196601 FKM196598:FKM196601 FUI196598:FUI196601 GEE196598:GEE196601 GOA196598:GOA196601 GXW196598:GXW196601 HHS196598:HHS196601 HRO196598:HRO196601 IBK196598:IBK196601 ILG196598:ILG196601 IVC196598:IVC196601 JEY196598:JEY196601 JOU196598:JOU196601 JYQ196598:JYQ196601 KIM196598:KIM196601 KSI196598:KSI196601 LCE196598:LCE196601 LMA196598:LMA196601 LVW196598:LVW196601 MFS196598:MFS196601 MPO196598:MPO196601 MZK196598:MZK196601 NJG196598:NJG196601 NTC196598:NTC196601 OCY196598:OCY196601 OMU196598:OMU196601 OWQ196598:OWQ196601 PGM196598:PGM196601 PQI196598:PQI196601 QAE196598:QAE196601 QKA196598:QKA196601 QTW196598:QTW196601 RDS196598:RDS196601 RNO196598:RNO196601 RXK196598:RXK196601 SHG196598:SHG196601 SRC196598:SRC196601 TAY196598:TAY196601 TKU196598:TKU196601 TUQ196598:TUQ196601 UEM196598:UEM196601 UOI196598:UOI196601 UYE196598:UYE196601 VIA196598:VIA196601 VRW196598:VRW196601 WBS196598:WBS196601 WLO196598:WLO196601 WVK196598:WVK196601 IY262134:IY262137 SU262134:SU262137 ACQ262134:ACQ262137 AMM262134:AMM262137 AWI262134:AWI262137 BGE262134:BGE262137 BQA262134:BQA262137 BZW262134:BZW262137 CJS262134:CJS262137 CTO262134:CTO262137 DDK262134:DDK262137 DNG262134:DNG262137 DXC262134:DXC262137 EGY262134:EGY262137 EQU262134:EQU262137 FAQ262134:FAQ262137 FKM262134:FKM262137 FUI262134:FUI262137 GEE262134:GEE262137 GOA262134:GOA262137 GXW262134:GXW262137 HHS262134:HHS262137 HRO262134:HRO262137 IBK262134:IBK262137 ILG262134:ILG262137 IVC262134:IVC262137 JEY262134:JEY262137 JOU262134:JOU262137 JYQ262134:JYQ262137 KIM262134:KIM262137 KSI262134:KSI262137 LCE262134:LCE262137 LMA262134:LMA262137 LVW262134:LVW262137 MFS262134:MFS262137 MPO262134:MPO262137 MZK262134:MZK262137 NJG262134:NJG262137 NTC262134:NTC262137 OCY262134:OCY262137 OMU262134:OMU262137 OWQ262134:OWQ262137 PGM262134:PGM262137 PQI262134:PQI262137 QAE262134:QAE262137 QKA262134:QKA262137 QTW262134:QTW262137 RDS262134:RDS262137 RNO262134:RNO262137 RXK262134:RXK262137 SHG262134:SHG262137 SRC262134:SRC262137 TAY262134:TAY262137 TKU262134:TKU262137 TUQ262134:TUQ262137 UEM262134:UEM262137 UOI262134:UOI262137 UYE262134:UYE262137 VIA262134:VIA262137 VRW262134:VRW262137 WBS262134:WBS262137 WLO262134:WLO262137 WVK262134:WVK262137 IY327670:IY327673 SU327670:SU327673 ACQ327670:ACQ327673 AMM327670:AMM327673 AWI327670:AWI327673 BGE327670:BGE327673 BQA327670:BQA327673 BZW327670:BZW327673 CJS327670:CJS327673 CTO327670:CTO327673 DDK327670:DDK327673 DNG327670:DNG327673 DXC327670:DXC327673 EGY327670:EGY327673 EQU327670:EQU327673 FAQ327670:FAQ327673 FKM327670:FKM327673 FUI327670:FUI327673 GEE327670:GEE327673 GOA327670:GOA327673 GXW327670:GXW327673 HHS327670:HHS327673 HRO327670:HRO327673 IBK327670:IBK327673 ILG327670:ILG327673 IVC327670:IVC327673 JEY327670:JEY327673 JOU327670:JOU327673 JYQ327670:JYQ327673 KIM327670:KIM327673 KSI327670:KSI327673 LCE327670:LCE327673 LMA327670:LMA327673 LVW327670:LVW327673 MFS327670:MFS327673 MPO327670:MPO327673 MZK327670:MZK327673 NJG327670:NJG327673 NTC327670:NTC327673 OCY327670:OCY327673 OMU327670:OMU327673 OWQ327670:OWQ327673 PGM327670:PGM327673 PQI327670:PQI327673 QAE327670:QAE327673 QKA327670:QKA327673 QTW327670:QTW327673 RDS327670:RDS327673 RNO327670:RNO327673 RXK327670:RXK327673 SHG327670:SHG327673 SRC327670:SRC327673 TAY327670:TAY327673 TKU327670:TKU327673 TUQ327670:TUQ327673 UEM327670:UEM327673 UOI327670:UOI327673 UYE327670:UYE327673 VIA327670:VIA327673 VRW327670:VRW327673 WBS327670:WBS327673 WLO327670:WLO327673 WVK327670:WVK327673 IY393206:IY393209 SU393206:SU393209 ACQ393206:ACQ393209 AMM393206:AMM393209 AWI393206:AWI393209 BGE393206:BGE393209 BQA393206:BQA393209 BZW393206:BZW393209 CJS393206:CJS393209 CTO393206:CTO393209 DDK393206:DDK393209 DNG393206:DNG393209 DXC393206:DXC393209 EGY393206:EGY393209 EQU393206:EQU393209 FAQ393206:FAQ393209 FKM393206:FKM393209 FUI393206:FUI393209 GEE393206:GEE393209 GOA393206:GOA393209 GXW393206:GXW393209 HHS393206:HHS393209 HRO393206:HRO393209 IBK393206:IBK393209 ILG393206:ILG393209 IVC393206:IVC393209 JEY393206:JEY393209 JOU393206:JOU393209 JYQ393206:JYQ393209 KIM393206:KIM393209 KSI393206:KSI393209 LCE393206:LCE393209 LMA393206:LMA393209 LVW393206:LVW393209 MFS393206:MFS393209 MPO393206:MPO393209 MZK393206:MZK393209 NJG393206:NJG393209 NTC393206:NTC393209 OCY393206:OCY393209 OMU393206:OMU393209 OWQ393206:OWQ393209 PGM393206:PGM393209 PQI393206:PQI393209 QAE393206:QAE393209 QKA393206:QKA393209 QTW393206:QTW393209 RDS393206:RDS393209 RNO393206:RNO393209 RXK393206:RXK393209 SHG393206:SHG393209 SRC393206:SRC393209 TAY393206:TAY393209 TKU393206:TKU393209 TUQ393206:TUQ393209 UEM393206:UEM393209 UOI393206:UOI393209 UYE393206:UYE393209 VIA393206:VIA393209 VRW393206:VRW393209 WBS393206:WBS393209 WLO393206:WLO393209 WVK393206:WVK393209 IY458742:IY458745 SU458742:SU458745 ACQ458742:ACQ458745 AMM458742:AMM458745 AWI458742:AWI458745 BGE458742:BGE458745 BQA458742:BQA458745 BZW458742:BZW458745 CJS458742:CJS458745 CTO458742:CTO458745 DDK458742:DDK458745 DNG458742:DNG458745 DXC458742:DXC458745 EGY458742:EGY458745 EQU458742:EQU458745 FAQ458742:FAQ458745 FKM458742:FKM458745 FUI458742:FUI458745 GEE458742:GEE458745 GOA458742:GOA458745 GXW458742:GXW458745 HHS458742:HHS458745 HRO458742:HRO458745 IBK458742:IBK458745 ILG458742:ILG458745 IVC458742:IVC458745 JEY458742:JEY458745 JOU458742:JOU458745 JYQ458742:JYQ458745 KIM458742:KIM458745 KSI458742:KSI458745 LCE458742:LCE458745 LMA458742:LMA458745 LVW458742:LVW458745 MFS458742:MFS458745 MPO458742:MPO458745 MZK458742:MZK458745 NJG458742:NJG458745 NTC458742:NTC458745 OCY458742:OCY458745 OMU458742:OMU458745 OWQ458742:OWQ458745 PGM458742:PGM458745 PQI458742:PQI458745 QAE458742:QAE458745 QKA458742:QKA458745 QTW458742:QTW458745 RDS458742:RDS458745 RNO458742:RNO458745 RXK458742:RXK458745 SHG458742:SHG458745 SRC458742:SRC458745 TAY458742:TAY458745 TKU458742:TKU458745 TUQ458742:TUQ458745 UEM458742:UEM458745 UOI458742:UOI458745 UYE458742:UYE458745 VIA458742:VIA458745 VRW458742:VRW458745 WBS458742:WBS458745 WLO458742:WLO458745 WVK458742:WVK458745 IY524278:IY524281 SU524278:SU524281 ACQ524278:ACQ524281 AMM524278:AMM524281 AWI524278:AWI524281 BGE524278:BGE524281 BQA524278:BQA524281 BZW524278:BZW524281 CJS524278:CJS524281 CTO524278:CTO524281 DDK524278:DDK524281 DNG524278:DNG524281 DXC524278:DXC524281 EGY524278:EGY524281 EQU524278:EQU524281 FAQ524278:FAQ524281 FKM524278:FKM524281 FUI524278:FUI524281 GEE524278:GEE524281 GOA524278:GOA524281 GXW524278:GXW524281 HHS524278:HHS524281 HRO524278:HRO524281 IBK524278:IBK524281 ILG524278:ILG524281 IVC524278:IVC524281 JEY524278:JEY524281 JOU524278:JOU524281 JYQ524278:JYQ524281 KIM524278:KIM524281 KSI524278:KSI524281 LCE524278:LCE524281 LMA524278:LMA524281 LVW524278:LVW524281 MFS524278:MFS524281 MPO524278:MPO524281 MZK524278:MZK524281 NJG524278:NJG524281 NTC524278:NTC524281 OCY524278:OCY524281 OMU524278:OMU524281 OWQ524278:OWQ524281 PGM524278:PGM524281 PQI524278:PQI524281 QAE524278:QAE524281 QKA524278:QKA524281 QTW524278:QTW524281 RDS524278:RDS524281 RNO524278:RNO524281 RXK524278:RXK524281 SHG524278:SHG524281 SRC524278:SRC524281 TAY524278:TAY524281 TKU524278:TKU524281 TUQ524278:TUQ524281 UEM524278:UEM524281 UOI524278:UOI524281 UYE524278:UYE524281 VIA524278:VIA524281 VRW524278:VRW524281 WBS524278:WBS524281 WLO524278:WLO524281 WVK524278:WVK524281 IY589814:IY589817 SU589814:SU589817 ACQ589814:ACQ589817 AMM589814:AMM589817 AWI589814:AWI589817 BGE589814:BGE589817 BQA589814:BQA589817 BZW589814:BZW589817 CJS589814:CJS589817 CTO589814:CTO589817 DDK589814:DDK589817 DNG589814:DNG589817 DXC589814:DXC589817 EGY589814:EGY589817 EQU589814:EQU589817 FAQ589814:FAQ589817 FKM589814:FKM589817 FUI589814:FUI589817 GEE589814:GEE589817 GOA589814:GOA589817 GXW589814:GXW589817 HHS589814:HHS589817 HRO589814:HRO589817 IBK589814:IBK589817 ILG589814:ILG589817 IVC589814:IVC589817 JEY589814:JEY589817 JOU589814:JOU589817 JYQ589814:JYQ589817 KIM589814:KIM589817 KSI589814:KSI589817 LCE589814:LCE589817 LMA589814:LMA589817 LVW589814:LVW589817 MFS589814:MFS589817 MPO589814:MPO589817 MZK589814:MZK589817 NJG589814:NJG589817 NTC589814:NTC589817 OCY589814:OCY589817 OMU589814:OMU589817 OWQ589814:OWQ589817 PGM589814:PGM589817 PQI589814:PQI589817 QAE589814:QAE589817 QKA589814:QKA589817 QTW589814:QTW589817 RDS589814:RDS589817 RNO589814:RNO589817 RXK589814:RXK589817 SHG589814:SHG589817 SRC589814:SRC589817 TAY589814:TAY589817 TKU589814:TKU589817 TUQ589814:TUQ589817 UEM589814:UEM589817 UOI589814:UOI589817 UYE589814:UYE589817 VIA589814:VIA589817 VRW589814:VRW589817 WBS589814:WBS589817 WLO589814:WLO589817 WVK589814:WVK589817 IY655350:IY655353 SU655350:SU655353 ACQ655350:ACQ655353 AMM655350:AMM655353 AWI655350:AWI655353 BGE655350:BGE655353 BQA655350:BQA655353 BZW655350:BZW655353 CJS655350:CJS655353 CTO655350:CTO655353 DDK655350:DDK655353 DNG655350:DNG655353 DXC655350:DXC655353 EGY655350:EGY655353 EQU655350:EQU655353 FAQ655350:FAQ655353 FKM655350:FKM655353 FUI655350:FUI655353 GEE655350:GEE655353 GOA655350:GOA655353 GXW655350:GXW655353 HHS655350:HHS655353 HRO655350:HRO655353 IBK655350:IBK655353 ILG655350:ILG655353 IVC655350:IVC655353 JEY655350:JEY655353 JOU655350:JOU655353 JYQ655350:JYQ655353 KIM655350:KIM655353 KSI655350:KSI655353 LCE655350:LCE655353 LMA655350:LMA655353 LVW655350:LVW655353 MFS655350:MFS655353 MPO655350:MPO655353 MZK655350:MZK655353 NJG655350:NJG655353 NTC655350:NTC655353 OCY655350:OCY655353 OMU655350:OMU655353 OWQ655350:OWQ655353 PGM655350:PGM655353 PQI655350:PQI655353 QAE655350:QAE655353 QKA655350:QKA655353 QTW655350:QTW655353 RDS655350:RDS655353 RNO655350:RNO655353 RXK655350:RXK655353 SHG655350:SHG655353 SRC655350:SRC655353 TAY655350:TAY655353 TKU655350:TKU655353 TUQ655350:TUQ655353 UEM655350:UEM655353 UOI655350:UOI655353 UYE655350:UYE655353 VIA655350:VIA655353 VRW655350:VRW655353 WBS655350:WBS655353 WLO655350:WLO655353 WVK655350:WVK655353 IY720886:IY720889 SU720886:SU720889 ACQ720886:ACQ720889 AMM720886:AMM720889 AWI720886:AWI720889 BGE720886:BGE720889 BQA720886:BQA720889 BZW720886:BZW720889 CJS720886:CJS720889 CTO720886:CTO720889 DDK720886:DDK720889 DNG720886:DNG720889 DXC720886:DXC720889 EGY720886:EGY720889 EQU720886:EQU720889 FAQ720886:FAQ720889 FKM720886:FKM720889 FUI720886:FUI720889 GEE720886:GEE720889 GOA720886:GOA720889 GXW720886:GXW720889 HHS720886:HHS720889 HRO720886:HRO720889 IBK720886:IBK720889 ILG720886:ILG720889 IVC720886:IVC720889 JEY720886:JEY720889 JOU720886:JOU720889 JYQ720886:JYQ720889 KIM720886:KIM720889 KSI720886:KSI720889 LCE720886:LCE720889 LMA720886:LMA720889 LVW720886:LVW720889 MFS720886:MFS720889 MPO720886:MPO720889 MZK720886:MZK720889 NJG720886:NJG720889 NTC720886:NTC720889 OCY720886:OCY720889 OMU720886:OMU720889 OWQ720886:OWQ720889 PGM720886:PGM720889 PQI720886:PQI720889 QAE720886:QAE720889 QKA720886:QKA720889 QTW720886:QTW720889 RDS720886:RDS720889 RNO720886:RNO720889 RXK720886:RXK720889 SHG720886:SHG720889 SRC720886:SRC720889 TAY720886:TAY720889 TKU720886:TKU720889 TUQ720886:TUQ720889 UEM720886:UEM720889 UOI720886:UOI720889 UYE720886:UYE720889 VIA720886:VIA720889 VRW720886:VRW720889 WBS720886:WBS720889 WLO720886:WLO720889 WVK720886:WVK720889 IY786422:IY786425 SU786422:SU786425 ACQ786422:ACQ786425 AMM786422:AMM786425 AWI786422:AWI786425 BGE786422:BGE786425 BQA786422:BQA786425 BZW786422:BZW786425 CJS786422:CJS786425 CTO786422:CTO786425 DDK786422:DDK786425 DNG786422:DNG786425 DXC786422:DXC786425 EGY786422:EGY786425 EQU786422:EQU786425 FAQ786422:FAQ786425 FKM786422:FKM786425 FUI786422:FUI786425 GEE786422:GEE786425 GOA786422:GOA786425 GXW786422:GXW786425 HHS786422:HHS786425 HRO786422:HRO786425 IBK786422:IBK786425 ILG786422:ILG786425 IVC786422:IVC786425 JEY786422:JEY786425 JOU786422:JOU786425 JYQ786422:JYQ786425 KIM786422:KIM786425 KSI786422:KSI786425 LCE786422:LCE786425 LMA786422:LMA786425 LVW786422:LVW786425 MFS786422:MFS786425 MPO786422:MPO786425 MZK786422:MZK786425 NJG786422:NJG786425 NTC786422:NTC786425 OCY786422:OCY786425 OMU786422:OMU786425 OWQ786422:OWQ786425 PGM786422:PGM786425 PQI786422:PQI786425 QAE786422:QAE786425 QKA786422:QKA786425 QTW786422:QTW786425 RDS786422:RDS786425 RNO786422:RNO786425 RXK786422:RXK786425 SHG786422:SHG786425 SRC786422:SRC786425 TAY786422:TAY786425 TKU786422:TKU786425 TUQ786422:TUQ786425 UEM786422:UEM786425 UOI786422:UOI786425 UYE786422:UYE786425 VIA786422:VIA786425 VRW786422:VRW786425 WBS786422:WBS786425 WLO786422:WLO786425 WVK786422:WVK786425 IY851958:IY851961 SU851958:SU851961 ACQ851958:ACQ851961 AMM851958:AMM851961 AWI851958:AWI851961 BGE851958:BGE851961 BQA851958:BQA851961 BZW851958:BZW851961 CJS851958:CJS851961 CTO851958:CTO851961 DDK851958:DDK851961 DNG851958:DNG851961 DXC851958:DXC851961 EGY851958:EGY851961 EQU851958:EQU851961 FAQ851958:FAQ851961 FKM851958:FKM851961 FUI851958:FUI851961 GEE851958:GEE851961 GOA851958:GOA851961 GXW851958:GXW851961 HHS851958:HHS851961 HRO851958:HRO851961 IBK851958:IBK851961 ILG851958:ILG851961 IVC851958:IVC851961 JEY851958:JEY851961 JOU851958:JOU851961 JYQ851958:JYQ851961 KIM851958:KIM851961 KSI851958:KSI851961 LCE851958:LCE851961 LMA851958:LMA851961 LVW851958:LVW851961 MFS851958:MFS851961 MPO851958:MPO851961 MZK851958:MZK851961 NJG851958:NJG851961 NTC851958:NTC851961 OCY851958:OCY851961 OMU851958:OMU851961 OWQ851958:OWQ851961 PGM851958:PGM851961 PQI851958:PQI851961 QAE851958:QAE851961 QKA851958:QKA851961 QTW851958:QTW851961 RDS851958:RDS851961 RNO851958:RNO851961 RXK851958:RXK851961 SHG851958:SHG851961 SRC851958:SRC851961 TAY851958:TAY851961 TKU851958:TKU851961 TUQ851958:TUQ851961 UEM851958:UEM851961 UOI851958:UOI851961 UYE851958:UYE851961 VIA851958:VIA851961 VRW851958:VRW851961 WBS851958:WBS851961 WLO851958:WLO851961 WVK851958:WVK851961 IY917494:IY917497 SU917494:SU917497 ACQ917494:ACQ917497 AMM917494:AMM917497 AWI917494:AWI917497 BGE917494:BGE917497 BQA917494:BQA917497 BZW917494:BZW917497 CJS917494:CJS917497 CTO917494:CTO917497 DDK917494:DDK917497 DNG917494:DNG917497 DXC917494:DXC917497 EGY917494:EGY917497 EQU917494:EQU917497 FAQ917494:FAQ917497 FKM917494:FKM917497 FUI917494:FUI917497 GEE917494:GEE917497 GOA917494:GOA917497 GXW917494:GXW917497 HHS917494:HHS917497 HRO917494:HRO917497 IBK917494:IBK917497 ILG917494:ILG917497 IVC917494:IVC917497 JEY917494:JEY917497 JOU917494:JOU917497 JYQ917494:JYQ917497 KIM917494:KIM917497 KSI917494:KSI917497 LCE917494:LCE917497 LMA917494:LMA917497 LVW917494:LVW917497 MFS917494:MFS917497 MPO917494:MPO917497 MZK917494:MZK917497 NJG917494:NJG917497 NTC917494:NTC917497 OCY917494:OCY917497 OMU917494:OMU917497 OWQ917494:OWQ917497 PGM917494:PGM917497 PQI917494:PQI917497 QAE917494:QAE917497 QKA917494:QKA917497 QTW917494:QTW917497 RDS917494:RDS917497 RNO917494:RNO917497 RXK917494:RXK917497 SHG917494:SHG917497 SRC917494:SRC917497 TAY917494:TAY917497 TKU917494:TKU917497 TUQ917494:TUQ917497 UEM917494:UEM917497 UOI917494:UOI917497 UYE917494:UYE917497 VIA917494:VIA917497 VRW917494:VRW917497 WBS917494:WBS917497 WLO917494:WLO917497 WVK917494:WVK917497 IY983030:IY983033 SU983030:SU983033 ACQ983030:ACQ983033 AMM983030:AMM983033 AWI983030:AWI983033 BGE983030:BGE983033 BQA983030:BQA983033 BZW983030:BZW983033 CJS983030:CJS983033 CTO983030:CTO983033 DDK983030:DDK983033 DNG983030:DNG983033 DXC983030:DXC983033 EGY983030:EGY983033 EQU983030:EQU983033 FAQ983030:FAQ983033 FKM983030:FKM983033 FUI983030:FUI983033 GEE983030:GEE983033 GOA983030:GOA983033 GXW983030:GXW983033 HHS983030:HHS983033 HRO983030:HRO983033 IBK983030:IBK983033 ILG983030:ILG983033 IVC983030:IVC983033 JEY983030:JEY983033 JOU983030:JOU983033 JYQ983030:JYQ983033 KIM983030:KIM983033 KSI983030:KSI983033 LCE983030:LCE983033 LMA983030:LMA983033 LVW983030:LVW983033 MFS983030:MFS983033 MPO983030:MPO983033 MZK983030:MZK983033 NJG983030:NJG983033 NTC983030:NTC983033 OCY983030:OCY983033 OMU983030:OMU983033 OWQ983030:OWQ983033 PGM983030:PGM983033 PQI983030:PQI983033 QAE983030:QAE983033 QKA983030:QKA983033 QTW983030:QTW983033 RDS983030:RDS983033 RNO983030:RNO983033 RXK983030:RXK983033 SHG983030:SHG983033 SRC983030:SRC983033 TAY983030:TAY983033 TKU983030:TKU983033 TUQ983030:TUQ983033 UEM983030:UEM983033 UOI983030:UOI983033 UYE983030:UYE983033 VIA983030:VIA983033 VRW983030:VRW983033 WBS983030:WBS983033 WLO983030:WLO983033 WVK983030:WVK983033 IX65526:IX65532 ST65526:ST65532 ACP65526:ACP65532 AML65526:AML65532 AWH65526:AWH65532 BGD65526:BGD65532 BPZ65526:BPZ65532 BZV65526:BZV65532 CJR65526:CJR65532 CTN65526:CTN65532 DDJ65526:DDJ65532 DNF65526:DNF65532 DXB65526:DXB65532 EGX65526:EGX65532 EQT65526:EQT65532 FAP65526:FAP65532 FKL65526:FKL65532 FUH65526:FUH65532 GED65526:GED65532 GNZ65526:GNZ65532 GXV65526:GXV65532 HHR65526:HHR65532 HRN65526:HRN65532 IBJ65526:IBJ65532 ILF65526:ILF65532 IVB65526:IVB65532 JEX65526:JEX65532 JOT65526:JOT65532 JYP65526:JYP65532 KIL65526:KIL65532 KSH65526:KSH65532 LCD65526:LCD65532 LLZ65526:LLZ65532 LVV65526:LVV65532 MFR65526:MFR65532 MPN65526:MPN65532 MZJ65526:MZJ65532 NJF65526:NJF65532 NTB65526:NTB65532 OCX65526:OCX65532 OMT65526:OMT65532 OWP65526:OWP65532 PGL65526:PGL65532 PQH65526:PQH65532 QAD65526:QAD65532 QJZ65526:QJZ65532 QTV65526:QTV65532 RDR65526:RDR65532 RNN65526:RNN65532 RXJ65526:RXJ65532 SHF65526:SHF65532 SRB65526:SRB65532 TAX65526:TAX65532 TKT65526:TKT65532 TUP65526:TUP65532 UEL65526:UEL65532 UOH65526:UOH65532 UYD65526:UYD65532 VHZ65526:VHZ65532 VRV65526:VRV65532 WBR65526:WBR65532 WLN65526:WLN65532 WVJ65526:WVJ65532 IX131062:IX131068 ST131062:ST131068 ACP131062:ACP131068 AML131062:AML131068 AWH131062:AWH131068 BGD131062:BGD131068 BPZ131062:BPZ131068 BZV131062:BZV131068 CJR131062:CJR131068 CTN131062:CTN131068 DDJ131062:DDJ131068 DNF131062:DNF131068 DXB131062:DXB131068 EGX131062:EGX131068 EQT131062:EQT131068 FAP131062:FAP131068 FKL131062:FKL131068 FUH131062:FUH131068 GED131062:GED131068 GNZ131062:GNZ131068 GXV131062:GXV131068 HHR131062:HHR131068 HRN131062:HRN131068 IBJ131062:IBJ131068 ILF131062:ILF131068 IVB131062:IVB131068 JEX131062:JEX131068 JOT131062:JOT131068 JYP131062:JYP131068 KIL131062:KIL131068 KSH131062:KSH131068 LCD131062:LCD131068 LLZ131062:LLZ131068 LVV131062:LVV131068 MFR131062:MFR131068 MPN131062:MPN131068 MZJ131062:MZJ131068 NJF131062:NJF131068 NTB131062:NTB131068 OCX131062:OCX131068 OMT131062:OMT131068 OWP131062:OWP131068 PGL131062:PGL131068 PQH131062:PQH131068 QAD131062:QAD131068 QJZ131062:QJZ131068 QTV131062:QTV131068 RDR131062:RDR131068 RNN131062:RNN131068 RXJ131062:RXJ131068 SHF131062:SHF131068 SRB131062:SRB131068 TAX131062:TAX131068 TKT131062:TKT131068 TUP131062:TUP131068 UEL131062:UEL131068 UOH131062:UOH131068 UYD131062:UYD131068 VHZ131062:VHZ131068 VRV131062:VRV131068 WBR131062:WBR131068 WLN131062:WLN131068 WVJ131062:WVJ131068 IX196598:IX196604 ST196598:ST196604 ACP196598:ACP196604 AML196598:AML196604 AWH196598:AWH196604 BGD196598:BGD196604 BPZ196598:BPZ196604 BZV196598:BZV196604 CJR196598:CJR196604 CTN196598:CTN196604 DDJ196598:DDJ196604 DNF196598:DNF196604 DXB196598:DXB196604 EGX196598:EGX196604 EQT196598:EQT196604 FAP196598:FAP196604 FKL196598:FKL196604 FUH196598:FUH196604 GED196598:GED196604 GNZ196598:GNZ196604 GXV196598:GXV196604 HHR196598:HHR196604 HRN196598:HRN196604 IBJ196598:IBJ196604 ILF196598:ILF196604 IVB196598:IVB196604 JEX196598:JEX196604 JOT196598:JOT196604 JYP196598:JYP196604 KIL196598:KIL196604 KSH196598:KSH196604 LCD196598:LCD196604 LLZ196598:LLZ196604 LVV196598:LVV196604 MFR196598:MFR196604 MPN196598:MPN196604 MZJ196598:MZJ196604 NJF196598:NJF196604 NTB196598:NTB196604 OCX196598:OCX196604 OMT196598:OMT196604 OWP196598:OWP196604 PGL196598:PGL196604 PQH196598:PQH196604 QAD196598:QAD196604 QJZ196598:QJZ196604 QTV196598:QTV196604 RDR196598:RDR196604 RNN196598:RNN196604 RXJ196598:RXJ196604 SHF196598:SHF196604 SRB196598:SRB196604 TAX196598:TAX196604 TKT196598:TKT196604 TUP196598:TUP196604 UEL196598:UEL196604 UOH196598:UOH196604 UYD196598:UYD196604 VHZ196598:VHZ196604 VRV196598:VRV196604 WBR196598:WBR196604 WLN196598:WLN196604 WVJ196598:WVJ196604 IX262134:IX262140 ST262134:ST262140 ACP262134:ACP262140 AML262134:AML262140 AWH262134:AWH262140 BGD262134:BGD262140 BPZ262134:BPZ262140 BZV262134:BZV262140 CJR262134:CJR262140 CTN262134:CTN262140 DDJ262134:DDJ262140 DNF262134:DNF262140 DXB262134:DXB262140 EGX262134:EGX262140 EQT262134:EQT262140 FAP262134:FAP262140 FKL262134:FKL262140 FUH262134:FUH262140 GED262134:GED262140 GNZ262134:GNZ262140 GXV262134:GXV262140 HHR262134:HHR262140 HRN262134:HRN262140 IBJ262134:IBJ262140 ILF262134:ILF262140 IVB262134:IVB262140 JEX262134:JEX262140 JOT262134:JOT262140 JYP262134:JYP262140 KIL262134:KIL262140 KSH262134:KSH262140 LCD262134:LCD262140 LLZ262134:LLZ262140 LVV262134:LVV262140 MFR262134:MFR262140 MPN262134:MPN262140 MZJ262134:MZJ262140 NJF262134:NJF262140 NTB262134:NTB262140 OCX262134:OCX262140 OMT262134:OMT262140 OWP262134:OWP262140 PGL262134:PGL262140 PQH262134:PQH262140 QAD262134:QAD262140 QJZ262134:QJZ262140 QTV262134:QTV262140 RDR262134:RDR262140 RNN262134:RNN262140 RXJ262134:RXJ262140 SHF262134:SHF262140 SRB262134:SRB262140 TAX262134:TAX262140 TKT262134:TKT262140 TUP262134:TUP262140 UEL262134:UEL262140 UOH262134:UOH262140 UYD262134:UYD262140 VHZ262134:VHZ262140 VRV262134:VRV262140 WBR262134:WBR262140 WLN262134:WLN262140 WVJ262134:WVJ262140 IX327670:IX327676 ST327670:ST327676 ACP327670:ACP327676 AML327670:AML327676 AWH327670:AWH327676 BGD327670:BGD327676 BPZ327670:BPZ327676 BZV327670:BZV327676 CJR327670:CJR327676 CTN327670:CTN327676 DDJ327670:DDJ327676 DNF327670:DNF327676 DXB327670:DXB327676 EGX327670:EGX327676 EQT327670:EQT327676 FAP327670:FAP327676 FKL327670:FKL327676 FUH327670:FUH327676 GED327670:GED327676 GNZ327670:GNZ327676 GXV327670:GXV327676 HHR327670:HHR327676 HRN327670:HRN327676 IBJ327670:IBJ327676 ILF327670:ILF327676 IVB327670:IVB327676 JEX327670:JEX327676 JOT327670:JOT327676 JYP327670:JYP327676 KIL327670:KIL327676 KSH327670:KSH327676 LCD327670:LCD327676 LLZ327670:LLZ327676 LVV327670:LVV327676 MFR327670:MFR327676 MPN327670:MPN327676 MZJ327670:MZJ327676 NJF327670:NJF327676 NTB327670:NTB327676 OCX327670:OCX327676 OMT327670:OMT327676 OWP327670:OWP327676 PGL327670:PGL327676 PQH327670:PQH327676 QAD327670:QAD327676 QJZ327670:QJZ327676 QTV327670:QTV327676 RDR327670:RDR327676 RNN327670:RNN327676 RXJ327670:RXJ327676 SHF327670:SHF327676 SRB327670:SRB327676 TAX327670:TAX327676 TKT327670:TKT327676 TUP327670:TUP327676 UEL327670:UEL327676 UOH327670:UOH327676 UYD327670:UYD327676 VHZ327670:VHZ327676 VRV327670:VRV327676 WBR327670:WBR327676 WLN327670:WLN327676 WVJ327670:WVJ327676 IX393206:IX393212 ST393206:ST393212 ACP393206:ACP393212 AML393206:AML393212 AWH393206:AWH393212 BGD393206:BGD393212 BPZ393206:BPZ393212 BZV393206:BZV393212 CJR393206:CJR393212 CTN393206:CTN393212 DDJ393206:DDJ393212 DNF393206:DNF393212 DXB393206:DXB393212 EGX393206:EGX393212 EQT393206:EQT393212 FAP393206:FAP393212 FKL393206:FKL393212 FUH393206:FUH393212 GED393206:GED393212 GNZ393206:GNZ393212 GXV393206:GXV393212 HHR393206:HHR393212 HRN393206:HRN393212 IBJ393206:IBJ393212 ILF393206:ILF393212 IVB393206:IVB393212 JEX393206:JEX393212 JOT393206:JOT393212 JYP393206:JYP393212 KIL393206:KIL393212 KSH393206:KSH393212 LCD393206:LCD393212 LLZ393206:LLZ393212 LVV393206:LVV393212 MFR393206:MFR393212 MPN393206:MPN393212 MZJ393206:MZJ393212 NJF393206:NJF393212 NTB393206:NTB393212 OCX393206:OCX393212 OMT393206:OMT393212 OWP393206:OWP393212 PGL393206:PGL393212 PQH393206:PQH393212 QAD393206:QAD393212 QJZ393206:QJZ393212 QTV393206:QTV393212 RDR393206:RDR393212 RNN393206:RNN393212 RXJ393206:RXJ393212 SHF393206:SHF393212 SRB393206:SRB393212 TAX393206:TAX393212 TKT393206:TKT393212 TUP393206:TUP393212 UEL393206:UEL393212 UOH393206:UOH393212 UYD393206:UYD393212 VHZ393206:VHZ393212 VRV393206:VRV393212 WBR393206:WBR393212 WLN393206:WLN393212 WVJ393206:WVJ393212 IX458742:IX458748 ST458742:ST458748 ACP458742:ACP458748 AML458742:AML458748 AWH458742:AWH458748 BGD458742:BGD458748 BPZ458742:BPZ458748 BZV458742:BZV458748 CJR458742:CJR458748 CTN458742:CTN458748 DDJ458742:DDJ458748 DNF458742:DNF458748 DXB458742:DXB458748 EGX458742:EGX458748 EQT458742:EQT458748 FAP458742:FAP458748 FKL458742:FKL458748 FUH458742:FUH458748 GED458742:GED458748 GNZ458742:GNZ458748 GXV458742:GXV458748 HHR458742:HHR458748 HRN458742:HRN458748 IBJ458742:IBJ458748 ILF458742:ILF458748 IVB458742:IVB458748 JEX458742:JEX458748 JOT458742:JOT458748 JYP458742:JYP458748 KIL458742:KIL458748 KSH458742:KSH458748 LCD458742:LCD458748 LLZ458742:LLZ458748 LVV458742:LVV458748 MFR458742:MFR458748 MPN458742:MPN458748 MZJ458742:MZJ458748 NJF458742:NJF458748 NTB458742:NTB458748 OCX458742:OCX458748 OMT458742:OMT458748 OWP458742:OWP458748 PGL458742:PGL458748 PQH458742:PQH458748 QAD458742:QAD458748 QJZ458742:QJZ458748 QTV458742:QTV458748 RDR458742:RDR458748 RNN458742:RNN458748 RXJ458742:RXJ458748 SHF458742:SHF458748 SRB458742:SRB458748 TAX458742:TAX458748 TKT458742:TKT458748 TUP458742:TUP458748 UEL458742:UEL458748 UOH458742:UOH458748 UYD458742:UYD458748 VHZ458742:VHZ458748 VRV458742:VRV458748 WBR458742:WBR458748 WLN458742:WLN458748 WVJ458742:WVJ458748 IX524278:IX524284 ST524278:ST524284 ACP524278:ACP524284 AML524278:AML524284 AWH524278:AWH524284 BGD524278:BGD524284 BPZ524278:BPZ524284 BZV524278:BZV524284 CJR524278:CJR524284 CTN524278:CTN524284 DDJ524278:DDJ524284 DNF524278:DNF524284 DXB524278:DXB524284 EGX524278:EGX524284 EQT524278:EQT524284 FAP524278:FAP524284 FKL524278:FKL524284 FUH524278:FUH524284 GED524278:GED524284 GNZ524278:GNZ524284 GXV524278:GXV524284 HHR524278:HHR524284 HRN524278:HRN524284 IBJ524278:IBJ524284 ILF524278:ILF524284 IVB524278:IVB524284 JEX524278:JEX524284 JOT524278:JOT524284 JYP524278:JYP524284 KIL524278:KIL524284 KSH524278:KSH524284 LCD524278:LCD524284 LLZ524278:LLZ524284 LVV524278:LVV524284 MFR524278:MFR524284 MPN524278:MPN524284 MZJ524278:MZJ524284 NJF524278:NJF524284 NTB524278:NTB524284 OCX524278:OCX524284 OMT524278:OMT524284 OWP524278:OWP524284 PGL524278:PGL524284 PQH524278:PQH524284 QAD524278:QAD524284 QJZ524278:QJZ524284 QTV524278:QTV524284 RDR524278:RDR524284 RNN524278:RNN524284 RXJ524278:RXJ524284 SHF524278:SHF524284 SRB524278:SRB524284 TAX524278:TAX524284 TKT524278:TKT524284 TUP524278:TUP524284 UEL524278:UEL524284 UOH524278:UOH524284 UYD524278:UYD524284 VHZ524278:VHZ524284 VRV524278:VRV524284 WBR524278:WBR524284 WLN524278:WLN524284 WVJ524278:WVJ524284 IX589814:IX589820 ST589814:ST589820 ACP589814:ACP589820 AML589814:AML589820 AWH589814:AWH589820 BGD589814:BGD589820 BPZ589814:BPZ589820 BZV589814:BZV589820 CJR589814:CJR589820 CTN589814:CTN589820 DDJ589814:DDJ589820 DNF589814:DNF589820 DXB589814:DXB589820 EGX589814:EGX589820 EQT589814:EQT589820 FAP589814:FAP589820 FKL589814:FKL589820 FUH589814:FUH589820 GED589814:GED589820 GNZ589814:GNZ589820 GXV589814:GXV589820 HHR589814:HHR589820 HRN589814:HRN589820 IBJ589814:IBJ589820 ILF589814:ILF589820 IVB589814:IVB589820 JEX589814:JEX589820 JOT589814:JOT589820 JYP589814:JYP589820 KIL589814:KIL589820 KSH589814:KSH589820 LCD589814:LCD589820 LLZ589814:LLZ589820 LVV589814:LVV589820 MFR589814:MFR589820 MPN589814:MPN589820 MZJ589814:MZJ589820 NJF589814:NJF589820 NTB589814:NTB589820 OCX589814:OCX589820 OMT589814:OMT589820 OWP589814:OWP589820 PGL589814:PGL589820 PQH589814:PQH589820 QAD589814:QAD589820 QJZ589814:QJZ589820 QTV589814:QTV589820 RDR589814:RDR589820 RNN589814:RNN589820 RXJ589814:RXJ589820 SHF589814:SHF589820 SRB589814:SRB589820 TAX589814:TAX589820 TKT589814:TKT589820 TUP589814:TUP589820 UEL589814:UEL589820 UOH589814:UOH589820 UYD589814:UYD589820 VHZ589814:VHZ589820 VRV589814:VRV589820 WBR589814:WBR589820 WLN589814:WLN589820 WVJ589814:WVJ589820 IX655350:IX655356 ST655350:ST655356 ACP655350:ACP655356 AML655350:AML655356 AWH655350:AWH655356 BGD655350:BGD655356 BPZ655350:BPZ655356 BZV655350:BZV655356 CJR655350:CJR655356 CTN655350:CTN655356 DDJ655350:DDJ655356 DNF655350:DNF655356 DXB655350:DXB655356 EGX655350:EGX655356 EQT655350:EQT655356 FAP655350:FAP655356 FKL655350:FKL655356 FUH655350:FUH655356 GED655350:GED655356 GNZ655350:GNZ655356 GXV655350:GXV655356 HHR655350:HHR655356 HRN655350:HRN655356 IBJ655350:IBJ655356 ILF655350:ILF655356 IVB655350:IVB655356 JEX655350:JEX655356 JOT655350:JOT655356 JYP655350:JYP655356 KIL655350:KIL655356 KSH655350:KSH655356 LCD655350:LCD655356 LLZ655350:LLZ655356 LVV655350:LVV655356 MFR655350:MFR655356 MPN655350:MPN655356 MZJ655350:MZJ655356 NJF655350:NJF655356 NTB655350:NTB655356 OCX655350:OCX655356 OMT655350:OMT655356 OWP655350:OWP655356 PGL655350:PGL655356 PQH655350:PQH655356 QAD655350:QAD655356 QJZ655350:QJZ655356 QTV655350:QTV655356 RDR655350:RDR655356 RNN655350:RNN655356 RXJ655350:RXJ655356 SHF655350:SHF655356 SRB655350:SRB655356 TAX655350:TAX655356 TKT655350:TKT655356 TUP655350:TUP655356 UEL655350:UEL655356 UOH655350:UOH655356 UYD655350:UYD655356 VHZ655350:VHZ655356 VRV655350:VRV655356 WBR655350:WBR655356 WLN655350:WLN655356 WVJ655350:WVJ655356 IX720886:IX720892 ST720886:ST720892 ACP720886:ACP720892 AML720886:AML720892 AWH720886:AWH720892 BGD720886:BGD720892 BPZ720886:BPZ720892 BZV720886:BZV720892 CJR720886:CJR720892 CTN720886:CTN720892 DDJ720886:DDJ720892 DNF720886:DNF720892 DXB720886:DXB720892 EGX720886:EGX720892 EQT720886:EQT720892 FAP720886:FAP720892 FKL720886:FKL720892 FUH720886:FUH720892 GED720886:GED720892 GNZ720886:GNZ720892 GXV720886:GXV720892 HHR720886:HHR720892 HRN720886:HRN720892 IBJ720886:IBJ720892 ILF720886:ILF720892 IVB720886:IVB720892 JEX720886:JEX720892 JOT720886:JOT720892 JYP720886:JYP720892 KIL720886:KIL720892 KSH720886:KSH720892 LCD720886:LCD720892 LLZ720886:LLZ720892 LVV720886:LVV720892 MFR720886:MFR720892 MPN720886:MPN720892 MZJ720886:MZJ720892 NJF720886:NJF720892 NTB720886:NTB720892 OCX720886:OCX720892 OMT720886:OMT720892 OWP720886:OWP720892 PGL720886:PGL720892 PQH720886:PQH720892 QAD720886:QAD720892 QJZ720886:QJZ720892 QTV720886:QTV720892 RDR720886:RDR720892 RNN720886:RNN720892 RXJ720886:RXJ720892 SHF720886:SHF720892 SRB720886:SRB720892 TAX720886:TAX720892 TKT720886:TKT720892 TUP720886:TUP720892 UEL720886:UEL720892 UOH720886:UOH720892 UYD720886:UYD720892 VHZ720886:VHZ720892 VRV720886:VRV720892 WBR720886:WBR720892 WLN720886:WLN720892 WVJ720886:WVJ720892 IX786422:IX786428 ST786422:ST786428 ACP786422:ACP786428 AML786422:AML786428 AWH786422:AWH786428 BGD786422:BGD786428 BPZ786422:BPZ786428 BZV786422:BZV786428 CJR786422:CJR786428 CTN786422:CTN786428 DDJ786422:DDJ786428 DNF786422:DNF786428 DXB786422:DXB786428 EGX786422:EGX786428 EQT786422:EQT786428 FAP786422:FAP786428 FKL786422:FKL786428 FUH786422:FUH786428 GED786422:GED786428 GNZ786422:GNZ786428 GXV786422:GXV786428 HHR786422:HHR786428 HRN786422:HRN786428 IBJ786422:IBJ786428 ILF786422:ILF786428 IVB786422:IVB786428 JEX786422:JEX786428 JOT786422:JOT786428 JYP786422:JYP786428 KIL786422:KIL786428 KSH786422:KSH786428 LCD786422:LCD786428 LLZ786422:LLZ786428 LVV786422:LVV786428 MFR786422:MFR786428 MPN786422:MPN786428 MZJ786422:MZJ786428 NJF786422:NJF786428 NTB786422:NTB786428 OCX786422:OCX786428 OMT786422:OMT786428 OWP786422:OWP786428 PGL786422:PGL786428 PQH786422:PQH786428 QAD786422:QAD786428 QJZ786422:QJZ786428 QTV786422:QTV786428 RDR786422:RDR786428 RNN786422:RNN786428 RXJ786422:RXJ786428 SHF786422:SHF786428 SRB786422:SRB786428 TAX786422:TAX786428 TKT786422:TKT786428 TUP786422:TUP786428 UEL786422:UEL786428 UOH786422:UOH786428 UYD786422:UYD786428 VHZ786422:VHZ786428 VRV786422:VRV786428 WBR786422:WBR786428 WLN786422:WLN786428 WVJ786422:WVJ786428 IX851958:IX851964 ST851958:ST851964 ACP851958:ACP851964 AML851958:AML851964 AWH851958:AWH851964 BGD851958:BGD851964 BPZ851958:BPZ851964 BZV851958:BZV851964 CJR851958:CJR851964 CTN851958:CTN851964 DDJ851958:DDJ851964 DNF851958:DNF851964 DXB851958:DXB851964 EGX851958:EGX851964 EQT851958:EQT851964 FAP851958:FAP851964 FKL851958:FKL851964 FUH851958:FUH851964 GED851958:GED851964 GNZ851958:GNZ851964 GXV851958:GXV851964 HHR851958:HHR851964 HRN851958:HRN851964 IBJ851958:IBJ851964 ILF851958:ILF851964 IVB851958:IVB851964 JEX851958:JEX851964 JOT851958:JOT851964 JYP851958:JYP851964 KIL851958:KIL851964 KSH851958:KSH851964 LCD851958:LCD851964 LLZ851958:LLZ851964 LVV851958:LVV851964 MFR851958:MFR851964 MPN851958:MPN851964 MZJ851958:MZJ851964 NJF851958:NJF851964 NTB851958:NTB851964 OCX851958:OCX851964 OMT851958:OMT851964 OWP851958:OWP851964 PGL851958:PGL851964 PQH851958:PQH851964 QAD851958:QAD851964 QJZ851958:QJZ851964 QTV851958:QTV851964 RDR851958:RDR851964 RNN851958:RNN851964 RXJ851958:RXJ851964 SHF851958:SHF851964 SRB851958:SRB851964 TAX851958:TAX851964 TKT851958:TKT851964 TUP851958:TUP851964 UEL851958:UEL851964 UOH851958:UOH851964 UYD851958:UYD851964 VHZ851958:VHZ851964 VRV851958:VRV851964 WBR851958:WBR851964 WLN851958:WLN851964 WVJ851958:WVJ851964 IX917494:IX917500 ST917494:ST917500 ACP917494:ACP917500 AML917494:AML917500 AWH917494:AWH917500 BGD917494:BGD917500 BPZ917494:BPZ917500 BZV917494:BZV917500 CJR917494:CJR917500 CTN917494:CTN917500 DDJ917494:DDJ917500 DNF917494:DNF917500 DXB917494:DXB917500 EGX917494:EGX917500 EQT917494:EQT917500 FAP917494:FAP917500 FKL917494:FKL917500 FUH917494:FUH917500 GED917494:GED917500 GNZ917494:GNZ917500 GXV917494:GXV917500 HHR917494:HHR917500 HRN917494:HRN917500 IBJ917494:IBJ917500 ILF917494:ILF917500 IVB917494:IVB917500 JEX917494:JEX917500 JOT917494:JOT917500 JYP917494:JYP917500 KIL917494:KIL917500 KSH917494:KSH917500 LCD917494:LCD917500 LLZ917494:LLZ917500 LVV917494:LVV917500 MFR917494:MFR917500 MPN917494:MPN917500 MZJ917494:MZJ917500 NJF917494:NJF917500 NTB917494:NTB917500 OCX917494:OCX917500 OMT917494:OMT917500 OWP917494:OWP917500 PGL917494:PGL917500 PQH917494:PQH917500 QAD917494:QAD917500 QJZ917494:QJZ917500 QTV917494:QTV917500 RDR917494:RDR917500 RNN917494:RNN917500 RXJ917494:RXJ917500 SHF917494:SHF917500 SRB917494:SRB917500 TAX917494:TAX917500 TKT917494:TKT917500 TUP917494:TUP917500 UEL917494:UEL917500 UOH917494:UOH917500 UYD917494:UYD917500 VHZ917494:VHZ917500 VRV917494:VRV917500 WBR917494:WBR917500 WLN917494:WLN917500 WVJ917494:WVJ917500 IX983030:IX983036 ST983030:ST983036 ACP983030:ACP983036 AML983030:AML983036 AWH983030:AWH983036 BGD983030:BGD983036 BPZ983030:BPZ983036 BZV983030:BZV983036 CJR983030:CJR983036 CTN983030:CTN983036 DDJ983030:DDJ983036 DNF983030:DNF983036 DXB983030:DXB983036 EGX983030:EGX983036 EQT983030:EQT983036 FAP983030:FAP983036 FKL983030:FKL983036 FUH983030:FUH983036 GED983030:GED983036 GNZ983030:GNZ983036 GXV983030:GXV983036 HHR983030:HHR983036 HRN983030:HRN983036 IBJ983030:IBJ983036 ILF983030:ILF983036 IVB983030:IVB983036 JEX983030:JEX983036 JOT983030:JOT983036 JYP983030:JYP983036 KIL983030:KIL983036 KSH983030:KSH983036 LCD983030:LCD983036 LLZ983030:LLZ983036 LVV983030:LVV983036 MFR983030:MFR983036 MPN983030:MPN983036 MZJ983030:MZJ983036 NJF983030:NJF983036 NTB983030:NTB983036 OCX983030:OCX983036 OMT983030:OMT983036 OWP983030:OWP983036 PGL983030:PGL983036 PQH983030:PQH983036 QAD983030:QAD983036 QJZ983030:QJZ983036 QTV983030:QTV983036 RDR983030:RDR983036 RNN983030:RNN983036 RXJ983030:RXJ983036 SHF983030:SHF983036 SRB983030:SRB983036 TAX983030:TAX983036 TKT983030:TKT983036 TUP983030:TUP983036 UEL983030:UEL983036 UOH983030:UOH983036 UYD983030:UYD983036 VHZ983030:VHZ983036 VRV983030:VRV983036 WBR983030:WBR983036 WLN983030:WLN983036 WVJ983030:WVJ983036 IX65535:IX65542 ST65535:ST65542 ACP65535:ACP65542 AML65535:AML65542 AWH65535:AWH65542 BGD65535:BGD65542 BPZ65535:BPZ65542 BZV65535:BZV65542 CJR65535:CJR65542 CTN65535:CTN65542 DDJ65535:DDJ65542 DNF65535:DNF65542 DXB65535:DXB65542 EGX65535:EGX65542 EQT65535:EQT65542 FAP65535:FAP65542 FKL65535:FKL65542 FUH65535:FUH65542 GED65535:GED65542 GNZ65535:GNZ65542 GXV65535:GXV65542 HHR65535:HHR65542 HRN65535:HRN65542 IBJ65535:IBJ65542 ILF65535:ILF65542 IVB65535:IVB65542 JEX65535:JEX65542 JOT65535:JOT65542 JYP65535:JYP65542 KIL65535:KIL65542 KSH65535:KSH65542 LCD65535:LCD65542 LLZ65535:LLZ65542 LVV65535:LVV65542 MFR65535:MFR65542 MPN65535:MPN65542 MZJ65535:MZJ65542 NJF65535:NJF65542 NTB65535:NTB65542 OCX65535:OCX65542 OMT65535:OMT65542 OWP65535:OWP65542 PGL65535:PGL65542 PQH65535:PQH65542 QAD65535:QAD65542 QJZ65535:QJZ65542 QTV65535:QTV65542 RDR65535:RDR65542 RNN65535:RNN65542 RXJ65535:RXJ65542 SHF65535:SHF65542 SRB65535:SRB65542 TAX65535:TAX65542 TKT65535:TKT65542 TUP65535:TUP65542 UEL65535:UEL65542 UOH65535:UOH65542 UYD65535:UYD65542 VHZ65535:VHZ65542 VRV65535:VRV65542 WBR65535:WBR65542 WLN65535:WLN65542 WVJ65535:WVJ65542 IX131071:IX131078 ST131071:ST131078 ACP131071:ACP131078 AML131071:AML131078 AWH131071:AWH131078 BGD131071:BGD131078 BPZ131071:BPZ131078 BZV131071:BZV131078 CJR131071:CJR131078 CTN131071:CTN131078 DDJ131071:DDJ131078 DNF131071:DNF131078 DXB131071:DXB131078 EGX131071:EGX131078 EQT131071:EQT131078 FAP131071:FAP131078 FKL131071:FKL131078 FUH131071:FUH131078 GED131071:GED131078 GNZ131071:GNZ131078 GXV131071:GXV131078 HHR131071:HHR131078 HRN131071:HRN131078 IBJ131071:IBJ131078 ILF131071:ILF131078 IVB131071:IVB131078 JEX131071:JEX131078 JOT131071:JOT131078 JYP131071:JYP131078 KIL131071:KIL131078 KSH131071:KSH131078 LCD131071:LCD131078 LLZ131071:LLZ131078 LVV131071:LVV131078 MFR131071:MFR131078 MPN131071:MPN131078 MZJ131071:MZJ131078 NJF131071:NJF131078 NTB131071:NTB131078 OCX131071:OCX131078 OMT131071:OMT131078 OWP131071:OWP131078 PGL131071:PGL131078 PQH131071:PQH131078 QAD131071:QAD131078 QJZ131071:QJZ131078 QTV131071:QTV131078 RDR131071:RDR131078 RNN131071:RNN131078 RXJ131071:RXJ131078 SHF131071:SHF131078 SRB131071:SRB131078 TAX131071:TAX131078 TKT131071:TKT131078 TUP131071:TUP131078 UEL131071:UEL131078 UOH131071:UOH131078 UYD131071:UYD131078 VHZ131071:VHZ131078 VRV131071:VRV131078 WBR131071:WBR131078 WLN131071:WLN131078 WVJ131071:WVJ131078 IX196607:IX196614 ST196607:ST196614 ACP196607:ACP196614 AML196607:AML196614 AWH196607:AWH196614 BGD196607:BGD196614 BPZ196607:BPZ196614 BZV196607:BZV196614 CJR196607:CJR196614 CTN196607:CTN196614 DDJ196607:DDJ196614 DNF196607:DNF196614 DXB196607:DXB196614 EGX196607:EGX196614 EQT196607:EQT196614 FAP196607:FAP196614 FKL196607:FKL196614 FUH196607:FUH196614 GED196607:GED196614 GNZ196607:GNZ196614 GXV196607:GXV196614 HHR196607:HHR196614 HRN196607:HRN196614 IBJ196607:IBJ196614 ILF196607:ILF196614 IVB196607:IVB196614 JEX196607:JEX196614 JOT196607:JOT196614 JYP196607:JYP196614 KIL196607:KIL196614 KSH196607:KSH196614 LCD196607:LCD196614 LLZ196607:LLZ196614 LVV196607:LVV196614 MFR196607:MFR196614 MPN196607:MPN196614 MZJ196607:MZJ196614 NJF196607:NJF196614 NTB196607:NTB196614 OCX196607:OCX196614 OMT196607:OMT196614 OWP196607:OWP196614 PGL196607:PGL196614 PQH196607:PQH196614 QAD196607:QAD196614 QJZ196607:QJZ196614 QTV196607:QTV196614 RDR196607:RDR196614 RNN196607:RNN196614 RXJ196607:RXJ196614 SHF196607:SHF196614 SRB196607:SRB196614 TAX196607:TAX196614 TKT196607:TKT196614 TUP196607:TUP196614 UEL196607:UEL196614 UOH196607:UOH196614 UYD196607:UYD196614 VHZ196607:VHZ196614 VRV196607:VRV196614 WBR196607:WBR196614 WLN196607:WLN196614 WVJ196607:WVJ196614 IX262143:IX262150 ST262143:ST262150 ACP262143:ACP262150 AML262143:AML262150 AWH262143:AWH262150 BGD262143:BGD262150 BPZ262143:BPZ262150 BZV262143:BZV262150 CJR262143:CJR262150 CTN262143:CTN262150 DDJ262143:DDJ262150 DNF262143:DNF262150 DXB262143:DXB262150 EGX262143:EGX262150 EQT262143:EQT262150 FAP262143:FAP262150 FKL262143:FKL262150 FUH262143:FUH262150 GED262143:GED262150 GNZ262143:GNZ262150 GXV262143:GXV262150 HHR262143:HHR262150 HRN262143:HRN262150 IBJ262143:IBJ262150 ILF262143:ILF262150 IVB262143:IVB262150 JEX262143:JEX262150 JOT262143:JOT262150 JYP262143:JYP262150 KIL262143:KIL262150 KSH262143:KSH262150 LCD262143:LCD262150 LLZ262143:LLZ262150 LVV262143:LVV262150 MFR262143:MFR262150 MPN262143:MPN262150 MZJ262143:MZJ262150 NJF262143:NJF262150 NTB262143:NTB262150 OCX262143:OCX262150 OMT262143:OMT262150 OWP262143:OWP262150 PGL262143:PGL262150 PQH262143:PQH262150 QAD262143:QAD262150 QJZ262143:QJZ262150 QTV262143:QTV262150 RDR262143:RDR262150 RNN262143:RNN262150 RXJ262143:RXJ262150 SHF262143:SHF262150 SRB262143:SRB262150 TAX262143:TAX262150 TKT262143:TKT262150 TUP262143:TUP262150 UEL262143:UEL262150 UOH262143:UOH262150 UYD262143:UYD262150 VHZ262143:VHZ262150 VRV262143:VRV262150 WBR262143:WBR262150 WLN262143:WLN262150 WVJ262143:WVJ262150 IX327679:IX327686 ST327679:ST327686 ACP327679:ACP327686 AML327679:AML327686 AWH327679:AWH327686 BGD327679:BGD327686 BPZ327679:BPZ327686 BZV327679:BZV327686 CJR327679:CJR327686 CTN327679:CTN327686 DDJ327679:DDJ327686 DNF327679:DNF327686 DXB327679:DXB327686 EGX327679:EGX327686 EQT327679:EQT327686 FAP327679:FAP327686 FKL327679:FKL327686 FUH327679:FUH327686 GED327679:GED327686 GNZ327679:GNZ327686 GXV327679:GXV327686 HHR327679:HHR327686 HRN327679:HRN327686 IBJ327679:IBJ327686 ILF327679:ILF327686 IVB327679:IVB327686 JEX327679:JEX327686 JOT327679:JOT327686 JYP327679:JYP327686 KIL327679:KIL327686 KSH327679:KSH327686 LCD327679:LCD327686 LLZ327679:LLZ327686 LVV327679:LVV327686 MFR327679:MFR327686 MPN327679:MPN327686 MZJ327679:MZJ327686 NJF327679:NJF327686 NTB327679:NTB327686 OCX327679:OCX327686 OMT327679:OMT327686 OWP327679:OWP327686 PGL327679:PGL327686 PQH327679:PQH327686 QAD327679:QAD327686 QJZ327679:QJZ327686 QTV327679:QTV327686 RDR327679:RDR327686 RNN327679:RNN327686 RXJ327679:RXJ327686 SHF327679:SHF327686 SRB327679:SRB327686 TAX327679:TAX327686 TKT327679:TKT327686 TUP327679:TUP327686 UEL327679:UEL327686 UOH327679:UOH327686 UYD327679:UYD327686 VHZ327679:VHZ327686 VRV327679:VRV327686 WBR327679:WBR327686 WLN327679:WLN327686 WVJ327679:WVJ327686 IX393215:IX393222 ST393215:ST393222 ACP393215:ACP393222 AML393215:AML393222 AWH393215:AWH393222 BGD393215:BGD393222 BPZ393215:BPZ393222 BZV393215:BZV393222 CJR393215:CJR393222 CTN393215:CTN393222 DDJ393215:DDJ393222 DNF393215:DNF393222 DXB393215:DXB393222 EGX393215:EGX393222 EQT393215:EQT393222 FAP393215:FAP393222 FKL393215:FKL393222 FUH393215:FUH393222 GED393215:GED393222 GNZ393215:GNZ393222 GXV393215:GXV393222 HHR393215:HHR393222 HRN393215:HRN393222 IBJ393215:IBJ393222 ILF393215:ILF393222 IVB393215:IVB393222 JEX393215:JEX393222 JOT393215:JOT393222 JYP393215:JYP393222 KIL393215:KIL393222 KSH393215:KSH393222 LCD393215:LCD393222 LLZ393215:LLZ393222 LVV393215:LVV393222 MFR393215:MFR393222 MPN393215:MPN393222 MZJ393215:MZJ393222 NJF393215:NJF393222 NTB393215:NTB393222 OCX393215:OCX393222 OMT393215:OMT393222 OWP393215:OWP393222 PGL393215:PGL393222 PQH393215:PQH393222 QAD393215:QAD393222 QJZ393215:QJZ393222 QTV393215:QTV393222 RDR393215:RDR393222 RNN393215:RNN393222 RXJ393215:RXJ393222 SHF393215:SHF393222 SRB393215:SRB393222 TAX393215:TAX393222 TKT393215:TKT393222 TUP393215:TUP393222 UEL393215:UEL393222 UOH393215:UOH393222 UYD393215:UYD393222 VHZ393215:VHZ393222 VRV393215:VRV393222 WBR393215:WBR393222 WLN393215:WLN393222 WVJ393215:WVJ393222 IX458751:IX458758 ST458751:ST458758 ACP458751:ACP458758 AML458751:AML458758 AWH458751:AWH458758 BGD458751:BGD458758 BPZ458751:BPZ458758 BZV458751:BZV458758 CJR458751:CJR458758 CTN458751:CTN458758 DDJ458751:DDJ458758 DNF458751:DNF458758 DXB458751:DXB458758 EGX458751:EGX458758 EQT458751:EQT458758 FAP458751:FAP458758 FKL458751:FKL458758 FUH458751:FUH458758 GED458751:GED458758 GNZ458751:GNZ458758 GXV458751:GXV458758 HHR458751:HHR458758 HRN458751:HRN458758 IBJ458751:IBJ458758 ILF458751:ILF458758 IVB458751:IVB458758 JEX458751:JEX458758 JOT458751:JOT458758 JYP458751:JYP458758 KIL458751:KIL458758 KSH458751:KSH458758 LCD458751:LCD458758 LLZ458751:LLZ458758 LVV458751:LVV458758 MFR458751:MFR458758 MPN458751:MPN458758 MZJ458751:MZJ458758 NJF458751:NJF458758 NTB458751:NTB458758 OCX458751:OCX458758 OMT458751:OMT458758 OWP458751:OWP458758 PGL458751:PGL458758 PQH458751:PQH458758 QAD458751:QAD458758 QJZ458751:QJZ458758 QTV458751:QTV458758 RDR458751:RDR458758 RNN458751:RNN458758 RXJ458751:RXJ458758 SHF458751:SHF458758 SRB458751:SRB458758 TAX458751:TAX458758 TKT458751:TKT458758 TUP458751:TUP458758 UEL458751:UEL458758 UOH458751:UOH458758 UYD458751:UYD458758 VHZ458751:VHZ458758 VRV458751:VRV458758 WBR458751:WBR458758 WLN458751:WLN458758 WVJ458751:WVJ458758 IX524287:IX524294 ST524287:ST524294 ACP524287:ACP524294 AML524287:AML524294 AWH524287:AWH524294 BGD524287:BGD524294 BPZ524287:BPZ524294 BZV524287:BZV524294 CJR524287:CJR524294 CTN524287:CTN524294 DDJ524287:DDJ524294 DNF524287:DNF524294 DXB524287:DXB524294 EGX524287:EGX524294 EQT524287:EQT524294 FAP524287:FAP524294 FKL524287:FKL524294 FUH524287:FUH524294 GED524287:GED524294 GNZ524287:GNZ524294 GXV524287:GXV524294 HHR524287:HHR524294 HRN524287:HRN524294 IBJ524287:IBJ524294 ILF524287:ILF524294 IVB524287:IVB524294 JEX524287:JEX524294 JOT524287:JOT524294 JYP524287:JYP524294 KIL524287:KIL524294 KSH524287:KSH524294 LCD524287:LCD524294 LLZ524287:LLZ524294 LVV524287:LVV524294 MFR524287:MFR524294 MPN524287:MPN524294 MZJ524287:MZJ524294 NJF524287:NJF524294 NTB524287:NTB524294 OCX524287:OCX524294 OMT524287:OMT524294 OWP524287:OWP524294 PGL524287:PGL524294 PQH524287:PQH524294 QAD524287:QAD524294 QJZ524287:QJZ524294 QTV524287:QTV524294 RDR524287:RDR524294 RNN524287:RNN524294 RXJ524287:RXJ524294 SHF524287:SHF524294 SRB524287:SRB524294 TAX524287:TAX524294 TKT524287:TKT524294 TUP524287:TUP524294 UEL524287:UEL524294 UOH524287:UOH524294 UYD524287:UYD524294 VHZ524287:VHZ524294 VRV524287:VRV524294 WBR524287:WBR524294 WLN524287:WLN524294 WVJ524287:WVJ524294 IX589823:IX589830 ST589823:ST589830 ACP589823:ACP589830 AML589823:AML589830 AWH589823:AWH589830 BGD589823:BGD589830 BPZ589823:BPZ589830 BZV589823:BZV589830 CJR589823:CJR589830 CTN589823:CTN589830 DDJ589823:DDJ589830 DNF589823:DNF589830 DXB589823:DXB589830 EGX589823:EGX589830 EQT589823:EQT589830 FAP589823:FAP589830 FKL589823:FKL589830 FUH589823:FUH589830 GED589823:GED589830 GNZ589823:GNZ589830 GXV589823:GXV589830 HHR589823:HHR589830 HRN589823:HRN589830 IBJ589823:IBJ589830 ILF589823:ILF589830 IVB589823:IVB589830 JEX589823:JEX589830 JOT589823:JOT589830 JYP589823:JYP589830 KIL589823:KIL589830 KSH589823:KSH589830 LCD589823:LCD589830 LLZ589823:LLZ589830 LVV589823:LVV589830 MFR589823:MFR589830 MPN589823:MPN589830 MZJ589823:MZJ589830 NJF589823:NJF589830 NTB589823:NTB589830 OCX589823:OCX589830 OMT589823:OMT589830 OWP589823:OWP589830 PGL589823:PGL589830 PQH589823:PQH589830 QAD589823:QAD589830 QJZ589823:QJZ589830 QTV589823:QTV589830 RDR589823:RDR589830 RNN589823:RNN589830 RXJ589823:RXJ589830 SHF589823:SHF589830 SRB589823:SRB589830 TAX589823:TAX589830 TKT589823:TKT589830 TUP589823:TUP589830 UEL589823:UEL589830 UOH589823:UOH589830 UYD589823:UYD589830 VHZ589823:VHZ589830 VRV589823:VRV589830 WBR589823:WBR589830 WLN589823:WLN589830 WVJ589823:WVJ589830 IX655359:IX655366 ST655359:ST655366 ACP655359:ACP655366 AML655359:AML655366 AWH655359:AWH655366 BGD655359:BGD655366 BPZ655359:BPZ655366 BZV655359:BZV655366 CJR655359:CJR655366 CTN655359:CTN655366 DDJ655359:DDJ655366 DNF655359:DNF655366 DXB655359:DXB655366 EGX655359:EGX655366 EQT655359:EQT655366 FAP655359:FAP655366 FKL655359:FKL655366 FUH655359:FUH655366 GED655359:GED655366 GNZ655359:GNZ655366 GXV655359:GXV655366 HHR655359:HHR655366 HRN655359:HRN655366 IBJ655359:IBJ655366 ILF655359:ILF655366 IVB655359:IVB655366 JEX655359:JEX655366 JOT655359:JOT655366 JYP655359:JYP655366 KIL655359:KIL655366 KSH655359:KSH655366 LCD655359:LCD655366 LLZ655359:LLZ655366 LVV655359:LVV655366 MFR655359:MFR655366 MPN655359:MPN655366 MZJ655359:MZJ655366 NJF655359:NJF655366 NTB655359:NTB655366 OCX655359:OCX655366 OMT655359:OMT655366 OWP655359:OWP655366 PGL655359:PGL655366 PQH655359:PQH655366 QAD655359:QAD655366 QJZ655359:QJZ655366 QTV655359:QTV655366 RDR655359:RDR655366 RNN655359:RNN655366 RXJ655359:RXJ655366 SHF655359:SHF655366 SRB655359:SRB655366 TAX655359:TAX655366 TKT655359:TKT655366 TUP655359:TUP655366 UEL655359:UEL655366 UOH655359:UOH655366 UYD655359:UYD655366 VHZ655359:VHZ655366 VRV655359:VRV655366 WBR655359:WBR655366 WLN655359:WLN655366 WVJ655359:WVJ655366 IX720895:IX720902 ST720895:ST720902 ACP720895:ACP720902 AML720895:AML720902 AWH720895:AWH720902 BGD720895:BGD720902 BPZ720895:BPZ720902 BZV720895:BZV720902 CJR720895:CJR720902 CTN720895:CTN720902 DDJ720895:DDJ720902 DNF720895:DNF720902 DXB720895:DXB720902 EGX720895:EGX720902 EQT720895:EQT720902 FAP720895:FAP720902 FKL720895:FKL720902 FUH720895:FUH720902 GED720895:GED720902 GNZ720895:GNZ720902 GXV720895:GXV720902 HHR720895:HHR720902 HRN720895:HRN720902 IBJ720895:IBJ720902 ILF720895:ILF720902 IVB720895:IVB720902 JEX720895:JEX720902 JOT720895:JOT720902 JYP720895:JYP720902 KIL720895:KIL720902 KSH720895:KSH720902 LCD720895:LCD720902 LLZ720895:LLZ720902 LVV720895:LVV720902 MFR720895:MFR720902 MPN720895:MPN720902 MZJ720895:MZJ720902 NJF720895:NJF720902 NTB720895:NTB720902 OCX720895:OCX720902 OMT720895:OMT720902 OWP720895:OWP720902 PGL720895:PGL720902 PQH720895:PQH720902 QAD720895:QAD720902 QJZ720895:QJZ720902 QTV720895:QTV720902 RDR720895:RDR720902 RNN720895:RNN720902 RXJ720895:RXJ720902 SHF720895:SHF720902 SRB720895:SRB720902 TAX720895:TAX720902 TKT720895:TKT720902 TUP720895:TUP720902 UEL720895:UEL720902 UOH720895:UOH720902 UYD720895:UYD720902 VHZ720895:VHZ720902 VRV720895:VRV720902 WBR720895:WBR720902 WLN720895:WLN720902 WVJ720895:WVJ720902 IX786431:IX786438 ST786431:ST786438 ACP786431:ACP786438 AML786431:AML786438 AWH786431:AWH786438 BGD786431:BGD786438 BPZ786431:BPZ786438 BZV786431:BZV786438 CJR786431:CJR786438 CTN786431:CTN786438 DDJ786431:DDJ786438 DNF786431:DNF786438 DXB786431:DXB786438 EGX786431:EGX786438 EQT786431:EQT786438 FAP786431:FAP786438 FKL786431:FKL786438 FUH786431:FUH786438 GED786431:GED786438 GNZ786431:GNZ786438 GXV786431:GXV786438 HHR786431:HHR786438 HRN786431:HRN786438 IBJ786431:IBJ786438 ILF786431:ILF786438 IVB786431:IVB786438 JEX786431:JEX786438 JOT786431:JOT786438 JYP786431:JYP786438 KIL786431:KIL786438 KSH786431:KSH786438 LCD786431:LCD786438 LLZ786431:LLZ786438 LVV786431:LVV786438 MFR786431:MFR786438 MPN786431:MPN786438 MZJ786431:MZJ786438 NJF786431:NJF786438 NTB786431:NTB786438 OCX786431:OCX786438 OMT786431:OMT786438 OWP786431:OWP786438 PGL786431:PGL786438 PQH786431:PQH786438 QAD786431:QAD786438 QJZ786431:QJZ786438 QTV786431:QTV786438 RDR786431:RDR786438 RNN786431:RNN786438 RXJ786431:RXJ786438 SHF786431:SHF786438 SRB786431:SRB786438 TAX786431:TAX786438 TKT786431:TKT786438 TUP786431:TUP786438 UEL786431:UEL786438 UOH786431:UOH786438 UYD786431:UYD786438 VHZ786431:VHZ786438 VRV786431:VRV786438 WBR786431:WBR786438 WLN786431:WLN786438 WVJ786431:WVJ786438 IX851967:IX851974 ST851967:ST851974 ACP851967:ACP851974 AML851967:AML851974 AWH851967:AWH851974 BGD851967:BGD851974 BPZ851967:BPZ851974 BZV851967:BZV851974 CJR851967:CJR851974 CTN851967:CTN851974 DDJ851967:DDJ851974 DNF851967:DNF851974 DXB851967:DXB851974 EGX851967:EGX851974 EQT851967:EQT851974 FAP851967:FAP851974 FKL851967:FKL851974 FUH851967:FUH851974 GED851967:GED851974 GNZ851967:GNZ851974 GXV851967:GXV851974 HHR851967:HHR851974 HRN851967:HRN851974 IBJ851967:IBJ851974 ILF851967:ILF851974 IVB851967:IVB851974 JEX851967:JEX851974 JOT851967:JOT851974 JYP851967:JYP851974 KIL851967:KIL851974 KSH851967:KSH851974 LCD851967:LCD851974 LLZ851967:LLZ851974 LVV851967:LVV851974 MFR851967:MFR851974 MPN851967:MPN851974 MZJ851967:MZJ851974 NJF851967:NJF851974 NTB851967:NTB851974 OCX851967:OCX851974 OMT851967:OMT851974 OWP851967:OWP851974 PGL851967:PGL851974 PQH851967:PQH851974 QAD851967:QAD851974 QJZ851967:QJZ851974 QTV851967:QTV851974 RDR851967:RDR851974 RNN851967:RNN851974 RXJ851967:RXJ851974 SHF851967:SHF851974 SRB851967:SRB851974 TAX851967:TAX851974 TKT851967:TKT851974 TUP851967:TUP851974 UEL851967:UEL851974 UOH851967:UOH851974 UYD851967:UYD851974 VHZ851967:VHZ851974 VRV851967:VRV851974 WBR851967:WBR851974 WLN851967:WLN851974 WVJ851967:WVJ851974 IX917503:IX917510 ST917503:ST917510 ACP917503:ACP917510 AML917503:AML917510 AWH917503:AWH917510 BGD917503:BGD917510 BPZ917503:BPZ917510 BZV917503:BZV917510 CJR917503:CJR917510 CTN917503:CTN917510 DDJ917503:DDJ917510 DNF917503:DNF917510 DXB917503:DXB917510 EGX917503:EGX917510 EQT917503:EQT917510 FAP917503:FAP917510 FKL917503:FKL917510 FUH917503:FUH917510 GED917503:GED917510 GNZ917503:GNZ917510 GXV917503:GXV917510 HHR917503:HHR917510 HRN917503:HRN917510 IBJ917503:IBJ917510 ILF917503:ILF917510 IVB917503:IVB917510 JEX917503:JEX917510 JOT917503:JOT917510 JYP917503:JYP917510 KIL917503:KIL917510 KSH917503:KSH917510 LCD917503:LCD917510 LLZ917503:LLZ917510 LVV917503:LVV917510 MFR917503:MFR917510 MPN917503:MPN917510 MZJ917503:MZJ917510 NJF917503:NJF917510 NTB917503:NTB917510 OCX917503:OCX917510 OMT917503:OMT917510 OWP917503:OWP917510 PGL917503:PGL917510 PQH917503:PQH917510 QAD917503:QAD917510 QJZ917503:QJZ917510 QTV917503:QTV917510 RDR917503:RDR917510 RNN917503:RNN917510 RXJ917503:RXJ917510 SHF917503:SHF917510 SRB917503:SRB917510 TAX917503:TAX917510 TKT917503:TKT917510 TUP917503:TUP917510 UEL917503:UEL917510 UOH917503:UOH917510 UYD917503:UYD917510 VHZ917503:VHZ917510 VRV917503:VRV917510 WBR917503:WBR917510 WLN917503:WLN917510 WVJ917503:WVJ917510 IX983039:IX983046 ST983039:ST983046 ACP983039:ACP983046 AML983039:AML983046 AWH983039:AWH983046 BGD983039:BGD983046 BPZ983039:BPZ983046 BZV983039:BZV983046 CJR983039:CJR983046 CTN983039:CTN983046 DDJ983039:DDJ983046 DNF983039:DNF983046 DXB983039:DXB983046 EGX983039:EGX983046 EQT983039:EQT983046 FAP983039:FAP983046 FKL983039:FKL983046 FUH983039:FUH983046 GED983039:GED983046 GNZ983039:GNZ983046 GXV983039:GXV983046 HHR983039:HHR983046 HRN983039:HRN983046 IBJ983039:IBJ983046 ILF983039:ILF983046 IVB983039:IVB983046 JEX983039:JEX983046 JOT983039:JOT983046 JYP983039:JYP983046 KIL983039:KIL983046 KSH983039:KSH983046 LCD983039:LCD983046 LLZ983039:LLZ983046 LVV983039:LVV983046 MFR983039:MFR983046 MPN983039:MPN983046 MZJ983039:MZJ983046 NJF983039:NJF983046 NTB983039:NTB983046 OCX983039:OCX983046 OMT983039:OMT983046 OWP983039:OWP983046 PGL983039:PGL983046 PQH983039:PQH983046 QAD983039:QAD983046 QJZ983039:QJZ983046 QTV983039:QTV983046 RDR983039:RDR983046 RNN983039:RNN983046 RXJ983039:RXJ983046 SHF983039:SHF983046 SRB983039:SRB983046 TAX983039:TAX983046 TKT983039:TKT983046 TUP983039:TUP983046 UEL983039:UEL983046 UOH983039:UOH983046 UYD983039:UYD983046 VHZ983039:VHZ983046 VRV983039:VRV983046 WBR983039:WBR983046 WLN983039:WLN983046 WVJ983039:WVJ983046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IQ15:IQ21 SM15:SM21 ACI15:ACI21 AME15:AME21 AWA15:AWA21 BFW15:BFW21 BPS15:BPS21 BZO15:BZO21 CJK15:CJK21 CTG15:CTG21 DDC15:DDC21 DMY15:DMY21 DWU15:DWU21 EGQ15:EGQ21 EQM15:EQM21 FAI15:FAI21 FKE15:FKE21 FUA15:FUA21 GDW15:GDW21 GNS15:GNS21 GXO15:GXO21 HHK15:HHK21 HRG15:HRG21 IBC15:IBC21 IKY15:IKY21 IUU15:IUU21 JEQ15:JEQ21 JOM15:JOM21 JYI15:JYI21 KIE15:KIE21 KSA15:KSA21 LBW15:LBW21 LLS15:LLS21 LVO15:LVO21 MFK15:MFK21 MPG15:MPG21 MZC15:MZC21 NIY15:NIY21 NSU15:NSU21 OCQ15:OCQ21 OMM15:OMM21 OWI15:OWI21 PGE15:PGE21 PQA15:PQA21 PZW15:PZW21 QJS15:QJS21 QTO15:QTO21 RDK15:RDK21 RNG15:RNG21 RXC15:RXC21 SGY15:SGY21 SQU15:SQU21 TAQ15:TAQ21 TKM15:TKM21 TUI15:TUI21 UEE15:UEE21 UOA15:UOA21 UXW15:UXW21 VHS15:VHS21 VRO15:VRO21 WBK15:WBK21 WLG15:WLG21 WVC15:WVC21 IX65578:IX65584 ST65578:ST65584 ACP65578:ACP65584 AML65578:AML65584 AWH65578:AWH65584 BGD65578:BGD65584 BPZ65578:BPZ65584 BZV65578:BZV65584 CJR65578:CJR65584 CTN65578:CTN65584 DDJ65578:DDJ65584 DNF65578:DNF65584 DXB65578:DXB65584 EGX65578:EGX65584 EQT65578:EQT65584 FAP65578:FAP65584 FKL65578:FKL65584 FUH65578:FUH65584 GED65578:GED65584 GNZ65578:GNZ65584 GXV65578:GXV65584 HHR65578:HHR65584 HRN65578:HRN65584 IBJ65578:IBJ65584 ILF65578:ILF65584 IVB65578:IVB65584 JEX65578:JEX65584 JOT65578:JOT65584 JYP65578:JYP65584 KIL65578:KIL65584 KSH65578:KSH65584 LCD65578:LCD65584 LLZ65578:LLZ65584 LVV65578:LVV65584 MFR65578:MFR65584 MPN65578:MPN65584 MZJ65578:MZJ65584 NJF65578:NJF65584 NTB65578:NTB65584 OCX65578:OCX65584 OMT65578:OMT65584 OWP65578:OWP65584 PGL65578:PGL65584 PQH65578:PQH65584 QAD65578:QAD65584 QJZ65578:QJZ65584 QTV65578:QTV65584 RDR65578:RDR65584 RNN65578:RNN65584 RXJ65578:RXJ65584 SHF65578:SHF65584 SRB65578:SRB65584 TAX65578:TAX65584 TKT65578:TKT65584 TUP65578:TUP65584 UEL65578:UEL65584 UOH65578:UOH65584 UYD65578:UYD65584 VHZ65578:VHZ65584 VRV65578:VRV65584 WBR65578:WBR65584 WLN65578:WLN65584 WVJ65578:WVJ65584 IX131114:IX131120 ST131114:ST131120 ACP131114:ACP131120 AML131114:AML131120 AWH131114:AWH131120 BGD131114:BGD131120 BPZ131114:BPZ131120 BZV131114:BZV131120 CJR131114:CJR131120 CTN131114:CTN131120 DDJ131114:DDJ131120 DNF131114:DNF131120 DXB131114:DXB131120 EGX131114:EGX131120 EQT131114:EQT131120 FAP131114:FAP131120 FKL131114:FKL131120 FUH131114:FUH131120 GED131114:GED131120 GNZ131114:GNZ131120 GXV131114:GXV131120 HHR131114:HHR131120 HRN131114:HRN131120 IBJ131114:IBJ131120 ILF131114:ILF131120 IVB131114:IVB131120 JEX131114:JEX131120 JOT131114:JOT131120 JYP131114:JYP131120 KIL131114:KIL131120 KSH131114:KSH131120 LCD131114:LCD131120 LLZ131114:LLZ131120 LVV131114:LVV131120 MFR131114:MFR131120 MPN131114:MPN131120 MZJ131114:MZJ131120 NJF131114:NJF131120 NTB131114:NTB131120 OCX131114:OCX131120 OMT131114:OMT131120 OWP131114:OWP131120 PGL131114:PGL131120 PQH131114:PQH131120 QAD131114:QAD131120 QJZ131114:QJZ131120 QTV131114:QTV131120 RDR131114:RDR131120 RNN131114:RNN131120 RXJ131114:RXJ131120 SHF131114:SHF131120 SRB131114:SRB131120 TAX131114:TAX131120 TKT131114:TKT131120 TUP131114:TUP131120 UEL131114:UEL131120 UOH131114:UOH131120 UYD131114:UYD131120 VHZ131114:VHZ131120 VRV131114:VRV131120 WBR131114:WBR131120 WLN131114:WLN131120 WVJ131114:WVJ131120 IX196650:IX196656 ST196650:ST196656 ACP196650:ACP196656 AML196650:AML196656 AWH196650:AWH196656 BGD196650:BGD196656 BPZ196650:BPZ196656 BZV196650:BZV196656 CJR196650:CJR196656 CTN196650:CTN196656 DDJ196650:DDJ196656 DNF196650:DNF196656 DXB196650:DXB196656 EGX196650:EGX196656 EQT196650:EQT196656 FAP196650:FAP196656 FKL196650:FKL196656 FUH196650:FUH196656 GED196650:GED196656 GNZ196650:GNZ196656 GXV196650:GXV196656 HHR196650:HHR196656 HRN196650:HRN196656 IBJ196650:IBJ196656 ILF196650:ILF196656 IVB196650:IVB196656 JEX196650:JEX196656 JOT196650:JOT196656 JYP196650:JYP196656 KIL196650:KIL196656 KSH196650:KSH196656 LCD196650:LCD196656 LLZ196650:LLZ196656 LVV196650:LVV196656 MFR196650:MFR196656 MPN196650:MPN196656 MZJ196650:MZJ196656 NJF196650:NJF196656 NTB196650:NTB196656 OCX196650:OCX196656 OMT196650:OMT196656 OWP196650:OWP196656 PGL196650:PGL196656 PQH196650:PQH196656 QAD196650:QAD196656 QJZ196650:QJZ196656 QTV196650:QTV196656 RDR196650:RDR196656 RNN196650:RNN196656 RXJ196650:RXJ196656 SHF196650:SHF196656 SRB196650:SRB196656 TAX196650:TAX196656 TKT196650:TKT196656 TUP196650:TUP196656 UEL196650:UEL196656 UOH196650:UOH196656 UYD196650:UYD196656 VHZ196650:VHZ196656 VRV196650:VRV196656 WBR196650:WBR196656 WLN196650:WLN196656 WVJ196650:WVJ196656 IX262186:IX262192 ST262186:ST262192 ACP262186:ACP262192 AML262186:AML262192 AWH262186:AWH262192 BGD262186:BGD262192 BPZ262186:BPZ262192 BZV262186:BZV262192 CJR262186:CJR262192 CTN262186:CTN262192 DDJ262186:DDJ262192 DNF262186:DNF262192 DXB262186:DXB262192 EGX262186:EGX262192 EQT262186:EQT262192 FAP262186:FAP262192 FKL262186:FKL262192 FUH262186:FUH262192 GED262186:GED262192 GNZ262186:GNZ262192 GXV262186:GXV262192 HHR262186:HHR262192 HRN262186:HRN262192 IBJ262186:IBJ262192 ILF262186:ILF262192 IVB262186:IVB262192 JEX262186:JEX262192 JOT262186:JOT262192 JYP262186:JYP262192 KIL262186:KIL262192 KSH262186:KSH262192 LCD262186:LCD262192 LLZ262186:LLZ262192 LVV262186:LVV262192 MFR262186:MFR262192 MPN262186:MPN262192 MZJ262186:MZJ262192 NJF262186:NJF262192 NTB262186:NTB262192 OCX262186:OCX262192 OMT262186:OMT262192 OWP262186:OWP262192 PGL262186:PGL262192 PQH262186:PQH262192 QAD262186:QAD262192 QJZ262186:QJZ262192 QTV262186:QTV262192 RDR262186:RDR262192 RNN262186:RNN262192 RXJ262186:RXJ262192 SHF262186:SHF262192 SRB262186:SRB262192 TAX262186:TAX262192 TKT262186:TKT262192 TUP262186:TUP262192 UEL262186:UEL262192 UOH262186:UOH262192 UYD262186:UYD262192 VHZ262186:VHZ262192 VRV262186:VRV262192 WBR262186:WBR262192 WLN262186:WLN262192 WVJ262186:WVJ262192 IX327722:IX327728 ST327722:ST327728 ACP327722:ACP327728 AML327722:AML327728 AWH327722:AWH327728 BGD327722:BGD327728 BPZ327722:BPZ327728 BZV327722:BZV327728 CJR327722:CJR327728 CTN327722:CTN327728 DDJ327722:DDJ327728 DNF327722:DNF327728 DXB327722:DXB327728 EGX327722:EGX327728 EQT327722:EQT327728 FAP327722:FAP327728 FKL327722:FKL327728 FUH327722:FUH327728 GED327722:GED327728 GNZ327722:GNZ327728 GXV327722:GXV327728 HHR327722:HHR327728 HRN327722:HRN327728 IBJ327722:IBJ327728 ILF327722:ILF327728 IVB327722:IVB327728 JEX327722:JEX327728 JOT327722:JOT327728 JYP327722:JYP327728 KIL327722:KIL327728 KSH327722:KSH327728 LCD327722:LCD327728 LLZ327722:LLZ327728 LVV327722:LVV327728 MFR327722:MFR327728 MPN327722:MPN327728 MZJ327722:MZJ327728 NJF327722:NJF327728 NTB327722:NTB327728 OCX327722:OCX327728 OMT327722:OMT327728 OWP327722:OWP327728 PGL327722:PGL327728 PQH327722:PQH327728 QAD327722:QAD327728 QJZ327722:QJZ327728 QTV327722:QTV327728 RDR327722:RDR327728 RNN327722:RNN327728 RXJ327722:RXJ327728 SHF327722:SHF327728 SRB327722:SRB327728 TAX327722:TAX327728 TKT327722:TKT327728 TUP327722:TUP327728 UEL327722:UEL327728 UOH327722:UOH327728 UYD327722:UYD327728 VHZ327722:VHZ327728 VRV327722:VRV327728 WBR327722:WBR327728 WLN327722:WLN327728 WVJ327722:WVJ327728 IX393258:IX393264 ST393258:ST393264 ACP393258:ACP393264 AML393258:AML393264 AWH393258:AWH393264 BGD393258:BGD393264 BPZ393258:BPZ393264 BZV393258:BZV393264 CJR393258:CJR393264 CTN393258:CTN393264 DDJ393258:DDJ393264 DNF393258:DNF393264 DXB393258:DXB393264 EGX393258:EGX393264 EQT393258:EQT393264 FAP393258:FAP393264 FKL393258:FKL393264 FUH393258:FUH393264 GED393258:GED393264 GNZ393258:GNZ393264 GXV393258:GXV393264 HHR393258:HHR393264 HRN393258:HRN393264 IBJ393258:IBJ393264 ILF393258:ILF393264 IVB393258:IVB393264 JEX393258:JEX393264 JOT393258:JOT393264 JYP393258:JYP393264 KIL393258:KIL393264 KSH393258:KSH393264 LCD393258:LCD393264 LLZ393258:LLZ393264 LVV393258:LVV393264 MFR393258:MFR393264 MPN393258:MPN393264 MZJ393258:MZJ393264 NJF393258:NJF393264 NTB393258:NTB393264 OCX393258:OCX393264 OMT393258:OMT393264 OWP393258:OWP393264 PGL393258:PGL393264 PQH393258:PQH393264 QAD393258:QAD393264 QJZ393258:QJZ393264 QTV393258:QTV393264 RDR393258:RDR393264 RNN393258:RNN393264 RXJ393258:RXJ393264 SHF393258:SHF393264 SRB393258:SRB393264 TAX393258:TAX393264 TKT393258:TKT393264 TUP393258:TUP393264 UEL393258:UEL393264 UOH393258:UOH393264 UYD393258:UYD393264 VHZ393258:VHZ393264 VRV393258:VRV393264 WBR393258:WBR393264 WLN393258:WLN393264 WVJ393258:WVJ393264 IX458794:IX458800 ST458794:ST458800 ACP458794:ACP458800 AML458794:AML458800 AWH458794:AWH458800 BGD458794:BGD458800 BPZ458794:BPZ458800 BZV458794:BZV458800 CJR458794:CJR458800 CTN458794:CTN458800 DDJ458794:DDJ458800 DNF458794:DNF458800 DXB458794:DXB458800 EGX458794:EGX458800 EQT458794:EQT458800 FAP458794:FAP458800 FKL458794:FKL458800 FUH458794:FUH458800 GED458794:GED458800 GNZ458794:GNZ458800 GXV458794:GXV458800 HHR458794:HHR458800 HRN458794:HRN458800 IBJ458794:IBJ458800 ILF458794:ILF458800 IVB458794:IVB458800 JEX458794:JEX458800 JOT458794:JOT458800 JYP458794:JYP458800 KIL458794:KIL458800 KSH458794:KSH458800 LCD458794:LCD458800 LLZ458794:LLZ458800 LVV458794:LVV458800 MFR458794:MFR458800 MPN458794:MPN458800 MZJ458794:MZJ458800 NJF458794:NJF458800 NTB458794:NTB458800 OCX458794:OCX458800 OMT458794:OMT458800 OWP458794:OWP458800 PGL458794:PGL458800 PQH458794:PQH458800 QAD458794:QAD458800 QJZ458794:QJZ458800 QTV458794:QTV458800 RDR458794:RDR458800 RNN458794:RNN458800 RXJ458794:RXJ458800 SHF458794:SHF458800 SRB458794:SRB458800 TAX458794:TAX458800 TKT458794:TKT458800 TUP458794:TUP458800 UEL458794:UEL458800 UOH458794:UOH458800 UYD458794:UYD458800 VHZ458794:VHZ458800 VRV458794:VRV458800 WBR458794:WBR458800 WLN458794:WLN458800 WVJ458794:WVJ458800 IX524330:IX524336 ST524330:ST524336 ACP524330:ACP524336 AML524330:AML524336 AWH524330:AWH524336 BGD524330:BGD524336 BPZ524330:BPZ524336 BZV524330:BZV524336 CJR524330:CJR524336 CTN524330:CTN524336 DDJ524330:DDJ524336 DNF524330:DNF524336 DXB524330:DXB524336 EGX524330:EGX524336 EQT524330:EQT524336 FAP524330:FAP524336 FKL524330:FKL524336 FUH524330:FUH524336 GED524330:GED524336 GNZ524330:GNZ524336 GXV524330:GXV524336 HHR524330:HHR524336 HRN524330:HRN524336 IBJ524330:IBJ524336 ILF524330:ILF524336 IVB524330:IVB524336 JEX524330:JEX524336 JOT524330:JOT524336 JYP524330:JYP524336 KIL524330:KIL524336 KSH524330:KSH524336 LCD524330:LCD524336 LLZ524330:LLZ524336 LVV524330:LVV524336 MFR524330:MFR524336 MPN524330:MPN524336 MZJ524330:MZJ524336 NJF524330:NJF524336 NTB524330:NTB524336 OCX524330:OCX524336 OMT524330:OMT524336 OWP524330:OWP524336 PGL524330:PGL524336 PQH524330:PQH524336 QAD524330:QAD524336 QJZ524330:QJZ524336 QTV524330:QTV524336 RDR524330:RDR524336 RNN524330:RNN524336 RXJ524330:RXJ524336 SHF524330:SHF524336 SRB524330:SRB524336 TAX524330:TAX524336 TKT524330:TKT524336 TUP524330:TUP524336 UEL524330:UEL524336 UOH524330:UOH524336 UYD524330:UYD524336 VHZ524330:VHZ524336 VRV524330:VRV524336 WBR524330:WBR524336 WLN524330:WLN524336 WVJ524330:WVJ524336 IX589866:IX589872 ST589866:ST589872 ACP589866:ACP589872 AML589866:AML589872 AWH589866:AWH589872 BGD589866:BGD589872 BPZ589866:BPZ589872 BZV589866:BZV589872 CJR589866:CJR589872 CTN589866:CTN589872 DDJ589866:DDJ589872 DNF589866:DNF589872 DXB589866:DXB589872 EGX589866:EGX589872 EQT589866:EQT589872 FAP589866:FAP589872 FKL589866:FKL589872 FUH589866:FUH589872 GED589866:GED589872 GNZ589866:GNZ589872 GXV589866:GXV589872 HHR589866:HHR589872 HRN589866:HRN589872 IBJ589866:IBJ589872 ILF589866:ILF589872 IVB589866:IVB589872 JEX589866:JEX589872 JOT589866:JOT589872 JYP589866:JYP589872 KIL589866:KIL589872 KSH589866:KSH589872 LCD589866:LCD589872 LLZ589866:LLZ589872 LVV589866:LVV589872 MFR589866:MFR589872 MPN589866:MPN589872 MZJ589866:MZJ589872 NJF589866:NJF589872 NTB589866:NTB589872 OCX589866:OCX589872 OMT589866:OMT589872 OWP589866:OWP589872 PGL589866:PGL589872 PQH589866:PQH589872 QAD589866:QAD589872 QJZ589866:QJZ589872 QTV589866:QTV589872 RDR589866:RDR589872 RNN589866:RNN589872 RXJ589866:RXJ589872 SHF589866:SHF589872 SRB589866:SRB589872 TAX589866:TAX589872 TKT589866:TKT589872 TUP589866:TUP589872 UEL589866:UEL589872 UOH589866:UOH589872 UYD589866:UYD589872 VHZ589866:VHZ589872 VRV589866:VRV589872 WBR589866:WBR589872 WLN589866:WLN589872 WVJ589866:WVJ589872 IX655402:IX655408 ST655402:ST655408 ACP655402:ACP655408 AML655402:AML655408 AWH655402:AWH655408 BGD655402:BGD655408 BPZ655402:BPZ655408 BZV655402:BZV655408 CJR655402:CJR655408 CTN655402:CTN655408 DDJ655402:DDJ655408 DNF655402:DNF655408 DXB655402:DXB655408 EGX655402:EGX655408 EQT655402:EQT655408 FAP655402:FAP655408 FKL655402:FKL655408 FUH655402:FUH655408 GED655402:GED655408 GNZ655402:GNZ655408 GXV655402:GXV655408 HHR655402:HHR655408 HRN655402:HRN655408 IBJ655402:IBJ655408 ILF655402:ILF655408 IVB655402:IVB655408 JEX655402:JEX655408 JOT655402:JOT655408 JYP655402:JYP655408 KIL655402:KIL655408 KSH655402:KSH655408 LCD655402:LCD655408 LLZ655402:LLZ655408 LVV655402:LVV655408 MFR655402:MFR655408 MPN655402:MPN655408 MZJ655402:MZJ655408 NJF655402:NJF655408 NTB655402:NTB655408 OCX655402:OCX655408 OMT655402:OMT655408 OWP655402:OWP655408 PGL655402:PGL655408 PQH655402:PQH655408 QAD655402:QAD655408 QJZ655402:QJZ655408 QTV655402:QTV655408 RDR655402:RDR655408 RNN655402:RNN655408 RXJ655402:RXJ655408 SHF655402:SHF655408 SRB655402:SRB655408 TAX655402:TAX655408 TKT655402:TKT655408 TUP655402:TUP655408 UEL655402:UEL655408 UOH655402:UOH655408 UYD655402:UYD655408 VHZ655402:VHZ655408 VRV655402:VRV655408 WBR655402:WBR655408 WLN655402:WLN655408 WVJ655402:WVJ655408 IX720938:IX720944 ST720938:ST720944 ACP720938:ACP720944 AML720938:AML720944 AWH720938:AWH720944 BGD720938:BGD720944 BPZ720938:BPZ720944 BZV720938:BZV720944 CJR720938:CJR720944 CTN720938:CTN720944 DDJ720938:DDJ720944 DNF720938:DNF720944 DXB720938:DXB720944 EGX720938:EGX720944 EQT720938:EQT720944 FAP720938:FAP720944 FKL720938:FKL720944 FUH720938:FUH720944 GED720938:GED720944 GNZ720938:GNZ720944 GXV720938:GXV720944 HHR720938:HHR720944 HRN720938:HRN720944 IBJ720938:IBJ720944 ILF720938:ILF720944 IVB720938:IVB720944 JEX720938:JEX720944 JOT720938:JOT720944 JYP720938:JYP720944 KIL720938:KIL720944 KSH720938:KSH720944 LCD720938:LCD720944 LLZ720938:LLZ720944 LVV720938:LVV720944 MFR720938:MFR720944 MPN720938:MPN720944 MZJ720938:MZJ720944 NJF720938:NJF720944 NTB720938:NTB720944 OCX720938:OCX720944 OMT720938:OMT720944 OWP720938:OWP720944 PGL720938:PGL720944 PQH720938:PQH720944 QAD720938:QAD720944 QJZ720938:QJZ720944 QTV720938:QTV720944 RDR720938:RDR720944 RNN720938:RNN720944 RXJ720938:RXJ720944 SHF720938:SHF720944 SRB720938:SRB720944 TAX720938:TAX720944 TKT720938:TKT720944 TUP720938:TUP720944 UEL720938:UEL720944 UOH720938:UOH720944 UYD720938:UYD720944 VHZ720938:VHZ720944 VRV720938:VRV720944 WBR720938:WBR720944 WLN720938:WLN720944 WVJ720938:WVJ720944 IX786474:IX786480 ST786474:ST786480 ACP786474:ACP786480 AML786474:AML786480 AWH786474:AWH786480 BGD786474:BGD786480 BPZ786474:BPZ786480 BZV786474:BZV786480 CJR786474:CJR786480 CTN786474:CTN786480 DDJ786474:DDJ786480 DNF786474:DNF786480 DXB786474:DXB786480 EGX786474:EGX786480 EQT786474:EQT786480 FAP786474:FAP786480 FKL786474:FKL786480 FUH786474:FUH786480 GED786474:GED786480 GNZ786474:GNZ786480 GXV786474:GXV786480 HHR786474:HHR786480 HRN786474:HRN786480 IBJ786474:IBJ786480 ILF786474:ILF786480 IVB786474:IVB786480 JEX786474:JEX786480 JOT786474:JOT786480 JYP786474:JYP786480 KIL786474:KIL786480 KSH786474:KSH786480 LCD786474:LCD786480 LLZ786474:LLZ786480 LVV786474:LVV786480 MFR786474:MFR786480 MPN786474:MPN786480 MZJ786474:MZJ786480 NJF786474:NJF786480 NTB786474:NTB786480 OCX786474:OCX786480 OMT786474:OMT786480 OWP786474:OWP786480 PGL786474:PGL786480 PQH786474:PQH786480 QAD786474:QAD786480 QJZ786474:QJZ786480 QTV786474:QTV786480 RDR786474:RDR786480 RNN786474:RNN786480 RXJ786474:RXJ786480 SHF786474:SHF786480 SRB786474:SRB786480 TAX786474:TAX786480 TKT786474:TKT786480 TUP786474:TUP786480 UEL786474:UEL786480 UOH786474:UOH786480 UYD786474:UYD786480 VHZ786474:VHZ786480 VRV786474:VRV786480 WBR786474:WBR786480 WLN786474:WLN786480 WVJ786474:WVJ786480 IX852010:IX852016 ST852010:ST852016 ACP852010:ACP852016 AML852010:AML852016 AWH852010:AWH852016 BGD852010:BGD852016 BPZ852010:BPZ852016 BZV852010:BZV852016 CJR852010:CJR852016 CTN852010:CTN852016 DDJ852010:DDJ852016 DNF852010:DNF852016 DXB852010:DXB852016 EGX852010:EGX852016 EQT852010:EQT852016 FAP852010:FAP852016 FKL852010:FKL852016 FUH852010:FUH852016 GED852010:GED852016 GNZ852010:GNZ852016 GXV852010:GXV852016 HHR852010:HHR852016 HRN852010:HRN852016 IBJ852010:IBJ852016 ILF852010:ILF852016 IVB852010:IVB852016 JEX852010:JEX852016 JOT852010:JOT852016 JYP852010:JYP852016 KIL852010:KIL852016 KSH852010:KSH852016 LCD852010:LCD852016 LLZ852010:LLZ852016 LVV852010:LVV852016 MFR852010:MFR852016 MPN852010:MPN852016 MZJ852010:MZJ852016 NJF852010:NJF852016 NTB852010:NTB852016 OCX852010:OCX852016 OMT852010:OMT852016 OWP852010:OWP852016 PGL852010:PGL852016 PQH852010:PQH852016 QAD852010:QAD852016 QJZ852010:QJZ852016 QTV852010:QTV852016 RDR852010:RDR852016 RNN852010:RNN852016 RXJ852010:RXJ852016 SHF852010:SHF852016 SRB852010:SRB852016 TAX852010:TAX852016 TKT852010:TKT852016 TUP852010:TUP852016 UEL852010:UEL852016 UOH852010:UOH852016 UYD852010:UYD852016 VHZ852010:VHZ852016 VRV852010:VRV852016 WBR852010:WBR852016 WLN852010:WLN852016 WVJ852010:WVJ852016 IX917546:IX917552 ST917546:ST917552 ACP917546:ACP917552 AML917546:AML917552 AWH917546:AWH917552 BGD917546:BGD917552 BPZ917546:BPZ917552 BZV917546:BZV917552 CJR917546:CJR917552 CTN917546:CTN917552 DDJ917546:DDJ917552 DNF917546:DNF917552 DXB917546:DXB917552 EGX917546:EGX917552 EQT917546:EQT917552 FAP917546:FAP917552 FKL917546:FKL917552 FUH917546:FUH917552 GED917546:GED917552 GNZ917546:GNZ917552 GXV917546:GXV917552 HHR917546:HHR917552 HRN917546:HRN917552 IBJ917546:IBJ917552 ILF917546:ILF917552 IVB917546:IVB917552 JEX917546:JEX917552 JOT917546:JOT917552 JYP917546:JYP917552 KIL917546:KIL917552 KSH917546:KSH917552 LCD917546:LCD917552 LLZ917546:LLZ917552 LVV917546:LVV917552 MFR917546:MFR917552 MPN917546:MPN917552 MZJ917546:MZJ917552 NJF917546:NJF917552 NTB917546:NTB917552 OCX917546:OCX917552 OMT917546:OMT917552 OWP917546:OWP917552 PGL917546:PGL917552 PQH917546:PQH917552 QAD917546:QAD917552 QJZ917546:QJZ917552 QTV917546:QTV917552 RDR917546:RDR917552 RNN917546:RNN917552 RXJ917546:RXJ917552 SHF917546:SHF917552 SRB917546:SRB917552 TAX917546:TAX917552 TKT917546:TKT917552 TUP917546:TUP917552 UEL917546:UEL917552 UOH917546:UOH917552 UYD917546:UYD917552 VHZ917546:VHZ917552 VRV917546:VRV917552 WBR917546:WBR917552 WLN917546:WLN917552 WVJ917546:WVJ917552 IX983082:IX983088 ST983082:ST983088 ACP983082:ACP983088 AML983082:AML983088 AWH983082:AWH983088 BGD983082:BGD983088 BPZ983082:BPZ983088 BZV983082:BZV983088 CJR983082:CJR983088 CTN983082:CTN983088 DDJ983082:DDJ983088 DNF983082:DNF983088 DXB983082:DXB983088 EGX983082:EGX983088 EQT983082:EQT983088 FAP983082:FAP983088 FKL983082:FKL983088 FUH983082:FUH983088 GED983082:GED983088 GNZ983082:GNZ983088 GXV983082:GXV983088 HHR983082:HHR983088 HRN983082:HRN983088 IBJ983082:IBJ983088 ILF983082:ILF983088 IVB983082:IVB983088 JEX983082:JEX983088 JOT983082:JOT983088 JYP983082:JYP983088 KIL983082:KIL983088 KSH983082:KSH983088 LCD983082:LCD983088 LLZ983082:LLZ983088 LVV983082:LVV983088 MFR983082:MFR983088 MPN983082:MPN983088 MZJ983082:MZJ983088 NJF983082:NJF983088 NTB983082:NTB983088 OCX983082:OCX983088 OMT983082:OMT983088 OWP983082:OWP983088 PGL983082:PGL983088 PQH983082:PQH983088 QAD983082:QAD983088 QJZ983082:QJZ983088 QTV983082:QTV983088 RDR983082:RDR983088 RNN983082:RNN983088 RXJ983082:RXJ983088 SHF983082:SHF983088 SRB983082:SRB983088 TAX983082:TAX983088 TKT983082:TKT983088 TUP983082:TUP983088 UEL983082:UEL983088 UOH983082:UOH983088 UYD983082:UYD983088 VHZ983082:VHZ983088 VRV983082:VRV983088 WBR983082:WBR983088 WLN983082:WLN983088 WVJ983082:WVJ983088 IR15:IR19 SN15:SN19 ACJ15:ACJ19 AMF15:AMF19 AWB15:AWB19 BFX15:BFX19 BPT15:BPT19 BZP15:BZP19 CJL15:CJL19 CTH15:CTH19 DDD15:DDD19 DMZ15:DMZ19 DWV15:DWV19 EGR15:EGR19 EQN15:EQN19 FAJ15:FAJ19 FKF15:FKF19 FUB15:FUB19 GDX15:GDX19 GNT15:GNT19 GXP15:GXP19 HHL15:HHL19 HRH15:HRH19 IBD15:IBD19 IKZ15:IKZ19 IUV15:IUV19 JER15:JER19 JON15:JON19 JYJ15:JYJ19 KIF15:KIF19 KSB15:KSB19 LBX15:LBX19 LLT15:LLT19 LVP15:LVP19 MFL15:MFL19 MPH15:MPH19 MZD15:MZD19 NIZ15:NIZ19 NSV15:NSV19 OCR15:OCR19 OMN15:OMN19 OWJ15:OWJ19 PGF15:PGF19 PQB15:PQB19 PZX15:PZX19 QJT15:QJT19 QTP15:QTP19 RDL15:RDL19 RNH15:RNH19 RXD15:RXD19 SGZ15:SGZ19 SQV15:SQV19 TAR15:TAR19 TKN15:TKN19 TUJ15:TUJ19 UEF15:UEF19 UOB15:UOB19 UXX15:UXX19 VHT15:VHT19 VRP15:VRP19 WBL15:WBL19 WLH15:WLH19 WVD15:WVD19 IY65578:IY65582 SU65578:SU65582 ACQ65578:ACQ65582 AMM65578:AMM65582 AWI65578:AWI65582 BGE65578:BGE65582 BQA65578:BQA65582 BZW65578:BZW65582 CJS65578:CJS65582 CTO65578:CTO65582 DDK65578:DDK65582 DNG65578:DNG65582 DXC65578:DXC65582 EGY65578:EGY65582 EQU65578:EQU65582 FAQ65578:FAQ65582 FKM65578:FKM65582 FUI65578:FUI65582 GEE65578:GEE65582 GOA65578:GOA65582 GXW65578:GXW65582 HHS65578:HHS65582 HRO65578:HRO65582 IBK65578:IBK65582 ILG65578:ILG65582 IVC65578:IVC65582 JEY65578:JEY65582 JOU65578:JOU65582 JYQ65578:JYQ65582 KIM65578:KIM65582 KSI65578:KSI65582 LCE65578:LCE65582 LMA65578:LMA65582 LVW65578:LVW65582 MFS65578:MFS65582 MPO65578:MPO65582 MZK65578:MZK65582 NJG65578:NJG65582 NTC65578:NTC65582 OCY65578:OCY65582 OMU65578:OMU65582 OWQ65578:OWQ65582 PGM65578:PGM65582 PQI65578:PQI65582 QAE65578:QAE65582 QKA65578:QKA65582 QTW65578:QTW65582 RDS65578:RDS65582 RNO65578:RNO65582 RXK65578:RXK65582 SHG65578:SHG65582 SRC65578:SRC65582 TAY65578:TAY65582 TKU65578:TKU65582 TUQ65578:TUQ65582 UEM65578:UEM65582 UOI65578:UOI65582 UYE65578:UYE65582 VIA65578:VIA65582 VRW65578:VRW65582 WBS65578:WBS65582 WLO65578:WLO65582 WVK65578:WVK65582 IY131114:IY131118 SU131114:SU131118 ACQ131114:ACQ131118 AMM131114:AMM131118 AWI131114:AWI131118 BGE131114:BGE131118 BQA131114:BQA131118 BZW131114:BZW131118 CJS131114:CJS131118 CTO131114:CTO131118 DDK131114:DDK131118 DNG131114:DNG131118 DXC131114:DXC131118 EGY131114:EGY131118 EQU131114:EQU131118 FAQ131114:FAQ131118 FKM131114:FKM131118 FUI131114:FUI131118 GEE131114:GEE131118 GOA131114:GOA131118 GXW131114:GXW131118 HHS131114:HHS131118 HRO131114:HRO131118 IBK131114:IBK131118 ILG131114:ILG131118 IVC131114:IVC131118 JEY131114:JEY131118 JOU131114:JOU131118 JYQ131114:JYQ131118 KIM131114:KIM131118 KSI131114:KSI131118 LCE131114:LCE131118 LMA131114:LMA131118 LVW131114:LVW131118 MFS131114:MFS131118 MPO131114:MPO131118 MZK131114:MZK131118 NJG131114:NJG131118 NTC131114:NTC131118 OCY131114:OCY131118 OMU131114:OMU131118 OWQ131114:OWQ131118 PGM131114:PGM131118 PQI131114:PQI131118 QAE131114:QAE131118 QKA131114:QKA131118 QTW131114:QTW131118 RDS131114:RDS131118 RNO131114:RNO131118 RXK131114:RXK131118 SHG131114:SHG131118 SRC131114:SRC131118 TAY131114:TAY131118 TKU131114:TKU131118 TUQ131114:TUQ131118 UEM131114:UEM131118 UOI131114:UOI131118 UYE131114:UYE131118 VIA131114:VIA131118 VRW131114:VRW131118 WBS131114:WBS131118 WLO131114:WLO131118 WVK131114:WVK131118 IY196650:IY196654 SU196650:SU196654 ACQ196650:ACQ196654 AMM196650:AMM196654 AWI196650:AWI196654 BGE196650:BGE196654 BQA196650:BQA196654 BZW196650:BZW196654 CJS196650:CJS196654 CTO196650:CTO196654 DDK196650:DDK196654 DNG196650:DNG196654 DXC196650:DXC196654 EGY196650:EGY196654 EQU196650:EQU196654 FAQ196650:FAQ196654 FKM196650:FKM196654 FUI196650:FUI196654 GEE196650:GEE196654 GOA196650:GOA196654 GXW196650:GXW196654 HHS196650:HHS196654 HRO196650:HRO196654 IBK196650:IBK196654 ILG196650:ILG196654 IVC196650:IVC196654 JEY196650:JEY196654 JOU196650:JOU196654 JYQ196650:JYQ196654 KIM196650:KIM196654 KSI196650:KSI196654 LCE196650:LCE196654 LMA196650:LMA196654 LVW196650:LVW196654 MFS196650:MFS196654 MPO196650:MPO196654 MZK196650:MZK196654 NJG196650:NJG196654 NTC196650:NTC196654 OCY196650:OCY196654 OMU196650:OMU196654 OWQ196650:OWQ196654 PGM196650:PGM196654 PQI196650:PQI196654 QAE196650:QAE196654 QKA196650:QKA196654 QTW196650:QTW196654 RDS196650:RDS196654 RNO196650:RNO196654 RXK196650:RXK196654 SHG196650:SHG196654 SRC196650:SRC196654 TAY196650:TAY196654 TKU196650:TKU196654 TUQ196650:TUQ196654 UEM196650:UEM196654 UOI196650:UOI196654 UYE196650:UYE196654 VIA196650:VIA196654 VRW196650:VRW196654 WBS196650:WBS196654 WLO196650:WLO196654 WVK196650:WVK196654 IY262186:IY262190 SU262186:SU262190 ACQ262186:ACQ262190 AMM262186:AMM262190 AWI262186:AWI262190 BGE262186:BGE262190 BQA262186:BQA262190 BZW262186:BZW262190 CJS262186:CJS262190 CTO262186:CTO262190 DDK262186:DDK262190 DNG262186:DNG262190 DXC262186:DXC262190 EGY262186:EGY262190 EQU262186:EQU262190 FAQ262186:FAQ262190 FKM262186:FKM262190 FUI262186:FUI262190 GEE262186:GEE262190 GOA262186:GOA262190 GXW262186:GXW262190 HHS262186:HHS262190 HRO262186:HRO262190 IBK262186:IBK262190 ILG262186:ILG262190 IVC262186:IVC262190 JEY262186:JEY262190 JOU262186:JOU262190 JYQ262186:JYQ262190 KIM262186:KIM262190 KSI262186:KSI262190 LCE262186:LCE262190 LMA262186:LMA262190 LVW262186:LVW262190 MFS262186:MFS262190 MPO262186:MPO262190 MZK262186:MZK262190 NJG262186:NJG262190 NTC262186:NTC262190 OCY262186:OCY262190 OMU262186:OMU262190 OWQ262186:OWQ262190 PGM262186:PGM262190 PQI262186:PQI262190 QAE262186:QAE262190 QKA262186:QKA262190 QTW262186:QTW262190 RDS262186:RDS262190 RNO262186:RNO262190 RXK262186:RXK262190 SHG262186:SHG262190 SRC262186:SRC262190 TAY262186:TAY262190 TKU262186:TKU262190 TUQ262186:TUQ262190 UEM262186:UEM262190 UOI262186:UOI262190 UYE262186:UYE262190 VIA262186:VIA262190 VRW262186:VRW262190 WBS262186:WBS262190 WLO262186:WLO262190 WVK262186:WVK262190 IY327722:IY327726 SU327722:SU327726 ACQ327722:ACQ327726 AMM327722:AMM327726 AWI327722:AWI327726 BGE327722:BGE327726 BQA327722:BQA327726 BZW327722:BZW327726 CJS327722:CJS327726 CTO327722:CTO327726 DDK327722:DDK327726 DNG327722:DNG327726 DXC327722:DXC327726 EGY327722:EGY327726 EQU327722:EQU327726 FAQ327722:FAQ327726 FKM327722:FKM327726 FUI327722:FUI327726 GEE327722:GEE327726 GOA327722:GOA327726 GXW327722:GXW327726 HHS327722:HHS327726 HRO327722:HRO327726 IBK327722:IBK327726 ILG327722:ILG327726 IVC327722:IVC327726 JEY327722:JEY327726 JOU327722:JOU327726 JYQ327722:JYQ327726 KIM327722:KIM327726 KSI327722:KSI327726 LCE327722:LCE327726 LMA327722:LMA327726 LVW327722:LVW327726 MFS327722:MFS327726 MPO327722:MPO327726 MZK327722:MZK327726 NJG327722:NJG327726 NTC327722:NTC327726 OCY327722:OCY327726 OMU327722:OMU327726 OWQ327722:OWQ327726 PGM327722:PGM327726 PQI327722:PQI327726 QAE327722:QAE327726 QKA327722:QKA327726 QTW327722:QTW327726 RDS327722:RDS327726 RNO327722:RNO327726 RXK327722:RXK327726 SHG327722:SHG327726 SRC327722:SRC327726 TAY327722:TAY327726 TKU327722:TKU327726 TUQ327722:TUQ327726 UEM327722:UEM327726 UOI327722:UOI327726 UYE327722:UYE327726 VIA327722:VIA327726 VRW327722:VRW327726 WBS327722:WBS327726 WLO327722:WLO327726 WVK327722:WVK327726 IY393258:IY393262 SU393258:SU393262 ACQ393258:ACQ393262 AMM393258:AMM393262 AWI393258:AWI393262 BGE393258:BGE393262 BQA393258:BQA393262 BZW393258:BZW393262 CJS393258:CJS393262 CTO393258:CTO393262 DDK393258:DDK393262 DNG393258:DNG393262 DXC393258:DXC393262 EGY393258:EGY393262 EQU393258:EQU393262 FAQ393258:FAQ393262 FKM393258:FKM393262 FUI393258:FUI393262 GEE393258:GEE393262 GOA393258:GOA393262 GXW393258:GXW393262 HHS393258:HHS393262 HRO393258:HRO393262 IBK393258:IBK393262 ILG393258:ILG393262 IVC393258:IVC393262 JEY393258:JEY393262 JOU393258:JOU393262 JYQ393258:JYQ393262 KIM393258:KIM393262 KSI393258:KSI393262 LCE393258:LCE393262 LMA393258:LMA393262 LVW393258:LVW393262 MFS393258:MFS393262 MPO393258:MPO393262 MZK393258:MZK393262 NJG393258:NJG393262 NTC393258:NTC393262 OCY393258:OCY393262 OMU393258:OMU393262 OWQ393258:OWQ393262 PGM393258:PGM393262 PQI393258:PQI393262 QAE393258:QAE393262 QKA393258:QKA393262 QTW393258:QTW393262 RDS393258:RDS393262 RNO393258:RNO393262 RXK393258:RXK393262 SHG393258:SHG393262 SRC393258:SRC393262 TAY393258:TAY393262 TKU393258:TKU393262 TUQ393258:TUQ393262 UEM393258:UEM393262 UOI393258:UOI393262 UYE393258:UYE393262 VIA393258:VIA393262 VRW393258:VRW393262 WBS393258:WBS393262 WLO393258:WLO393262 WVK393258:WVK393262 IY458794:IY458798 SU458794:SU458798 ACQ458794:ACQ458798 AMM458794:AMM458798 AWI458794:AWI458798 BGE458794:BGE458798 BQA458794:BQA458798 BZW458794:BZW458798 CJS458794:CJS458798 CTO458794:CTO458798 DDK458794:DDK458798 DNG458794:DNG458798 DXC458794:DXC458798 EGY458794:EGY458798 EQU458794:EQU458798 FAQ458794:FAQ458798 FKM458794:FKM458798 FUI458794:FUI458798 GEE458794:GEE458798 GOA458794:GOA458798 GXW458794:GXW458798 HHS458794:HHS458798 HRO458794:HRO458798 IBK458794:IBK458798 ILG458794:ILG458798 IVC458794:IVC458798 JEY458794:JEY458798 JOU458794:JOU458798 JYQ458794:JYQ458798 KIM458794:KIM458798 KSI458794:KSI458798 LCE458794:LCE458798 LMA458794:LMA458798 LVW458794:LVW458798 MFS458794:MFS458798 MPO458794:MPO458798 MZK458794:MZK458798 NJG458794:NJG458798 NTC458794:NTC458798 OCY458794:OCY458798 OMU458794:OMU458798 OWQ458794:OWQ458798 PGM458794:PGM458798 PQI458794:PQI458798 QAE458794:QAE458798 QKA458794:QKA458798 QTW458794:QTW458798 RDS458794:RDS458798 RNO458794:RNO458798 RXK458794:RXK458798 SHG458794:SHG458798 SRC458794:SRC458798 TAY458794:TAY458798 TKU458794:TKU458798 TUQ458794:TUQ458798 UEM458794:UEM458798 UOI458794:UOI458798 UYE458794:UYE458798 VIA458794:VIA458798 VRW458794:VRW458798 WBS458794:WBS458798 WLO458794:WLO458798 WVK458794:WVK458798 IY524330:IY524334 SU524330:SU524334 ACQ524330:ACQ524334 AMM524330:AMM524334 AWI524330:AWI524334 BGE524330:BGE524334 BQA524330:BQA524334 BZW524330:BZW524334 CJS524330:CJS524334 CTO524330:CTO524334 DDK524330:DDK524334 DNG524330:DNG524334 DXC524330:DXC524334 EGY524330:EGY524334 EQU524330:EQU524334 FAQ524330:FAQ524334 FKM524330:FKM524334 FUI524330:FUI524334 GEE524330:GEE524334 GOA524330:GOA524334 GXW524330:GXW524334 HHS524330:HHS524334 HRO524330:HRO524334 IBK524330:IBK524334 ILG524330:ILG524334 IVC524330:IVC524334 JEY524330:JEY524334 JOU524330:JOU524334 JYQ524330:JYQ524334 KIM524330:KIM524334 KSI524330:KSI524334 LCE524330:LCE524334 LMA524330:LMA524334 LVW524330:LVW524334 MFS524330:MFS524334 MPO524330:MPO524334 MZK524330:MZK524334 NJG524330:NJG524334 NTC524330:NTC524334 OCY524330:OCY524334 OMU524330:OMU524334 OWQ524330:OWQ524334 PGM524330:PGM524334 PQI524330:PQI524334 QAE524330:QAE524334 QKA524330:QKA524334 QTW524330:QTW524334 RDS524330:RDS524334 RNO524330:RNO524334 RXK524330:RXK524334 SHG524330:SHG524334 SRC524330:SRC524334 TAY524330:TAY524334 TKU524330:TKU524334 TUQ524330:TUQ524334 UEM524330:UEM524334 UOI524330:UOI524334 UYE524330:UYE524334 VIA524330:VIA524334 VRW524330:VRW524334 WBS524330:WBS524334 WLO524330:WLO524334 WVK524330:WVK524334 IY589866:IY589870 SU589866:SU589870 ACQ589866:ACQ589870 AMM589866:AMM589870 AWI589866:AWI589870 BGE589866:BGE589870 BQA589866:BQA589870 BZW589866:BZW589870 CJS589866:CJS589870 CTO589866:CTO589870 DDK589866:DDK589870 DNG589866:DNG589870 DXC589866:DXC589870 EGY589866:EGY589870 EQU589866:EQU589870 FAQ589866:FAQ589870 FKM589866:FKM589870 FUI589866:FUI589870 GEE589866:GEE589870 GOA589866:GOA589870 GXW589866:GXW589870 HHS589866:HHS589870 HRO589866:HRO589870 IBK589866:IBK589870 ILG589866:ILG589870 IVC589866:IVC589870 JEY589866:JEY589870 JOU589866:JOU589870 JYQ589866:JYQ589870 KIM589866:KIM589870 KSI589866:KSI589870 LCE589866:LCE589870 LMA589866:LMA589870 LVW589866:LVW589870 MFS589866:MFS589870 MPO589866:MPO589870 MZK589866:MZK589870 NJG589866:NJG589870 NTC589866:NTC589870 OCY589866:OCY589870 OMU589866:OMU589870 OWQ589866:OWQ589870 PGM589866:PGM589870 PQI589866:PQI589870 QAE589866:QAE589870 QKA589866:QKA589870 QTW589866:QTW589870 RDS589866:RDS589870 RNO589866:RNO589870 RXK589866:RXK589870 SHG589866:SHG589870 SRC589866:SRC589870 TAY589866:TAY589870 TKU589866:TKU589870 TUQ589866:TUQ589870 UEM589866:UEM589870 UOI589866:UOI589870 UYE589866:UYE589870 VIA589866:VIA589870 VRW589866:VRW589870 WBS589866:WBS589870 WLO589866:WLO589870 WVK589866:WVK589870 IY655402:IY655406 SU655402:SU655406 ACQ655402:ACQ655406 AMM655402:AMM655406 AWI655402:AWI655406 BGE655402:BGE655406 BQA655402:BQA655406 BZW655402:BZW655406 CJS655402:CJS655406 CTO655402:CTO655406 DDK655402:DDK655406 DNG655402:DNG655406 DXC655402:DXC655406 EGY655402:EGY655406 EQU655402:EQU655406 FAQ655402:FAQ655406 FKM655402:FKM655406 FUI655402:FUI655406 GEE655402:GEE655406 GOA655402:GOA655406 GXW655402:GXW655406 HHS655402:HHS655406 HRO655402:HRO655406 IBK655402:IBK655406 ILG655402:ILG655406 IVC655402:IVC655406 JEY655402:JEY655406 JOU655402:JOU655406 JYQ655402:JYQ655406 KIM655402:KIM655406 KSI655402:KSI655406 LCE655402:LCE655406 LMA655402:LMA655406 LVW655402:LVW655406 MFS655402:MFS655406 MPO655402:MPO655406 MZK655402:MZK655406 NJG655402:NJG655406 NTC655402:NTC655406 OCY655402:OCY655406 OMU655402:OMU655406 OWQ655402:OWQ655406 PGM655402:PGM655406 PQI655402:PQI655406 QAE655402:QAE655406 QKA655402:QKA655406 QTW655402:QTW655406 RDS655402:RDS655406 RNO655402:RNO655406 RXK655402:RXK655406 SHG655402:SHG655406 SRC655402:SRC655406 TAY655402:TAY655406 TKU655402:TKU655406 TUQ655402:TUQ655406 UEM655402:UEM655406 UOI655402:UOI655406 UYE655402:UYE655406 VIA655402:VIA655406 VRW655402:VRW655406 WBS655402:WBS655406 WLO655402:WLO655406 WVK655402:WVK655406 IY720938:IY720942 SU720938:SU720942 ACQ720938:ACQ720942 AMM720938:AMM720942 AWI720938:AWI720942 BGE720938:BGE720942 BQA720938:BQA720942 BZW720938:BZW720942 CJS720938:CJS720942 CTO720938:CTO720942 DDK720938:DDK720942 DNG720938:DNG720942 DXC720938:DXC720942 EGY720938:EGY720942 EQU720938:EQU720942 FAQ720938:FAQ720942 FKM720938:FKM720942 FUI720938:FUI720942 GEE720938:GEE720942 GOA720938:GOA720942 GXW720938:GXW720942 HHS720938:HHS720942 HRO720938:HRO720942 IBK720938:IBK720942 ILG720938:ILG720942 IVC720938:IVC720942 JEY720938:JEY720942 JOU720938:JOU720942 JYQ720938:JYQ720942 KIM720938:KIM720942 KSI720938:KSI720942 LCE720938:LCE720942 LMA720938:LMA720942 LVW720938:LVW720942 MFS720938:MFS720942 MPO720938:MPO720942 MZK720938:MZK720942 NJG720938:NJG720942 NTC720938:NTC720942 OCY720938:OCY720942 OMU720938:OMU720942 OWQ720938:OWQ720942 PGM720938:PGM720942 PQI720938:PQI720942 QAE720938:QAE720942 QKA720938:QKA720942 QTW720938:QTW720942 RDS720938:RDS720942 RNO720938:RNO720942 RXK720938:RXK720942 SHG720938:SHG720942 SRC720938:SRC720942 TAY720938:TAY720942 TKU720938:TKU720942 TUQ720938:TUQ720942 UEM720938:UEM720942 UOI720938:UOI720942 UYE720938:UYE720942 VIA720938:VIA720942 VRW720938:VRW720942 WBS720938:WBS720942 WLO720938:WLO720942 WVK720938:WVK720942 IY786474:IY786478 SU786474:SU786478 ACQ786474:ACQ786478 AMM786474:AMM786478 AWI786474:AWI786478 BGE786474:BGE786478 BQA786474:BQA786478 BZW786474:BZW786478 CJS786474:CJS786478 CTO786474:CTO786478 DDK786474:DDK786478 DNG786474:DNG786478 DXC786474:DXC786478 EGY786474:EGY786478 EQU786474:EQU786478 FAQ786474:FAQ786478 FKM786474:FKM786478 FUI786474:FUI786478 GEE786474:GEE786478 GOA786474:GOA786478 GXW786474:GXW786478 HHS786474:HHS786478 HRO786474:HRO786478 IBK786474:IBK786478 ILG786474:ILG786478 IVC786474:IVC786478 JEY786474:JEY786478 JOU786474:JOU786478 JYQ786474:JYQ786478 KIM786474:KIM786478 KSI786474:KSI786478 LCE786474:LCE786478 LMA786474:LMA786478 LVW786474:LVW786478 MFS786474:MFS786478 MPO786474:MPO786478 MZK786474:MZK786478 NJG786474:NJG786478 NTC786474:NTC786478 OCY786474:OCY786478 OMU786474:OMU786478 OWQ786474:OWQ786478 PGM786474:PGM786478 PQI786474:PQI786478 QAE786474:QAE786478 QKA786474:QKA786478 QTW786474:QTW786478 RDS786474:RDS786478 RNO786474:RNO786478 RXK786474:RXK786478 SHG786474:SHG786478 SRC786474:SRC786478 TAY786474:TAY786478 TKU786474:TKU786478 TUQ786474:TUQ786478 UEM786474:UEM786478 UOI786474:UOI786478 UYE786474:UYE786478 VIA786474:VIA786478 VRW786474:VRW786478 WBS786474:WBS786478 WLO786474:WLO786478 WVK786474:WVK786478 IY852010:IY852014 SU852010:SU852014 ACQ852010:ACQ852014 AMM852010:AMM852014 AWI852010:AWI852014 BGE852010:BGE852014 BQA852010:BQA852014 BZW852010:BZW852014 CJS852010:CJS852014 CTO852010:CTO852014 DDK852010:DDK852014 DNG852010:DNG852014 DXC852010:DXC852014 EGY852010:EGY852014 EQU852010:EQU852014 FAQ852010:FAQ852014 FKM852010:FKM852014 FUI852010:FUI852014 GEE852010:GEE852014 GOA852010:GOA852014 GXW852010:GXW852014 HHS852010:HHS852014 HRO852010:HRO852014 IBK852010:IBK852014 ILG852010:ILG852014 IVC852010:IVC852014 JEY852010:JEY852014 JOU852010:JOU852014 JYQ852010:JYQ852014 KIM852010:KIM852014 KSI852010:KSI852014 LCE852010:LCE852014 LMA852010:LMA852014 LVW852010:LVW852014 MFS852010:MFS852014 MPO852010:MPO852014 MZK852010:MZK852014 NJG852010:NJG852014 NTC852010:NTC852014 OCY852010:OCY852014 OMU852010:OMU852014 OWQ852010:OWQ852014 PGM852010:PGM852014 PQI852010:PQI852014 QAE852010:QAE852014 QKA852010:QKA852014 QTW852010:QTW852014 RDS852010:RDS852014 RNO852010:RNO852014 RXK852010:RXK852014 SHG852010:SHG852014 SRC852010:SRC852014 TAY852010:TAY852014 TKU852010:TKU852014 TUQ852010:TUQ852014 UEM852010:UEM852014 UOI852010:UOI852014 UYE852010:UYE852014 VIA852010:VIA852014 VRW852010:VRW852014 WBS852010:WBS852014 WLO852010:WLO852014 WVK852010:WVK852014 IY917546:IY917550 SU917546:SU917550 ACQ917546:ACQ917550 AMM917546:AMM917550 AWI917546:AWI917550 BGE917546:BGE917550 BQA917546:BQA917550 BZW917546:BZW917550 CJS917546:CJS917550 CTO917546:CTO917550 DDK917546:DDK917550 DNG917546:DNG917550 DXC917546:DXC917550 EGY917546:EGY917550 EQU917546:EQU917550 FAQ917546:FAQ917550 FKM917546:FKM917550 FUI917546:FUI917550 GEE917546:GEE917550 GOA917546:GOA917550 GXW917546:GXW917550 HHS917546:HHS917550 HRO917546:HRO917550 IBK917546:IBK917550 ILG917546:ILG917550 IVC917546:IVC917550 JEY917546:JEY917550 JOU917546:JOU917550 JYQ917546:JYQ917550 KIM917546:KIM917550 KSI917546:KSI917550 LCE917546:LCE917550 LMA917546:LMA917550 LVW917546:LVW917550 MFS917546:MFS917550 MPO917546:MPO917550 MZK917546:MZK917550 NJG917546:NJG917550 NTC917546:NTC917550 OCY917546:OCY917550 OMU917546:OMU917550 OWQ917546:OWQ917550 PGM917546:PGM917550 PQI917546:PQI917550 QAE917546:QAE917550 QKA917546:QKA917550 QTW917546:QTW917550 RDS917546:RDS917550 RNO917546:RNO917550 RXK917546:RXK917550 SHG917546:SHG917550 SRC917546:SRC917550 TAY917546:TAY917550 TKU917546:TKU917550 TUQ917546:TUQ917550 UEM917546:UEM917550 UOI917546:UOI917550 UYE917546:UYE917550 VIA917546:VIA917550 VRW917546:VRW917550 WBS917546:WBS917550 WLO917546:WLO917550 WVK917546:WVK917550 IY983082:IY983086 SU983082:SU983086 ACQ983082:ACQ983086 AMM983082:AMM983086 AWI983082:AWI983086 BGE983082:BGE983086 BQA983082:BQA983086 BZW983082:BZW983086 CJS983082:CJS983086 CTO983082:CTO983086 DDK983082:DDK983086 DNG983082:DNG983086 DXC983082:DXC983086 EGY983082:EGY983086 EQU983082:EQU983086 FAQ983082:FAQ983086 FKM983082:FKM983086 FUI983082:FUI983086 GEE983082:GEE983086 GOA983082:GOA983086 GXW983082:GXW983086 HHS983082:HHS983086 HRO983082:HRO983086 IBK983082:IBK983086 ILG983082:ILG983086 IVC983082:IVC983086 JEY983082:JEY983086 JOU983082:JOU983086 JYQ983082:JYQ983086 KIM983082:KIM983086 KSI983082:KSI983086 LCE983082:LCE983086 LMA983082:LMA983086 LVW983082:LVW983086 MFS983082:MFS983086 MPO983082:MPO983086 MZK983082:MZK983086 NJG983082:NJG983086 NTC983082:NTC983086 OCY983082:OCY983086 OMU983082:OMU983086 OWQ983082:OWQ983086 PGM983082:PGM983086 PQI983082:PQI983086 QAE983082:QAE983086 QKA983082:QKA983086 QTW983082:QTW983086 RDS983082:RDS983086 RNO983082:RNO983086 RXK983082:RXK983086 SHG983082:SHG983086 SRC983082:SRC983086 TAY983082:TAY983086 TKU983082:TKU983086 TUQ983082:TUQ983086 UEM983082:UEM983086 UOI983082:UOI983086 UYE983082:UYE983086 VIA983082:VIA983086 VRW983082:VRW983086 WBS983082:WBS983086 WLO983082:WLO983086 WVK983082:WVK983086 IQ62:IR65 SM62:SN65 ACI62:ACJ65 AME62:AMF65 AWA62:AWB65 BFW62:BFX65 BPS62:BPT65 BZO62:BZP65 CJK62:CJL65 CTG62:CTH65 DDC62:DDD65 DMY62:DMZ65 DWU62:DWV65 EGQ62:EGR65 EQM62:EQN65 FAI62:FAJ65 FKE62:FKF65 FUA62:FUB65 GDW62:GDX65 GNS62:GNT65 GXO62:GXP65 HHK62:HHL65 HRG62:HRH65 IBC62:IBD65 IKY62:IKZ65 IUU62:IUV65 JEQ62:JER65 JOM62:JON65 JYI62:JYJ65 KIE62:KIF65 KSA62:KSB65 LBW62:LBX65 LLS62:LLT65 LVO62:LVP65 MFK62:MFL65 MPG62:MPH65 MZC62:MZD65 NIY62:NIZ65 NSU62:NSV65 OCQ62:OCR65 OMM62:OMN65 OWI62:OWJ65 PGE62:PGF65 PQA62:PQB65 PZW62:PZX65 QJS62:QJT65 QTO62:QTP65 RDK62:RDL65 RNG62:RNH65 RXC62:RXD65 SGY62:SGZ65 SQU62:SQV65 TAQ62:TAR65 TKM62:TKN65 TUI62:TUJ65 UEE62:UEF65 UOA62:UOB65 UXW62:UXX65 VHS62:VHT65 VRO62:VRP65 WBK62:WBL65 WLG62:WLH65 WVC62:WVD65 IX65598:IY65601 ST65598:SU65601 ACP65598:ACQ65601 AML65598:AMM65601 AWH65598:AWI65601 BGD65598:BGE65601 BPZ65598:BQA65601 BZV65598:BZW65601 CJR65598:CJS65601 CTN65598:CTO65601 DDJ65598:DDK65601 DNF65598:DNG65601 DXB65598:DXC65601 EGX65598:EGY65601 EQT65598:EQU65601 FAP65598:FAQ65601 FKL65598:FKM65601 FUH65598:FUI65601 GED65598:GEE65601 GNZ65598:GOA65601 GXV65598:GXW65601 HHR65598:HHS65601 HRN65598:HRO65601 IBJ65598:IBK65601 ILF65598:ILG65601 IVB65598:IVC65601 JEX65598:JEY65601 JOT65598:JOU65601 JYP65598:JYQ65601 KIL65598:KIM65601 KSH65598:KSI65601 LCD65598:LCE65601 LLZ65598:LMA65601 LVV65598:LVW65601 MFR65598:MFS65601 MPN65598:MPO65601 MZJ65598:MZK65601 NJF65598:NJG65601 NTB65598:NTC65601 OCX65598:OCY65601 OMT65598:OMU65601 OWP65598:OWQ65601 PGL65598:PGM65601 PQH65598:PQI65601 QAD65598:QAE65601 QJZ65598:QKA65601 QTV65598:QTW65601 RDR65598:RDS65601 RNN65598:RNO65601 RXJ65598:RXK65601 SHF65598:SHG65601 SRB65598:SRC65601 TAX65598:TAY65601 TKT65598:TKU65601 TUP65598:TUQ65601 UEL65598:UEM65601 UOH65598:UOI65601 UYD65598:UYE65601 VHZ65598:VIA65601 VRV65598:VRW65601 WBR65598:WBS65601 WLN65598:WLO65601 WVJ65598:WVK65601 IX131134:IY131137 ST131134:SU131137 ACP131134:ACQ131137 AML131134:AMM131137 AWH131134:AWI131137 BGD131134:BGE131137 BPZ131134:BQA131137 BZV131134:BZW131137 CJR131134:CJS131137 CTN131134:CTO131137 DDJ131134:DDK131137 DNF131134:DNG131137 DXB131134:DXC131137 EGX131134:EGY131137 EQT131134:EQU131137 FAP131134:FAQ131137 FKL131134:FKM131137 FUH131134:FUI131137 GED131134:GEE131137 GNZ131134:GOA131137 GXV131134:GXW131137 HHR131134:HHS131137 HRN131134:HRO131137 IBJ131134:IBK131137 ILF131134:ILG131137 IVB131134:IVC131137 JEX131134:JEY131137 JOT131134:JOU131137 JYP131134:JYQ131137 KIL131134:KIM131137 KSH131134:KSI131137 LCD131134:LCE131137 LLZ131134:LMA131137 LVV131134:LVW131137 MFR131134:MFS131137 MPN131134:MPO131137 MZJ131134:MZK131137 NJF131134:NJG131137 NTB131134:NTC131137 OCX131134:OCY131137 OMT131134:OMU131137 OWP131134:OWQ131137 PGL131134:PGM131137 PQH131134:PQI131137 QAD131134:QAE131137 QJZ131134:QKA131137 QTV131134:QTW131137 RDR131134:RDS131137 RNN131134:RNO131137 RXJ131134:RXK131137 SHF131134:SHG131137 SRB131134:SRC131137 TAX131134:TAY131137 TKT131134:TKU131137 TUP131134:TUQ131137 UEL131134:UEM131137 UOH131134:UOI131137 UYD131134:UYE131137 VHZ131134:VIA131137 VRV131134:VRW131137 WBR131134:WBS131137 WLN131134:WLO131137 WVJ131134:WVK131137 IX196670:IY196673 ST196670:SU196673 ACP196670:ACQ196673 AML196670:AMM196673 AWH196670:AWI196673 BGD196670:BGE196673 BPZ196670:BQA196673 BZV196670:BZW196673 CJR196670:CJS196673 CTN196670:CTO196673 DDJ196670:DDK196673 DNF196670:DNG196673 DXB196670:DXC196673 EGX196670:EGY196673 EQT196670:EQU196673 FAP196670:FAQ196673 FKL196670:FKM196673 FUH196670:FUI196673 GED196670:GEE196673 GNZ196670:GOA196673 GXV196670:GXW196673 HHR196670:HHS196673 HRN196670:HRO196673 IBJ196670:IBK196673 ILF196670:ILG196673 IVB196670:IVC196673 JEX196670:JEY196673 JOT196670:JOU196673 JYP196670:JYQ196673 KIL196670:KIM196673 KSH196670:KSI196673 LCD196670:LCE196673 LLZ196670:LMA196673 LVV196670:LVW196673 MFR196670:MFS196673 MPN196670:MPO196673 MZJ196670:MZK196673 NJF196670:NJG196673 NTB196670:NTC196673 OCX196670:OCY196673 OMT196670:OMU196673 OWP196670:OWQ196673 PGL196670:PGM196673 PQH196670:PQI196673 QAD196670:QAE196673 QJZ196670:QKA196673 QTV196670:QTW196673 RDR196670:RDS196673 RNN196670:RNO196673 RXJ196670:RXK196673 SHF196670:SHG196673 SRB196670:SRC196673 TAX196670:TAY196673 TKT196670:TKU196673 TUP196670:TUQ196673 UEL196670:UEM196673 UOH196670:UOI196673 UYD196670:UYE196673 VHZ196670:VIA196673 VRV196670:VRW196673 WBR196670:WBS196673 WLN196670:WLO196673 WVJ196670:WVK196673 IX262206:IY262209 ST262206:SU262209 ACP262206:ACQ262209 AML262206:AMM262209 AWH262206:AWI262209 BGD262206:BGE262209 BPZ262206:BQA262209 BZV262206:BZW262209 CJR262206:CJS262209 CTN262206:CTO262209 DDJ262206:DDK262209 DNF262206:DNG262209 DXB262206:DXC262209 EGX262206:EGY262209 EQT262206:EQU262209 FAP262206:FAQ262209 FKL262206:FKM262209 FUH262206:FUI262209 GED262206:GEE262209 GNZ262206:GOA262209 GXV262206:GXW262209 HHR262206:HHS262209 HRN262206:HRO262209 IBJ262206:IBK262209 ILF262206:ILG262209 IVB262206:IVC262209 JEX262206:JEY262209 JOT262206:JOU262209 JYP262206:JYQ262209 KIL262206:KIM262209 KSH262206:KSI262209 LCD262206:LCE262209 LLZ262206:LMA262209 LVV262206:LVW262209 MFR262206:MFS262209 MPN262206:MPO262209 MZJ262206:MZK262209 NJF262206:NJG262209 NTB262206:NTC262209 OCX262206:OCY262209 OMT262206:OMU262209 OWP262206:OWQ262209 PGL262206:PGM262209 PQH262206:PQI262209 QAD262206:QAE262209 QJZ262206:QKA262209 QTV262206:QTW262209 RDR262206:RDS262209 RNN262206:RNO262209 RXJ262206:RXK262209 SHF262206:SHG262209 SRB262206:SRC262209 TAX262206:TAY262209 TKT262206:TKU262209 TUP262206:TUQ262209 UEL262206:UEM262209 UOH262206:UOI262209 UYD262206:UYE262209 VHZ262206:VIA262209 VRV262206:VRW262209 WBR262206:WBS262209 WLN262206:WLO262209 WVJ262206:WVK262209 IX327742:IY327745 ST327742:SU327745 ACP327742:ACQ327745 AML327742:AMM327745 AWH327742:AWI327745 BGD327742:BGE327745 BPZ327742:BQA327745 BZV327742:BZW327745 CJR327742:CJS327745 CTN327742:CTO327745 DDJ327742:DDK327745 DNF327742:DNG327745 DXB327742:DXC327745 EGX327742:EGY327745 EQT327742:EQU327745 FAP327742:FAQ327745 FKL327742:FKM327745 FUH327742:FUI327745 GED327742:GEE327745 GNZ327742:GOA327745 GXV327742:GXW327745 HHR327742:HHS327745 HRN327742:HRO327745 IBJ327742:IBK327745 ILF327742:ILG327745 IVB327742:IVC327745 JEX327742:JEY327745 JOT327742:JOU327745 JYP327742:JYQ327745 KIL327742:KIM327745 KSH327742:KSI327745 LCD327742:LCE327745 LLZ327742:LMA327745 LVV327742:LVW327745 MFR327742:MFS327745 MPN327742:MPO327745 MZJ327742:MZK327745 NJF327742:NJG327745 NTB327742:NTC327745 OCX327742:OCY327745 OMT327742:OMU327745 OWP327742:OWQ327745 PGL327742:PGM327745 PQH327742:PQI327745 QAD327742:QAE327745 QJZ327742:QKA327745 QTV327742:QTW327745 RDR327742:RDS327745 RNN327742:RNO327745 RXJ327742:RXK327745 SHF327742:SHG327745 SRB327742:SRC327745 TAX327742:TAY327745 TKT327742:TKU327745 TUP327742:TUQ327745 UEL327742:UEM327745 UOH327742:UOI327745 UYD327742:UYE327745 VHZ327742:VIA327745 VRV327742:VRW327745 WBR327742:WBS327745 WLN327742:WLO327745 WVJ327742:WVK327745 IX393278:IY393281 ST393278:SU393281 ACP393278:ACQ393281 AML393278:AMM393281 AWH393278:AWI393281 BGD393278:BGE393281 BPZ393278:BQA393281 BZV393278:BZW393281 CJR393278:CJS393281 CTN393278:CTO393281 DDJ393278:DDK393281 DNF393278:DNG393281 DXB393278:DXC393281 EGX393278:EGY393281 EQT393278:EQU393281 FAP393278:FAQ393281 FKL393278:FKM393281 FUH393278:FUI393281 GED393278:GEE393281 GNZ393278:GOA393281 GXV393278:GXW393281 HHR393278:HHS393281 HRN393278:HRO393281 IBJ393278:IBK393281 ILF393278:ILG393281 IVB393278:IVC393281 JEX393278:JEY393281 JOT393278:JOU393281 JYP393278:JYQ393281 KIL393278:KIM393281 KSH393278:KSI393281 LCD393278:LCE393281 LLZ393278:LMA393281 LVV393278:LVW393281 MFR393278:MFS393281 MPN393278:MPO393281 MZJ393278:MZK393281 NJF393278:NJG393281 NTB393278:NTC393281 OCX393278:OCY393281 OMT393278:OMU393281 OWP393278:OWQ393281 PGL393278:PGM393281 PQH393278:PQI393281 QAD393278:QAE393281 QJZ393278:QKA393281 QTV393278:QTW393281 RDR393278:RDS393281 RNN393278:RNO393281 RXJ393278:RXK393281 SHF393278:SHG393281 SRB393278:SRC393281 TAX393278:TAY393281 TKT393278:TKU393281 TUP393278:TUQ393281 UEL393278:UEM393281 UOH393278:UOI393281 UYD393278:UYE393281 VHZ393278:VIA393281 VRV393278:VRW393281 WBR393278:WBS393281 WLN393278:WLO393281 WVJ393278:WVK393281 IX458814:IY458817 ST458814:SU458817 ACP458814:ACQ458817 AML458814:AMM458817 AWH458814:AWI458817 BGD458814:BGE458817 BPZ458814:BQA458817 BZV458814:BZW458817 CJR458814:CJS458817 CTN458814:CTO458817 DDJ458814:DDK458817 DNF458814:DNG458817 DXB458814:DXC458817 EGX458814:EGY458817 EQT458814:EQU458817 FAP458814:FAQ458817 FKL458814:FKM458817 FUH458814:FUI458817 GED458814:GEE458817 GNZ458814:GOA458817 GXV458814:GXW458817 HHR458814:HHS458817 HRN458814:HRO458817 IBJ458814:IBK458817 ILF458814:ILG458817 IVB458814:IVC458817 JEX458814:JEY458817 JOT458814:JOU458817 JYP458814:JYQ458817 KIL458814:KIM458817 KSH458814:KSI458817 LCD458814:LCE458817 LLZ458814:LMA458817 LVV458814:LVW458817 MFR458814:MFS458817 MPN458814:MPO458817 MZJ458814:MZK458817 NJF458814:NJG458817 NTB458814:NTC458817 OCX458814:OCY458817 OMT458814:OMU458817 OWP458814:OWQ458817 PGL458814:PGM458817 PQH458814:PQI458817 QAD458814:QAE458817 QJZ458814:QKA458817 QTV458814:QTW458817 RDR458814:RDS458817 RNN458814:RNO458817 RXJ458814:RXK458817 SHF458814:SHG458817 SRB458814:SRC458817 TAX458814:TAY458817 TKT458814:TKU458817 TUP458814:TUQ458817 UEL458814:UEM458817 UOH458814:UOI458817 UYD458814:UYE458817 VHZ458814:VIA458817 VRV458814:VRW458817 WBR458814:WBS458817 WLN458814:WLO458817 WVJ458814:WVK458817 IX524350:IY524353 ST524350:SU524353 ACP524350:ACQ524353 AML524350:AMM524353 AWH524350:AWI524353 BGD524350:BGE524353 BPZ524350:BQA524353 BZV524350:BZW524353 CJR524350:CJS524353 CTN524350:CTO524353 DDJ524350:DDK524353 DNF524350:DNG524353 DXB524350:DXC524353 EGX524350:EGY524353 EQT524350:EQU524353 FAP524350:FAQ524353 FKL524350:FKM524353 FUH524350:FUI524353 GED524350:GEE524353 GNZ524350:GOA524353 GXV524350:GXW524353 HHR524350:HHS524353 HRN524350:HRO524353 IBJ524350:IBK524353 ILF524350:ILG524353 IVB524350:IVC524353 JEX524350:JEY524353 JOT524350:JOU524353 JYP524350:JYQ524353 KIL524350:KIM524353 KSH524350:KSI524353 LCD524350:LCE524353 LLZ524350:LMA524353 LVV524350:LVW524353 MFR524350:MFS524353 MPN524350:MPO524353 MZJ524350:MZK524353 NJF524350:NJG524353 NTB524350:NTC524353 OCX524350:OCY524353 OMT524350:OMU524353 OWP524350:OWQ524353 PGL524350:PGM524353 PQH524350:PQI524353 QAD524350:QAE524353 QJZ524350:QKA524353 QTV524350:QTW524353 RDR524350:RDS524353 RNN524350:RNO524353 RXJ524350:RXK524353 SHF524350:SHG524353 SRB524350:SRC524353 TAX524350:TAY524353 TKT524350:TKU524353 TUP524350:TUQ524353 UEL524350:UEM524353 UOH524350:UOI524353 UYD524350:UYE524353 VHZ524350:VIA524353 VRV524350:VRW524353 WBR524350:WBS524353 WLN524350:WLO524353 WVJ524350:WVK524353 IX589886:IY589889 ST589886:SU589889 ACP589886:ACQ589889 AML589886:AMM589889 AWH589886:AWI589889 BGD589886:BGE589889 BPZ589886:BQA589889 BZV589886:BZW589889 CJR589886:CJS589889 CTN589886:CTO589889 DDJ589886:DDK589889 DNF589886:DNG589889 DXB589886:DXC589889 EGX589886:EGY589889 EQT589886:EQU589889 FAP589886:FAQ589889 FKL589886:FKM589889 FUH589886:FUI589889 GED589886:GEE589889 GNZ589886:GOA589889 GXV589886:GXW589889 HHR589886:HHS589889 HRN589886:HRO589889 IBJ589886:IBK589889 ILF589886:ILG589889 IVB589886:IVC589889 JEX589886:JEY589889 JOT589886:JOU589889 JYP589886:JYQ589889 KIL589886:KIM589889 KSH589886:KSI589889 LCD589886:LCE589889 LLZ589886:LMA589889 LVV589886:LVW589889 MFR589886:MFS589889 MPN589886:MPO589889 MZJ589886:MZK589889 NJF589886:NJG589889 NTB589886:NTC589889 OCX589886:OCY589889 OMT589886:OMU589889 OWP589886:OWQ589889 PGL589886:PGM589889 PQH589886:PQI589889 QAD589886:QAE589889 QJZ589886:QKA589889 QTV589886:QTW589889 RDR589886:RDS589889 RNN589886:RNO589889 RXJ589886:RXK589889 SHF589886:SHG589889 SRB589886:SRC589889 TAX589886:TAY589889 TKT589886:TKU589889 TUP589886:TUQ589889 UEL589886:UEM589889 UOH589886:UOI589889 UYD589886:UYE589889 VHZ589886:VIA589889 VRV589886:VRW589889 WBR589886:WBS589889 WLN589886:WLO589889 WVJ589886:WVK589889 IX655422:IY655425 ST655422:SU655425 ACP655422:ACQ655425 AML655422:AMM655425 AWH655422:AWI655425 BGD655422:BGE655425 BPZ655422:BQA655425 BZV655422:BZW655425 CJR655422:CJS655425 CTN655422:CTO655425 DDJ655422:DDK655425 DNF655422:DNG655425 DXB655422:DXC655425 EGX655422:EGY655425 EQT655422:EQU655425 FAP655422:FAQ655425 FKL655422:FKM655425 FUH655422:FUI655425 GED655422:GEE655425 GNZ655422:GOA655425 GXV655422:GXW655425 HHR655422:HHS655425 HRN655422:HRO655425 IBJ655422:IBK655425 ILF655422:ILG655425 IVB655422:IVC655425 JEX655422:JEY655425 JOT655422:JOU655425 JYP655422:JYQ655425 KIL655422:KIM655425 KSH655422:KSI655425 LCD655422:LCE655425 LLZ655422:LMA655425 LVV655422:LVW655425 MFR655422:MFS655425 MPN655422:MPO655425 MZJ655422:MZK655425 NJF655422:NJG655425 NTB655422:NTC655425 OCX655422:OCY655425 OMT655422:OMU655425 OWP655422:OWQ655425 PGL655422:PGM655425 PQH655422:PQI655425 QAD655422:QAE655425 QJZ655422:QKA655425 QTV655422:QTW655425 RDR655422:RDS655425 RNN655422:RNO655425 RXJ655422:RXK655425 SHF655422:SHG655425 SRB655422:SRC655425 TAX655422:TAY655425 TKT655422:TKU655425 TUP655422:TUQ655425 UEL655422:UEM655425 UOH655422:UOI655425 UYD655422:UYE655425 VHZ655422:VIA655425 VRV655422:VRW655425 WBR655422:WBS655425 WLN655422:WLO655425 WVJ655422:WVK655425 IX720958:IY720961 ST720958:SU720961 ACP720958:ACQ720961 AML720958:AMM720961 AWH720958:AWI720961 BGD720958:BGE720961 BPZ720958:BQA720961 BZV720958:BZW720961 CJR720958:CJS720961 CTN720958:CTO720961 DDJ720958:DDK720961 DNF720958:DNG720961 DXB720958:DXC720961 EGX720958:EGY720961 EQT720958:EQU720961 FAP720958:FAQ720961 FKL720958:FKM720961 FUH720958:FUI720961 GED720958:GEE720961 GNZ720958:GOA720961 GXV720958:GXW720961 HHR720958:HHS720961 HRN720958:HRO720961 IBJ720958:IBK720961 ILF720958:ILG720961 IVB720958:IVC720961 JEX720958:JEY720961 JOT720958:JOU720961 JYP720958:JYQ720961 KIL720958:KIM720961 KSH720958:KSI720961 LCD720958:LCE720961 LLZ720958:LMA720961 LVV720958:LVW720961 MFR720958:MFS720961 MPN720958:MPO720961 MZJ720958:MZK720961 NJF720958:NJG720961 NTB720958:NTC720961 OCX720958:OCY720961 OMT720958:OMU720961 OWP720958:OWQ720961 PGL720958:PGM720961 PQH720958:PQI720961 QAD720958:QAE720961 QJZ720958:QKA720961 QTV720958:QTW720961 RDR720958:RDS720961 RNN720958:RNO720961 RXJ720958:RXK720961 SHF720958:SHG720961 SRB720958:SRC720961 TAX720958:TAY720961 TKT720958:TKU720961 TUP720958:TUQ720961 UEL720958:UEM720961 UOH720958:UOI720961 UYD720958:UYE720961 VHZ720958:VIA720961 VRV720958:VRW720961 WBR720958:WBS720961 WLN720958:WLO720961 WVJ720958:WVK720961 IX786494:IY786497 ST786494:SU786497 ACP786494:ACQ786497 AML786494:AMM786497 AWH786494:AWI786497 BGD786494:BGE786497 BPZ786494:BQA786497 BZV786494:BZW786497 CJR786494:CJS786497 CTN786494:CTO786497 DDJ786494:DDK786497 DNF786494:DNG786497 DXB786494:DXC786497 EGX786494:EGY786497 EQT786494:EQU786497 FAP786494:FAQ786497 FKL786494:FKM786497 FUH786494:FUI786497 GED786494:GEE786497 GNZ786494:GOA786497 GXV786494:GXW786497 HHR786494:HHS786497 HRN786494:HRO786497 IBJ786494:IBK786497 ILF786494:ILG786497 IVB786494:IVC786497 JEX786494:JEY786497 JOT786494:JOU786497 JYP786494:JYQ786497 KIL786494:KIM786497 KSH786494:KSI786497 LCD786494:LCE786497 LLZ786494:LMA786497 LVV786494:LVW786497 MFR786494:MFS786497 MPN786494:MPO786497 MZJ786494:MZK786497 NJF786494:NJG786497 NTB786494:NTC786497 OCX786494:OCY786497 OMT786494:OMU786497 OWP786494:OWQ786497 PGL786494:PGM786497 PQH786494:PQI786497 QAD786494:QAE786497 QJZ786494:QKA786497 QTV786494:QTW786497 RDR786494:RDS786497 RNN786494:RNO786497 RXJ786494:RXK786497 SHF786494:SHG786497 SRB786494:SRC786497 TAX786494:TAY786497 TKT786494:TKU786497 TUP786494:TUQ786497 UEL786494:UEM786497 UOH786494:UOI786497 UYD786494:UYE786497 VHZ786494:VIA786497 VRV786494:VRW786497 WBR786494:WBS786497 WLN786494:WLO786497 WVJ786494:WVK786497 IX852030:IY852033 ST852030:SU852033 ACP852030:ACQ852033 AML852030:AMM852033 AWH852030:AWI852033 BGD852030:BGE852033 BPZ852030:BQA852033 BZV852030:BZW852033 CJR852030:CJS852033 CTN852030:CTO852033 DDJ852030:DDK852033 DNF852030:DNG852033 DXB852030:DXC852033 EGX852030:EGY852033 EQT852030:EQU852033 FAP852030:FAQ852033 FKL852030:FKM852033 FUH852030:FUI852033 GED852030:GEE852033 GNZ852030:GOA852033 GXV852030:GXW852033 HHR852030:HHS852033 HRN852030:HRO852033 IBJ852030:IBK852033 ILF852030:ILG852033 IVB852030:IVC852033 JEX852030:JEY852033 JOT852030:JOU852033 JYP852030:JYQ852033 KIL852030:KIM852033 KSH852030:KSI852033 LCD852030:LCE852033 LLZ852030:LMA852033 LVV852030:LVW852033 MFR852030:MFS852033 MPN852030:MPO852033 MZJ852030:MZK852033 NJF852030:NJG852033 NTB852030:NTC852033 OCX852030:OCY852033 OMT852030:OMU852033 OWP852030:OWQ852033 PGL852030:PGM852033 PQH852030:PQI852033 QAD852030:QAE852033 QJZ852030:QKA852033 QTV852030:QTW852033 RDR852030:RDS852033 RNN852030:RNO852033 RXJ852030:RXK852033 SHF852030:SHG852033 SRB852030:SRC852033 TAX852030:TAY852033 TKT852030:TKU852033 TUP852030:TUQ852033 UEL852030:UEM852033 UOH852030:UOI852033 UYD852030:UYE852033 VHZ852030:VIA852033 VRV852030:VRW852033 WBR852030:WBS852033 WLN852030:WLO852033 WVJ852030:WVK852033 IX917566:IY917569 ST917566:SU917569 ACP917566:ACQ917569 AML917566:AMM917569 AWH917566:AWI917569 BGD917566:BGE917569 BPZ917566:BQA917569 BZV917566:BZW917569 CJR917566:CJS917569 CTN917566:CTO917569 DDJ917566:DDK917569 DNF917566:DNG917569 DXB917566:DXC917569 EGX917566:EGY917569 EQT917566:EQU917569 FAP917566:FAQ917569 FKL917566:FKM917569 FUH917566:FUI917569 GED917566:GEE917569 GNZ917566:GOA917569 GXV917566:GXW917569 HHR917566:HHS917569 HRN917566:HRO917569 IBJ917566:IBK917569 ILF917566:ILG917569 IVB917566:IVC917569 JEX917566:JEY917569 JOT917566:JOU917569 JYP917566:JYQ917569 KIL917566:KIM917569 KSH917566:KSI917569 LCD917566:LCE917569 LLZ917566:LMA917569 LVV917566:LVW917569 MFR917566:MFS917569 MPN917566:MPO917569 MZJ917566:MZK917569 NJF917566:NJG917569 NTB917566:NTC917569 OCX917566:OCY917569 OMT917566:OMU917569 OWP917566:OWQ917569 PGL917566:PGM917569 PQH917566:PQI917569 QAD917566:QAE917569 QJZ917566:QKA917569 QTV917566:QTW917569 RDR917566:RDS917569 RNN917566:RNO917569 RXJ917566:RXK917569 SHF917566:SHG917569 SRB917566:SRC917569 TAX917566:TAY917569 TKT917566:TKU917569 TUP917566:TUQ917569 UEL917566:UEM917569 UOH917566:UOI917569 UYD917566:UYE917569 VHZ917566:VIA917569 VRV917566:VRW917569 WBR917566:WBS917569 WLN917566:WLO917569 WVJ917566:WVK917569 IX983102:IY983105 ST983102:SU983105 ACP983102:ACQ983105 AML983102:AMM983105 AWH983102:AWI983105 BGD983102:BGE983105 BPZ983102:BQA983105 BZV983102:BZW983105 CJR983102:CJS983105 CTN983102:CTO983105 DDJ983102:DDK983105 DNF983102:DNG983105 DXB983102:DXC983105 EGX983102:EGY983105 EQT983102:EQU983105 FAP983102:FAQ983105 FKL983102:FKM983105 FUH983102:FUI983105 GED983102:GEE983105 GNZ983102:GOA983105 GXV983102:GXW983105 HHR983102:HHS983105 HRN983102:HRO983105 IBJ983102:IBK983105 ILF983102:ILG983105 IVB983102:IVC983105 JEX983102:JEY983105 JOT983102:JOU983105 JYP983102:JYQ983105 KIL983102:KIM983105 KSH983102:KSI983105 LCD983102:LCE983105 LLZ983102:LMA983105 LVV983102:LVW983105 MFR983102:MFS983105 MPN983102:MPO983105 MZJ983102:MZK983105 NJF983102:NJG983105 NTB983102:NTC983105 OCX983102:OCY983105 OMT983102:OMU983105 OWP983102:OWQ983105 PGL983102:PGM983105 PQH983102:PQI983105 QAD983102:QAE983105 QJZ983102:QKA983105 QTV983102:QTW983105 RDR983102:RDS983105 RNN983102:RNO983105 RXJ983102:RXK983105 SHF983102:SHG983105 SRB983102:SRC983105 TAX983102:TAY983105 TKT983102:TKU983105 TUP983102:TUQ983105 UEL983102:UEM983105 UOH983102:UOI983105 UYD983102:UYE983105 VHZ983102:VIA983105 VRV983102:VRW983105 WBR983102:WBS983105 WLN983102:WLO983105 WVJ983102:WVK983105 F65524 F131060 F196596 F262132 F327668 F393204 F458740 F524276 F589812 F655348 F720884 F786420 F851956 F917492 F983028 F65569 F131105 F196641 F262177 F327713 F393249 F458785 F524321 F589857 F655393 F720929 F786465 F852001 F917537 F983073 E65566 E131102 E196638 E262174 E327710 E393246 E458782 E524318 E589854 E655390 E720926 E786462 E851998 E917534 E983070 E65557:E65561 E131093:E131097 E196629:E196633 E262165:E262169 E327701:E327705 E393237:E393241 E458773:E458777 E524309:E524313 E589845:E589849 E655381:E655385 E720917:E720921 E786453:E786457 E851989:E851993 E917525:E917529 E983061:E983065 E65553:E65554 E131089:E131090 E196625:E196626 E262161:E262162 E327697:E327698 E393233:E393234 E458769:E458770 E524305:E524306 E589841:E589842 E655377:E655378 E720913:E720914 E786449:E786450 E851985:E851986 E917521:E917522 E983057:E983058 E65535:E65542 E131071:E131078 E196607:E196614 E262143:E262150 E327679:E327686 E393215:E393222 E458751:E458758 E524287:E524294 E589823:E589830 E655359:E655366 E720895:E720902 E786431:E786438 E851967:E851974 E917503:E917510 E983039:E983046 E65578:F65582 E131114:F131118 E196650:F196654 E262186:F262190 E327722:F327726 E393258:F393262 E458794:F458798 E524330:F524334 E589866:F589870 E655402:F655406 E720938:F720942 E786474:F786478 E852010:F852014 E917546:F917550 E983082:F983086 E65546:F65548 E131082:F131084 E196618:F196620 E262154:F262156 E327690:F327692 E393226:F393228 E458762:F458764 E524298:F524300 E589834:F589836 E655370:F655372 E720906:F720908 E786442:F786444 E851978:F851980 E917514:F917516 E983050:F983052 F65567 F131103 F196639 F262175 F327711 F393247 F458783 F524319 F589855 F655391 F720927 F786463 F851999 F917535 F983071 E65572:E65574 E131108:E131110 E196644:E196646 E262180:E262182 E327716:E327718 E393252:E393254 E458788:E458790 E524324:E524326 E589860:E589862 E655396:E655398 E720932:E720934 E786468:E786470 E852004:E852006 E917540:E917542 E983076:E983078 E65532 E131068 E196604 E262140 E327676 E393212 E458748 E524284 E589820 E655356 E720892 E786428 E851964 E917500 E983036 E65598:F65601 E131134:F131137 E196670:F196673 E262206:F262209 E327742:F327745 E393278:F393281 E458814:F458817 E524350:F524353 E589886:F589889 E655422:F655425 E720958:F720961 E786494:F786497 E852030:F852033 E917566:F917569 E983102:F983105 E65521:E65524 E131057:E131060 E196593:E196596 E262129:E262132 E327665:E327668 E393201:E393204 E458737:E458740 E524273:E524276 E589809:E589812 E655345:E655348 E720881:E720884 E786417:E786420 E851953:E851956 E917489:E917492 E983025:E983028 E65526:F65529 E131062:F131065 E196598:F196601 E262134:F262137 E327670:F327673 E393206:F393209 E458742:F458745 E524278:F524281 E589814:F589817 E655350:F655353 E720886:F720889 E786422:F786425 E851958:F851961 E917494:F917497 E983030:F983033 WLN7 WBR7 VRV7 VHZ7 UYD7 UOH7 UEL7 TUP7 TKT7 TAX7 SRB7 SHF7 RXJ7 RNN7 RDR7 QTV7 QJZ7 QAD7 PQH7 PGL7 OWP7 OMT7 OCX7 NTB7 NJF7 MZJ7 MPN7 MFR7 LVV7 LLZ7 LCD7 KSH7 KIL7 JYP7 JOT7 JEX7 IVB7 ILF7 IBJ7 HRN7 HHR7 GXV7 GNZ7 GED7 FUH7 FKL7 FAP7 EQT7 EGX7 DXB7 DNF7 DDJ7 CTN7 CJR7 BZV7 BPZ7 BGD7 AWH7 AML7 ACP7 ST7 IX7 IR25 SN25 ACJ25 AMF25 AWB25 BFX25 BPT25 BZP25 CJL25 CTH25 DDD25 DMZ25 DWV25 EGR25 EQN25 FAJ25 FKF25 FUB25 GDX25 GNT25 GXP25 HHL25 HRH25 IBD25 IKZ25 IUV25 JER25 JON25 JYJ25 KIF25 KSB25 LBX25 LLT25 LVP25 MFL25 MPH25 MZD25 NIZ25 NSV25 OCR25 OMN25 OWJ25 PGF25 PQB25 PZX25 QJT25 QTP25 RDL25 RNH25 RXD25 SGZ25 SQV25 TAR25 TKN25 TUJ25 UEF25 UOB25 UXX25 VHT25 VRP25 WBL25 WLH25 WVD25 WVJ7 WVJ46 WLN46 WBR46 VRV46 VHZ46 UYD46 UOH46 UEL46 TUP46 TKT46 TAX46 SRB46 SHF46 RXJ46 RNN46 RDR46 QTV46 QJZ46 QAD46 PQH46 PGL46 OWP46 OMT46 OCX46 NTB46 NJF46 MZJ46 MPN46 MFR46 LVV46 LLZ46 LCD46 KSH46 KIL46 JYP46 JOT46 JEX46 IVB46 ILF46 IBJ46 HRN46 HHR46 GXV46 GNZ46 GED46 FUH46 FKL46 FAP46 EQT46 EGX46 DXB46 DNF46 DDJ46 CTN46 CJR46 BZV46 BPZ46 BGD46 AWH46 AML46 ACP46 ST46 IX46 WLN34:WLN39 WBR34:WBR39 VRV34:VRV39 VHZ34:VHZ39 UYD34:UYD39 UOH34:UOH39 UEL34:UEL39 TUP34:TUP39 TKT34:TKT39 TAX34:TAX39 SRB34:SRB39 SHF34:SHF39 RXJ34:RXJ39 RNN34:RNN39 RDR34:RDR39 QTV34:QTV39 QJZ34:QJZ39 QAD34:QAD39 PQH34:PQH39 PGL34:PGL39 OWP34:OWP39 OMT34:OMT39 OCX34:OCX39 NTB34:NTB39 NJF34:NJF39 MZJ34:MZJ39 MPN34:MPN39 MFR34:MFR39 LVV34:LVV39 LLZ34:LLZ39 LCD34:LCD39 KSH34:KSH39 KIL34:KIL39 JYP34:JYP39 JOT34:JOT39 JEX34:JEX39 IVB34:IVB39 ILF34:ILF39 IBJ34:IBJ39 HRN34:HRN39 HHR34:HHR39 GXV34:GXV39 GNZ34:GNZ39 GED34:GED39 FUH34:FUH39 FKL34:FKL39 FAP34:FAP39 EQT34:EQT39 EGX34:EGX39 DXB34:DXB39 DNF34:DNF39 DDJ34:DDJ39 CTN34:CTN39 CJR34:CJR39 BZV34:BZV39 BPZ34:BPZ39 BGD34:BGD39 AWH34:AWH39 AML34:AML39 ACP34:ACP39 ST34:ST39 IX34:IX39 WVJ34:WVJ39 ACJ33 AMF33 AWB33 BFX33 BPT33 BZP33 CJL33 CTH33 DDD33 DMZ33 DWV33 EGR33 EQN33 FAJ33 FKF33 FUB33 GDX33 GNT33 GXP33 HHL33 HRH33 IBD33 IKZ33 IUV33 JER33 JON33 JYJ33 KIF33 KSB33 LBX33 LLT33 LVP33 MFL33 MPH33 MZD33 NIZ33 NSV33 OCR33 OMN33 OWJ33 PGF33 PQB33 PZX33 QJT33 QTP33 RDL33 RNH33 RXD33 SGZ33 SQV33 TAR33 TKN33 TUJ33 UEF33 UOB33 UXX33 VHT33 VRP33 WBL33 WLH33 WVD33 IR33 WVD9 IR9 SN9 ACJ9 AMF9 AWB9 BFX9 BPT9 BZP9 CJL9 CTH9 DDD9 DMZ9 DWV9 EGR9 EQN9 FAJ9 FKF9 FUB9 GDX9 GNT9 GXP9 HHL9 HRH9 IBD9 IKZ9 IUV9 JER9 JON9 JYJ9 KIF9 KSB9 LBX9 LLT9 LVP9 MFL9 MPH9 MZD9 NIZ9 NSV9 OCR9 OMN9 OWJ9 PGF9 PQB9 PZX9 QJT9 QTP9 RDL9 RNH9 RXD9 SGZ9 SQV9 TAR9 TKN9 TUJ9 UEF9 UOB9 UXX9 VHT9 VRP9 WBL9 WLH9 SN33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7" workbookViewId="0">
      <selection activeCell="C15" sqref="C15"/>
    </sheetView>
  </sheetViews>
  <sheetFormatPr defaultRowHeight="15" x14ac:dyDescent="0.25"/>
  <cols>
    <col min="1" max="1" width="17.85546875" style="413" customWidth="1"/>
    <col min="2" max="2" width="22.140625" customWidth="1"/>
    <col min="3" max="3" width="38.5703125" customWidth="1"/>
    <col min="4" max="4" width="22" customWidth="1"/>
    <col min="5" max="5" width="28.7109375" customWidth="1"/>
    <col min="6" max="6" width="22.28515625" customWidth="1"/>
    <col min="7" max="7" width="21.42578125" customWidth="1"/>
  </cols>
  <sheetData>
    <row r="1" spans="1:7" x14ac:dyDescent="0.25">
      <c r="A1" s="414" t="s">
        <v>1121</v>
      </c>
      <c r="B1" s="414" t="s">
        <v>1106</v>
      </c>
      <c r="C1" s="414" t="s">
        <v>1107</v>
      </c>
      <c r="D1" s="414" t="s">
        <v>6</v>
      </c>
      <c r="E1" s="414" t="s">
        <v>7</v>
      </c>
      <c r="F1" s="417" t="s">
        <v>1108</v>
      </c>
      <c r="G1" s="417" t="s">
        <v>8</v>
      </c>
    </row>
    <row r="2" spans="1:7" ht="26.25" x14ac:dyDescent="0.25">
      <c r="A2" s="466" t="s">
        <v>861</v>
      </c>
      <c r="B2" s="429" t="s">
        <v>1109</v>
      </c>
      <c r="C2" s="428" t="s">
        <v>1122</v>
      </c>
      <c r="D2" s="428" t="s">
        <v>5</v>
      </c>
      <c r="E2" s="428" t="s">
        <v>5</v>
      </c>
      <c r="F2" s="500" t="s">
        <v>1230</v>
      </c>
      <c r="G2" s="466" t="s">
        <v>1227</v>
      </c>
    </row>
    <row r="3" spans="1:7" x14ac:dyDescent="0.25">
      <c r="A3" s="467"/>
      <c r="B3" s="428" t="s">
        <v>1109</v>
      </c>
      <c r="C3" s="428" t="s">
        <v>1110</v>
      </c>
      <c r="D3" s="428" t="s">
        <v>9</v>
      </c>
      <c r="E3" s="428"/>
      <c r="F3" s="501"/>
      <c r="G3" s="467"/>
    </row>
    <row r="4" spans="1:7" ht="26.25" x14ac:dyDescent="0.25">
      <c r="A4" s="467"/>
      <c r="B4" s="428" t="s">
        <v>1109</v>
      </c>
      <c r="C4" s="428" t="s">
        <v>1174</v>
      </c>
      <c r="D4" s="428" t="s">
        <v>9</v>
      </c>
      <c r="E4" s="428"/>
      <c r="F4" s="501"/>
      <c r="G4" s="467"/>
    </row>
    <row r="5" spans="1:7" s="413" customFormat="1" x14ac:dyDescent="0.25">
      <c r="A5" s="467"/>
      <c r="B5" s="437" t="s">
        <v>1109</v>
      </c>
      <c r="C5" s="438" t="s">
        <v>1231</v>
      </c>
      <c r="D5" s="437" t="s">
        <v>5</v>
      </c>
      <c r="E5" s="437" t="s">
        <v>5</v>
      </c>
      <c r="F5" s="501"/>
      <c r="G5" s="467"/>
    </row>
    <row r="6" spans="1:7" x14ac:dyDescent="0.25">
      <c r="A6" s="467"/>
      <c r="B6" s="428" t="s">
        <v>1109</v>
      </c>
      <c r="C6" s="428" t="s">
        <v>1220</v>
      </c>
      <c r="D6" s="428" t="s">
        <v>9</v>
      </c>
      <c r="E6" s="428"/>
      <c r="F6" s="501"/>
      <c r="G6" s="467"/>
    </row>
    <row r="7" spans="1:7" x14ac:dyDescent="0.25">
      <c r="A7" s="467"/>
      <c r="B7" s="429" t="s">
        <v>1109</v>
      </c>
      <c r="C7" s="428" t="s">
        <v>1172</v>
      </c>
      <c r="D7" s="428" t="s">
        <v>5</v>
      </c>
      <c r="E7" s="428"/>
      <c r="F7" s="501"/>
      <c r="G7" s="467"/>
    </row>
    <row r="8" spans="1:7" x14ac:dyDescent="0.25">
      <c r="A8" s="467"/>
      <c r="B8" s="429" t="s">
        <v>1109</v>
      </c>
      <c r="C8" s="428" t="s">
        <v>1173</v>
      </c>
      <c r="D8" s="428" t="s">
        <v>5</v>
      </c>
      <c r="E8" s="428"/>
      <c r="F8" s="501"/>
      <c r="G8" s="467"/>
    </row>
    <row r="9" spans="1:7" x14ac:dyDescent="0.25">
      <c r="A9" s="467"/>
      <c r="B9" s="429" t="s">
        <v>1109</v>
      </c>
      <c r="C9" s="428" t="s">
        <v>1228</v>
      </c>
      <c r="D9" s="428" t="s">
        <v>5</v>
      </c>
      <c r="E9" s="428" t="s">
        <v>5</v>
      </c>
      <c r="F9" s="501"/>
      <c r="G9" s="467"/>
    </row>
    <row r="10" spans="1:7" s="413" customFormat="1" x14ac:dyDescent="0.25">
      <c r="A10" s="467"/>
      <c r="B10" s="436" t="s">
        <v>1109</v>
      </c>
      <c r="C10" s="438" t="s">
        <v>1232</v>
      </c>
      <c r="D10" s="437" t="s">
        <v>5</v>
      </c>
      <c r="E10" s="437" t="s">
        <v>5</v>
      </c>
      <c r="F10" s="501"/>
      <c r="G10" s="467"/>
    </row>
    <row r="11" spans="1:7" x14ac:dyDescent="0.25">
      <c r="A11" s="467"/>
      <c r="B11" s="429" t="s">
        <v>1109</v>
      </c>
      <c r="C11" s="428" t="s">
        <v>1219</v>
      </c>
      <c r="D11" s="428" t="s">
        <v>5</v>
      </c>
      <c r="E11" s="428"/>
      <c r="F11" s="501"/>
      <c r="G11" s="467"/>
    </row>
    <row r="12" spans="1:7" s="413" customFormat="1" x14ac:dyDescent="0.25">
      <c r="A12" s="467"/>
      <c r="B12" s="429" t="s">
        <v>1109</v>
      </c>
      <c r="C12" s="428" t="s">
        <v>1218</v>
      </c>
      <c r="D12" s="428" t="s">
        <v>9</v>
      </c>
      <c r="E12" s="428"/>
      <c r="F12" s="501"/>
      <c r="G12" s="467"/>
    </row>
    <row r="13" spans="1:7" x14ac:dyDescent="0.25">
      <c r="A13" s="468"/>
      <c r="B13" s="416" t="s">
        <v>1109</v>
      </c>
      <c r="C13" s="415" t="s">
        <v>1229</v>
      </c>
      <c r="D13" s="415" t="s">
        <v>5</v>
      </c>
      <c r="E13" s="415" t="s">
        <v>5</v>
      </c>
      <c r="F13" s="502"/>
      <c r="G13" s="467"/>
    </row>
    <row r="14" spans="1:7" x14ac:dyDescent="0.25">
      <c r="A14" s="498" t="s">
        <v>1111</v>
      </c>
      <c r="B14" s="441" t="s">
        <v>1109</v>
      </c>
      <c r="C14" s="439" t="s">
        <v>1112</v>
      </c>
      <c r="D14" s="440" t="s">
        <v>5</v>
      </c>
      <c r="E14" s="440" t="s">
        <v>5</v>
      </c>
      <c r="F14" s="499" t="s">
        <v>1233</v>
      </c>
      <c r="G14" s="442"/>
    </row>
    <row r="15" spans="1:7" x14ac:dyDescent="0.25">
      <c r="A15" s="498"/>
      <c r="B15" s="441" t="s">
        <v>1109</v>
      </c>
      <c r="C15" s="439" t="s">
        <v>1113</v>
      </c>
      <c r="D15" s="440" t="s">
        <v>5</v>
      </c>
      <c r="E15" s="440" t="s">
        <v>5</v>
      </c>
      <c r="F15" s="499"/>
      <c r="G15" s="442"/>
    </row>
    <row r="16" spans="1:7" x14ac:dyDescent="0.25">
      <c r="A16" s="498"/>
      <c r="B16" s="441" t="s">
        <v>1109</v>
      </c>
      <c r="C16" s="439" t="s">
        <v>1114</v>
      </c>
      <c r="D16" s="440" t="s">
        <v>5</v>
      </c>
      <c r="E16" s="440" t="s">
        <v>5</v>
      </c>
      <c r="F16" s="499"/>
      <c r="G16" s="442"/>
    </row>
    <row r="17" spans="1:7" x14ac:dyDescent="0.25">
      <c r="A17" s="498"/>
      <c r="B17" s="441" t="s">
        <v>1109</v>
      </c>
      <c r="C17" s="439" t="s">
        <v>1115</v>
      </c>
      <c r="D17" s="440" t="s">
        <v>5</v>
      </c>
      <c r="E17" s="440" t="s">
        <v>5</v>
      </c>
      <c r="F17" s="499"/>
      <c r="G17" s="442"/>
    </row>
    <row r="18" spans="1:7" ht="25.5" x14ac:dyDescent="0.25">
      <c r="A18" s="498"/>
      <c r="B18" s="441" t="s">
        <v>1109</v>
      </c>
      <c r="C18" s="439" t="s">
        <v>1116</v>
      </c>
      <c r="D18" s="440" t="s">
        <v>5</v>
      </c>
      <c r="E18" s="440" t="s">
        <v>5</v>
      </c>
      <c r="F18" s="499"/>
      <c r="G18" s="442"/>
    </row>
    <row r="19" spans="1:7" x14ac:dyDescent="0.25">
      <c r="A19" s="498"/>
      <c r="B19" s="441" t="s">
        <v>1109</v>
      </c>
      <c r="C19" s="439" t="s">
        <v>1117</v>
      </c>
      <c r="D19" s="440" t="s">
        <v>5</v>
      </c>
      <c r="E19" s="440" t="s">
        <v>5</v>
      </c>
      <c r="F19" s="499"/>
      <c r="G19" s="442"/>
    </row>
    <row r="20" spans="1:7" x14ac:dyDescent="0.25">
      <c r="A20" s="498"/>
      <c r="B20" s="441" t="s">
        <v>1109</v>
      </c>
      <c r="C20" s="439" t="s">
        <v>1118</v>
      </c>
      <c r="D20" s="440" t="s">
        <v>5</v>
      </c>
      <c r="E20" s="440" t="s">
        <v>5</v>
      </c>
      <c r="F20" s="499"/>
      <c r="G20" s="442"/>
    </row>
    <row r="21" spans="1:7" x14ac:dyDescent="0.25">
      <c r="A21" s="498"/>
      <c r="B21" s="441" t="s">
        <v>1109</v>
      </c>
      <c r="C21" s="439" t="s">
        <v>1119</v>
      </c>
      <c r="D21" s="440" t="s">
        <v>5</v>
      </c>
      <c r="E21" s="440" t="s">
        <v>5</v>
      </c>
      <c r="F21" s="499"/>
      <c r="G21" s="442"/>
    </row>
    <row r="22" spans="1:7" x14ac:dyDescent="0.25">
      <c r="A22" s="498"/>
      <c r="B22" s="441" t="s">
        <v>1109</v>
      </c>
      <c r="C22" s="439" t="s">
        <v>1120</v>
      </c>
      <c r="D22" s="440" t="s">
        <v>5</v>
      </c>
      <c r="E22" s="440" t="s">
        <v>5</v>
      </c>
      <c r="F22" s="499"/>
      <c r="G22" s="443"/>
    </row>
  </sheetData>
  <mergeCells count="5">
    <mergeCell ref="A14:A22"/>
    <mergeCell ref="F14:F22"/>
    <mergeCell ref="G2:G13"/>
    <mergeCell ref="A2:A13"/>
    <mergeCell ref="F2:F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F9" sqref="F9"/>
    </sheetView>
  </sheetViews>
  <sheetFormatPr defaultRowHeight="12.75" x14ac:dyDescent="0.2"/>
  <cols>
    <col min="1" max="1" width="5.85546875" style="346" bestFit="1" customWidth="1"/>
    <col min="2" max="2" width="79.7109375" style="346" customWidth="1"/>
    <col min="3" max="3" width="15.85546875" style="346" bestFit="1" customWidth="1"/>
    <col min="4" max="4" width="33.28515625" style="1" customWidth="1"/>
    <col min="5" max="16384" width="9.140625" style="346"/>
  </cols>
  <sheetData>
    <row r="1" spans="1:4" x14ac:dyDescent="0.2">
      <c r="A1" s="383" t="s">
        <v>872</v>
      </c>
      <c r="B1" s="383" t="s">
        <v>873</v>
      </c>
      <c r="C1" s="383" t="s">
        <v>874</v>
      </c>
      <c r="D1" s="384" t="s">
        <v>875</v>
      </c>
    </row>
    <row r="2" spans="1:4" ht="25.5" x14ac:dyDescent="0.2">
      <c r="A2" s="7">
        <v>1</v>
      </c>
      <c r="B2" s="28" t="s">
        <v>876</v>
      </c>
      <c r="C2" s="7" t="s">
        <v>877</v>
      </c>
      <c r="D2" s="28" t="s">
        <v>878</v>
      </c>
    </row>
    <row r="3" spans="1:4" ht="38.25" x14ac:dyDescent="0.2">
      <c r="A3" s="7">
        <v>2</v>
      </c>
      <c r="B3" s="28" t="s">
        <v>879</v>
      </c>
      <c r="C3" s="7" t="s">
        <v>877</v>
      </c>
      <c r="D3" s="28" t="s">
        <v>880</v>
      </c>
    </row>
    <row r="4" spans="1:4" ht="38.25" x14ac:dyDescent="0.2">
      <c r="A4" s="7">
        <v>3</v>
      </c>
      <c r="B4" s="28" t="s">
        <v>881</v>
      </c>
      <c r="C4" s="7" t="s">
        <v>877</v>
      </c>
      <c r="D4" s="28" t="s">
        <v>882</v>
      </c>
    </row>
    <row r="5" spans="1:4" ht="51" x14ac:dyDescent="0.2">
      <c r="A5" s="7">
        <v>4</v>
      </c>
      <c r="B5" s="28" t="s">
        <v>883</v>
      </c>
      <c r="C5" s="7" t="s">
        <v>877</v>
      </c>
      <c r="D5" s="28" t="s">
        <v>884</v>
      </c>
    </row>
    <row r="6" spans="1:4" ht="51" x14ac:dyDescent="0.2">
      <c r="A6" s="7">
        <v>5</v>
      </c>
      <c r="B6" s="28" t="s">
        <v>885</v>
      </c>
      <c r="C6" s="7" t="s">
        <v>877</v>
      </c>
      <c r="D6" s="28" t="s">
        <v>886</v>
      </c>
    </row>
    <row r="7" spans="1:4" ht="38.25" x14ac:dyDescent="0.2">
      <c r="A7" s="7">
        <v>6</v>
      </c>
      <c r="B7" s="28" t="s">
        <v>887</v>
      </c>
      <c r="C7" s="7" t="s">
        <v>888</v>
      </c>
      <c r="D7" s="28" t="s">
        <v>889</v>
      </c>
    </row>
    <row r="8" spans="1:4" x14ac:dyDescent="0.2">
      <c r="A8" s="7">
        <v>7</v>
      </c>
      <c r="B8" s="7" t="s">
        <v>890</v>
      </c>
      <c r="C8" s="7" t="s">
        <v>891</v>
      </c>
      <c r="D8" s="28" t="s">
        <v>889</v>
      </c>
    </row>
    <row r="9" spans="1:4" ht="25.5" x14ac:dyDescent="0.2">
      <c r="A9" s="7">
        <v>8</v>
      </c>
      <c r="B9" s="28" t="s">
        <v>892</v>
      </c>
      <c r="C9" s="7" t="s">
        <v>891</v>
      </c>
      <c r="D9" s="28" t="s">
        <v>893</v>
      </c>
    </row>
    <row r="10" spans="1:4" ht="25.5" x14ac:dyDescent="0.2">
      <c r="A10" s="7">
        <v>9</v>
      </c>
      <c r="B10" s="28" t="s">
        <v>894</v>
      </c>
      <c r="C10" s="7" t="s">
        <v>888</v>
      </c>
      <c r="D10" s="28" t="s">
        <v>889</v>
      </c>
    </row>
    <row r="11" spans="1:4" ht="25.5" x14ac:dyDescent="0.2">
      <c r="A11" s="7">
        <v>10</v>
      </c>
      <c r="B11" s="28" t="s">
        <v>895</v>
      </c>
      <c r="C11" s="7" t="s">
        <v>877</v>
      </c>
      <c r="D11" s="28" t="s">
        <v>889</v>
      </c>
    </row>
    <row r="12" spans="1:4" ht="38.25" x14ac:dyDescent="0.2">
      <c r="A12" s="4">
        <v>11</v>
      </c>
      <c r="B12" s="28" t="s">
        <v>896</v>
      </c>
      <c r="C12" s="7" t="s">
        <v>888</v>
      </c>
      <c r="D12" s="28" t="s">
        <v>889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0" sqref="B20"/>
    </sheetView>
  </sheetViews>
  <sheetFormatPr defaultRowHeight="15" x14ac:dyDescent="0.25"/>
  <cols>
    <col min="1" max="1" width="44.85546875" customWidth="1"/>
    <col min="2" max="2" width="52.42578125" customWidth="1"/>
  </cols>
  <sheetData>
    <row r="1" spans="1:2" x14ac:dyDescent="0.25">
      <c r="A1" s="385" t="s">
        <v>897</v>
      </c>
      <c r="B1" s="385" t="s">
        <v>803</v>
      </c>
    </row>
    <row r="2" spans="1:2" x14ac:dyDescent="0.25">
      <c r="A2" s="379" t="s">
        <v>859</v>
      </c>
      <c r="B2" s="13" t="s">
        <v>898</v>
      </c>
    </row>
    <row r="3" spans="1:2" ht="38.25" x14ac:dyDescent="0.25">
      <c r="A3" s="380" t="s">
        <v>860</v>
      </c>
      <c r="B3" s="13" t="s">
        <v>899</v>
      </c>
    </row>
    <row r="4" spans="1:2" x14ac:dyDescent="0.25">
      <c r="A4" s="380" t="s">
        <v>862</v>
      </c>
      <c r="B4" s="13" t="s">
        <v>900</v>
      </c>
    </row>
    <row r="5" spans="1:2" ht="105" x14ac:dyDescent="0.25">
      <c r="A5" s="21" t="s">
        <v>863</v>
      </c>
      <c r="B5" s="382" t="s">
        <v>901</v>
      </c>
    </row>
    <row r="6" spans="1:2" ht="45" x14ac:dyDescent="0.25">
      <c r="A6" s="381" t="s">
        <v>864</v>
      </c>
      <c r="B6" s="13" t="s">
        <v>902</v>
      </c>
    </row>
    <row r="7" spans="1:2" x14ac:dyDescent="0.25">
      <c r="A7" s="381" t="s">
        <v>865</v>
      </c>
      <c r="B7" s="13" t="s">
        <v>903</v>
      </c>
    </row>
    <row r="8" spans="1:2" x14ac:dyDescent="0.25">
      <c r="A8" s="381" t="s">
        <v>866</v>
      </c>
      <c r="B8" s="13" t="s">
        <v>904</v>
      </c>
    </row>
    <row r="9" spans="1:2" x14ac:dyDescent="0.25">
      <c r="A9" s="381" t="s">
        <v>867</v>
      </c>
      <c r="B9" s="13" t="s">
        <v>905</v>
      </c>
    </row>
    <row r="10" spans="1:2" ht="30" x14ac:dyDescent="0.25">
      <c r="A10" s="381" t="s">
        <v>868</v>
      </c>
      <c r="B10" s="13" t="s">
        <v>906</v>
      </c>
    </row>
    <row r="11" spans="1:2" ht="30" x14ac:dyDescent="0.25">
      <c r="A11" s="381" t="s">
        <v>869</v>
      </c>
      <c r="B11" s="382" t="s">
        <v>907</v>
      </c>
    </row>
    <row r="12" spans="1:2" x14ac:dyDescent="0.25">
      <c r="A12" s="381" t="s">
        <v>870</v>
      </c>
      <c r="B12" s="13" t="s">
        <v>903</v>
      </c>
    </row>
    <row r="13" spans="1:2" x14ac:dyDescent="0.25">
      <c r="A13" s="382" t="s">
        <v>871</v>
      </c>
      <c r="B13" s="13" t="s">
        <v>908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6" workbookViewId="0">
      <selection activeCell="G31" sqref="G31"/>
    </sheetView>
  </sheetViews>
  <sheetFormatPr defaultRowHeight="15" x14ac:dyDescent="0.25"/>
  <cols>
    <col min="1" max="2" width="23.7109375" style="2" customWidth="1"/>
    <col min="3" max="3" width="32.28515625" style="2" customWidth="1"/>
    <col min="4" max="4" width="41.28515625" style="2" customWidth="1"/>
    <col min="5" max="16384" width="9.140625" style="2"/>
  </cols>
  <sheetData>
    <row r="1" spans="1:4" x14ac:dyDescent="0.25">
      <c r="A1" s="503" t="s">
        <v>547</v>
      </c>
      <c r="B1" s="503"/>
      <c r="C1" s="503"/>
      <c r="D1" s="503"/>
    </row>
    <row r="2" spans="1:4" x14ac:dyDescent="0.25">
      <c r="A2" s="11"/>
      <c r="B2" s="11" t="s">
        <v>769</v>
      </c>
      <c r="C2" s="11" t="s">
        <v>770</v>
      </c>
      <c r="D2" s="11" t="s">
        <v>771</v>
      </c>
    </row>
    <row r="3" spans="1:4" x14ac:dyDescent="0.25">
      <c r="A3" s="12" t="s">
        <v>772</v>
      </c>
      <c r="B3" s="13">
        <f>B14</f>
        <v>0</v>
      </c>
      <c r="C3" s="14">
        <f>B3/8</f>
        <v>0</v>
      </c>
      <c r="D3" s="14">
        <f>C3/6</f>
        <v>0</v>
      </c>
    </row>
    <row r="4" spans="1:4" x14ac:dyDescent="0.25">
      <c r="A4" s="15" t="s">
        <v>773</v>
      </c>
      <c r="B4" s="13">
        <f>C14</f>
        <v>0</v>
      </c>
      <c r="C4" s="14">
        <f>B4/8</f>
        <v>0</v>
      </c>
      <c r="D4" s="14">
        <f>C4/6</f>
        <v>0</v>
      </c>
    </row>
    <row r="5" spans="1:4" x14ac:dyDescent="0.25">
      <c r="A5" s="16" t="s">
        <v>774</v>
      </c>
      <c r="B5" s="17">
        <f>B3-B4</f>
        <v>0</v>
      </c>
      <c r="C5" s="18">
        <f>B5/8</f>
        <v>0</v>
      </c>
      <c r="D5" s="18">
        <f>C5/6</f>
        <v>0</v>
      </c>
    </row>
    <row r="8" spans="1:4" x14ac:dyDescent="0.25">
      <c r="A8" s="13" t="s">
        <v>775</v>
      </c>
      <c r="B8"/>
      <c r="C8"/>
    </row>
    <row r="9" spans="1:4" x14ac:dyDescent="0.25">
      <c r="A9" s="19">
        <v>525.35</v>
      </c>
      <c r="B9"/>
      <c r="C9"/>
    </row>
    <row r="10" spans="1:4" x14ac:dyDescent="0.25">
      <c r="A10"/>
      <c r="B10"/>
      <c r="C10"/>
    </row>
    <row r="11" spans="1:4" x14ac:dyDescent="0.25">
      <c r="A11"/>
      <c r="B11"/>
      <c r="C11"/>
    </row>
    <row r="12" spans="1:4" x14ac:dyDescent="0.25">
      <c r="A12"/>
      <c r="B12"/>
      <c r="C12"/>
    </row>
    <row r="13" spans="1:4" x14ac:dyDescent="0.25">
      <c r="A13"/>
      <c r="B13"/>
      <c r="C13"/>
    </row>
    <row r="14" spans="1:4" x14ac:dyDescent="0.25">
      <c r="A14"/>
      <c r="B14"/>
      <c r="C14"/>
    </row>
    <row r="17" spans="1:7" s="20" customFormat="1" ht="18.75" x14ac:dyDescent="0.3">
      <c r="D17" s="504" t="s">
        <v>777</v>
      </c>
      <c r="E17" s="504"/>
      <c r="F17" s="504"/>
      <c r="G17" s="504"/>
    </row>
    <row r="20" spans="1:7" x14ac:dyDescent="0.25">
      <c r="A20" s="503" t="s">
        <v>547</v>
      </c>
      <c r="B20" s="503"/>
      <c r="C20" s="503"/>
      <c r="D20" s="503"/>
    </row>
    <row r="21" spans="1:7" x14ac:dyDescent="0.25">
      <c r="A21" s="11"/>
      <c r="B21" s="11" t="s">
        <v>769</v>
      </c>
      <c r="C21" s="11" t="s">
        <v>770</v>
      </c>
      <c r="D21" s="11" t="s">
        <v>771</v>
      </c>
    </row>
    <row r="22" spans="1:7" ht="30" x14ac:dyDescent="0.25">
      <c r="A22" s="21" t="s">
        <v>778</v>
      </c>
      <c r="B22" s="13">
        <f>C33</f>
        <v>0</v>
      </c>
      <c r="C22" s="14">
        <f>B22/8</f>
        <v>0</v>
      </c>
      <c r="D22" s="14">
        <f>C22/6</f>
        <v>0</v>
      </c>
    </row>
    <row r="23" spans="1:7" ht="30" x14ac:dyDescent="0.25">
      <c r="A23" s="21" t="s">
        <v>779</v>
      </c>
      <c r="B23" s="13">
        <f>D33</f>
        <v>0</v>
      </c>
      <c r="C23" s="14">
        <f>B23/8</f>
        <v>0</v>
      </c>
      <c r="D23" s="14">
        <f>C23/6</f>
        <v>0</v>
      </c>
    </row>
    <row r="24" spans="1:7" x14ac:dyDescent="0.25">
      <c r="A24" s="16" t="s">
        <v>774</v>
      </c>
      <c r="B24" s="17">
        <f>B22-B23</f>
        <v>0</v>
      </c>
      <c r="C24" s="18">
        <f>B24/8</f>
        <v>0</v>
      </c>
      <c r="D24" s="18">
        <f>C24/6</f>
        <v>0</v>
      </c>
    </row>
    <row r="27" spans="1:7" x14ac:dyDescent="0.25">
      <c r="A27" s="13" t="s">
        <v>775</v>
      </c>
      <c r="B27"/>
      <c r="C27"/>
      <c r="D27"/>
    </row>
    <row r="28" spans="1:7" x14ac:dyDescent="0.25">
      <c r="A28" s="19">
        <v>525.35</v>
      </c>
      <c r="B28"/>
      <c r="C28"/>
      <c r="D28"/>
    </row>
    <row r="29" spans="1:7" x14ac:dyDescent="0.25">
      <c r="A29"/>
      <c r="B29"/>
      <c r="C29"/>
      <c r="D29"/>
    </row>
    <row r="30" spans="1:7" x14ac:dyDescent="0.25">
      <c r="A30"/>
      <c r="B30"/>
      <c r="C30"/>
      <c r="D30"/>
    </row>
    <row r="31" spans="1:7" x14ac:dyDescent="0.25">
      <c r="A31"/>
      <c r="B31"/>
      <c r="C31"/>
      <c r="D31"/>
    </row>
    <row r="32" spans="1:7" x14ac:dyDescent="0.25">
      <c r="A32"/>
      <c r="B32"/>
      <c r="C32"/>
      <c r="D32"/>
    </row>
    <row r="33" spans="1:4" x14ac:dyDescent="0.25">
      <c r="A33"/>
      <c r="B33"/>
      <c r="C33"/>
      <c r="D33"/>
    </row>
  </sheetData>
  <mergeCells count="3">
    <mergeCell ref="A1:D1"/>
    <mergeCell ref="D17:G17"/>
    <mergeCell ref="A20:D20"/>
  </mergeCell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workbookViewId="0">
      <selection activeCell="J9" sqref="J9"/>
    </sheetView>
  </sheetViews>
  <sheetFormatPr defaultColWidth="8.85546875" defaultRowHeight="15" x14ac:dyDescent="0.25"/>
  <cols>
    <col min="1" max="1" width="8.85546875" style="2"/>
    <col min="2" max="2" width="39.28515625" style="2" customWidth="1"/>
    <col min="3" max="3" width="15.5703125" style="2" bestFit="1" customWidth="1"/>
    <col min="4" max="4" width="8.85546875" style="2"/>
    <col min="5" max="5" width="28.7109375" style="2" customWidth="1"/>
    <col min="6" max="16384" width="8.85546875" style="2"/>
  </cols>
  <sheetData>
    <row r="1" spans="1:23" ht="23.25" x14ac:dyDescent="0.35">
      <c r="A1" s="505" t="s">
        <v>762</v>
      </c>
      <c r="B1" s="505"/>
      <c r="C1" s="505"/>
      <c r="D1" s="505"/>
      <c r="E1" s="505"/>
      <c r="O1" s="374"/>
      <c r="P1" s="374"/>
      <c r="Q1" s="374"/>
      <c r="R1" s="375"/>
      <c r="S1" s="375"/>
      <c r="T1" s="375"/>
      <c r="U1" s="376"/>
      <c r="V1" s="376"/>
      <c r="W1" s="376"/>
    </row>
    <row r="2" spans="1:23" ht="38.25" x14ac:dyDescent="0.25">
      <c r="A2" s="6" t="s">
        <v>528</v>
      </c>
      <c r="B2" s="6" t="s">
        <v>529</v>
      </c>
      <c r="C2" s="6" t="s">
        <v>530</v>
      </c>
      <c r="D2" s="6" t="s">
        <v>531</v>
      </c>
      <c r="E2" s="6" t="s">
        <v>532</v>
      </c>
      <c r="F2" s="13"/>
      <c r="G2" s="13"/>
      <c r="H2" s="13"/>
      <c r="I2" s="13"/>
      <c r="J2" s="13"/>
      <c r="K2" s="13"/>
      <c r="L2" s="13"/>
      <c r="M2" s="13"/>
      <c r="N2" s="13"/>
      <c r="O2" s="13"/>
      <c r="P2" s="13"/>
      <c r="Q2" s="13"/>
      <c r="R2" s="13"/>
      <c r="S2" s="13"/>
      <c r="T2" s="13"/>
      <c r="U2" s="13"/>
      <c r="V2" s="13"/>
      <c r="W2" s="13"/>
    </row>
    <row r="3" spans="1:23" x14ac:dyDescent="0.25">
      <c r="A3" s="7">
        <v>1</v>
      </c>
      <c r="B3" s="8" t="s">
        <v>763</v>
      </c>
      <c r="C3" s="377" t="s">
        <v>9</v>
      </c>
      <c r="D3" s="378">
        <v>2</v>
      </c>
      <c r="E3" s="378" t="s">
        <v>534</v>
      </c>
    </row>
    <row r="4" spans="1:23" x14ac:dyDescent="0.25">
      <c r="A4" s="7">
        <v>2</v>
      </c>
      <c r="B4" s="7" t="s">
        <v>764</v>
      </c>
      <c r="C4" s="9" t="s">
        <v>5</v>
      </c>
      <c r="D4" s="4">
        <v>4</v>
      </c>
      <c r="E4" s="4" t="s">
        <v>534</v>
      </c>
    </row>
    <row r="5" spans="1:23" x14ac:dyDescent="0.25">
      <c r="A5" s="7">
        <v>3</v>
      </c>
      <c r="B5" s="10" t="s">
        <v>765</v>
      </c>
      <c r="C5" s="9" t="s">
        <v>5</v>
      </c>
      <c r="D5" s="7">
        <v>3</v>
      </c>
      <c r="E5" s="7" t="s">
        <v>534</v>
      </c>
    </row>
    <row r="6" spans="1:23" x14ac:dyDescent="0.25">
      <c r="A6" s="4">
        <v>4</v>
      </c>
      <c r="B6" s="10" t="s">
        <v>766</v>
      </c>
      <c r="C6" s="9" t="s">
        <v>5</v>
      </c>
      <c r="D6" s="4">
        <v>3</v>
      </c>
      <c r="E6" s="4" t="s">
        <v>534</v>
      </c>
    </row>
    <row r="7" spans="1:23" x14ac:dyDescent="0.25">
      <c r="A7" s="4">
        <v>5</v>
      </c>
      <c r="B7" s="4" t="s">
        <v>767</v>
      </c>
      <c r="C7" s="9" t="s">
        <v>9</v>
      </c>
      <c r="D7" s="4">
        <v>1</v>
      </c>
      <c r="E7" s="4" t="s">
        <v>533</v>
      </c>
    </row>
    <row r="55" spans="5:23" x14ac:dyDescent="0.25">
      <c r="E55" s="13"/>
      <c r="F55" s="13"/>
      <c r="G55" s="13"/>
      <c r="H55" s="13"/>
      <c r="I55" s="13"/>
      <c r="J55" s="13"/>
      <c r="K55" s="13"/>
      <c r="L55" s="13"/>
      <c r="M55" s="13"/>
      <c r="N55" s="13"/>
      <c r="O55" s="13"/>
      <c r="P55" s="13"/>
      <c r="Q55" s="13"/>
      <c r="R55" s="13"/>
      <c r="S55" s="13"/>
      <c r="T55" s="13"/>
      <c r="U55" s="13"/>
      <c r="V55" s="13"/>
      <c r="W55" s="13"/>
    </row>
  </sheetData>
  <mergeCells count="1">
    <mergeCell ref="A1:E1"/>
  </mergeCells>
  <conditionalFormatting sqref="B3">
    <cfRule type="containsText" dxfId="0" priority="1" operator="containsText" text="Course Name cannot be Blank">
      <formula>NOT(ISERROR(SEARCH("Course Name cannot be Blank",B3)))</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4" workbookViewId="0">
      <selection activeCell="B14" sqref="B14"/>
    </sheetView>
  </sheetViews>
  <sheetFormatPr defaultRowHeight="15" x14ac:dyDescent="0.25"/>
  <cols>
    <col min="1" max="1" width="27.28515625" customWidth="1"/>
    <col min="2" max="2" width="69.28515625" customWidth="1"/>
    <col min="3" max="3" width="68.5703125" customWidth="1"/>
  </cols>
  <sheetData>
    <row r="1" spans="1:3" x14ac:dyDescent="0.25">
      <c r="A1" s="418" t="s">
        <v>1181</v>
      </c>
      <c r="B1" s="418" t="s">
        <v>1126</v>
      </c>
      <c r="C1" s="418" t="s">
        <v>1127</v>
      </c>
    </row>
    <row r="2" spans="1:3" ht="26.25" x14ac:dyDescent="0.25">
      <c r="A2" s="498" t="s">
        <v>1183</v>
      </c>
      <c r="B2" s="430" t="s">
        <v>1175</v>
      </c>
      <c r="C2" s="4" t="s">
        <v>1176</v>
      </c>
    </row>
    <row r="3" spans="1:3" x14ac:dyDescent="0.25">
      <c r="A3" s="498"/>
      <c r="B3" s="430" t="s">
        <v>1128</v>
      </c>
      <c r="C3" s="4" t="s">
        <v>1129</v>
      </c>
    </row>
    <row r="4" spans="1:3" x14ac:dyDescent="0.25">
      <c r="A4" s="498"/>
      <c r="B4" s="4" t="s">
        <v>1177</v>
      </c>
      <c r="C4" s="430" t="s">
        <v>1187</v>
      </c>
    </row>
    <row r="5" spans="1:3" x14ac:dyDescent="0.25">
      <c r="A5" s="498"/>
      <c r="B5" s="4" t="s">
        <v>1186</v>
      </c>
      <c r="C5" s="4" t="s">
        <v>1130</v>
      </c>
    </row>
    <row r="6" spans="1:3" x14ac:dyDescent="0.25">
      <c r="A6" s="498"/>
      <c r="B6" s="430" t="s">
        <v>1131</v>
      </c>
      <c r="C6" s="4" t="s">
        <v>1132</v>
      </c>
    </row>
    <row r="7" spans="1:3" x14ac:dyDescent="0.25">
      <c r="A7" s="498"/>
      <c r="B7" s="4" t="s">
        <v>1133</v>
      </c>
      <c r="C7" s="4" t="s">
        <v>1178</v>
      </c>
    </row>
    <row r="8" spans="1:3" s="413" customFormat="1" x14ac:dyDescent="0.25">
      <c r="A8" s="498"/>
      <c r="B8" s="419" t="s">
        <v>1134</v>
      </c>
      <c r="C8" s="4" t="s">
        <v>1135</v>
      </c>
    </row>
    <row r="9" spans="1:3" x14ac:dyDescent="0.25">
      <c r="A9" s="498"/>
      <c r="B9" s="419" t="s">
        <v>1184</v>
      </c>
      <c r="C9" s="4" t="s">
        <v>1185</v>
      </c>
    </row>
    <row r="10" spans="1:3" s="413" customFormat="1" ht="25.5" customHeight="1" x14ac:dyDescent="0.25">
      <c r="A10" s="498" t="s">
        <v>1191</v>
      </c>
      <c r="B10" s="419" t="s">
        <v>1190</v>
      </c>
      <c r="C10" s="4" t="s">
        <v>1192</v>
      </c>
    </row>
    <row r="11" spans="1:3" s="413" customFormat="1" x14ac:dyDescent="0.25">
      <c r="A11" s="498"/>
      <c r="B11" s="419" t="s">
        <v>1194</v>
      </c>
      <c r="C11" s="4" t="s">
        <v>1193</v>
      </c>
    </row>
    <row r="12" spans="1:3" s="413" customFormat="1" x14ac:dyDescent="0.25">
      <c r="A12" s="498"/>
      <c r="B12" s="419" t="s">
        <v>1195</v>
      </c>
      <c r="C12" s="4" t="s">
        <v>970</v>
      </c>
    </row>
    <row r="13" spans="1:3" s="413" customFormat="1" x14ac:dyDescent="0.25">
      <c r="A13" s="498" t="s">
        <v>1196</v>
      </c>
      <c r="B13" s="419" t="s">
        <v>1199</v>
      </c>
      <c r="C13" s="4" t="s">
        <v>1197</v>
      </c>
    </row>
    <row r="14" spans="1:3" s="413" customFormat="1" x14ac:dyDescent="0.25">
      <c r="A14" s="498"/>
      <c r="B14" s="419" t="s">
        <v>1200</v>
      </c>
      <c r="C14" s="4" t="s">
        <v>1198</v>
      </c>
    </row>
    <row r="15" spans="1:3" s="413" customFormat="1" ht="39" x14ac:dyDescent="0.25">
      <c r="A15" s="498" t="s">
        <v>11</v>
      </c>
      <c r="B15" s="430" t="s">
        <v>1201</v>
      </c>
      <c r="C15" s="4" t="s">
        <v>1204</v>
      </c>
    </row>
    <row r="16" spans="1:3" s="413" customFormat="1" x14ac:dyDescent="0.25">
      <c r="A16" s="498"/>
      <c r="B16" s="430" t="s">
        <v>1202</v>
      </c>
      <c r="C16" s="4" t="s">
        <v>1205</v>
      </c>
    </row>
    <row r="17" spans="1:3" s="413" customFormat="1" ht="26.25" x14ac:dyDescent="0.25">
      <c r="A17" s="498"/>
      <c r="B17" s="430" t="s">
        <v>1203</v>
      </c>
      <c r="C17" s="4" t="s">
        <v>1206</v>
      </c>
    </row>
    <row r="18" spans="1:3" x14ac:dyDescent="0.25">
      <c r="A18" s="498" t="s">
        <v>1182</v>
      </c>
      <c r="B18" s="4" t="s">
        <v>1180</v>
      </c>
      <c r="C18" s="4" t="s">
        <v>1179</v>
      </c>
    </row>
    <row r="19" spans="1:3" ht="26.25" x14ac:dyDescent="0.25">
      <c r="A19" s="498"/>
      <c r="B19" s="430" t="s">
        <v>1136</v>
      </c>
      <c r="C19" s="430" t="s">
        <v>1137</v>
      </c>
    </row>
    <row r="20" spans="1:3" x14ac:dyDescent="0.25">
      <c r="A20" s="498"/>
      <c r="B20" s="430" t="s">
        <v>1138</v>
      </c>
      <c r="C20" s="430" t="s">
        <v>1139</v>
      </c>
    </row>
    <row r="21" spans="1:3" x14ac:dyDescent="0.25">
      <c r="A21" s="498"/>
      <c r="B21" s="430" t="s">
        <v>1140</v>
      </c>
      <c r="C21" s="430" t="s">
        <v>1141</v>
      </c>
    </row>
    <row r="22" spans="1:3" ht="26.25" x14ac:dyDescent="0.25">
      <c r="A22" s="498"/>
      <c r="B22" s="430" t="s">
        <v>1142</v>
      </c>
      <c r="C22" s="430" t="s">
        <v>1143</v>
      </c>
    </row>
    <row r="23" spans="1:3" x14ac:dyDescent="0.25">
      <c r="A23" s="498"/>
      <c r="B23" s="430" t="s">
        <v>1210</v>
      </c>
      <c r="C23" s="430" t="s">
        <v>1211</v>
      </c>
    </row>
    <row r="24" spans="1:3" ht="26.25" x14ac:dyDescent="0.25">
      <c r="A24" s="498"/>
      <c r="B24" s="430" t="s">
        <v>1144</v>
      </c>
      <c r="C24" s="430" t="s">
        <v>1145</v>
      </c>
    </row>
    <row r="25" spans="1:3" ht="26.25" x14ac:dyDescent="0.25">
      <c r="A25" s="498"/>
      <c r="B25" s="430" t="s">
        <v>1146</v>
      </c>
      <c r="C25" s="430" t="s">
        <v>1147</v>
      </c>
    </row>
    <row r="26" spans="1:3" s="413" customFormat="1" x14ac:dyDescent="0.25">
      <c r="A26" s="431" t="s">
        <v>1189</v>
      </c>
      <c r="B26" s="430" t="s">
        <v>1207</v>
      </c>
      <c r="C26" s="430" t="s">
        <v>1208</v>
      </c>
    </row>
    <row r="27" spans="1:3" ht="26.25" x14ac:dyDescent="0.25">
      <c r="A27" s="432" t="s">
        <v>1188</v>
      </c>
      <c r="B27" s="430" t="s">
        <v>1209</v>
      </c>
      <c r="C27" s="430" t="s">
        <v>1148</v>
      </c>
    </row>
    <row r="28" spans="1:3" ht="51.75" x14ac:dyDescent="0.25">
      <c r="A28" s="432" t="s">
        <v>1215</v>
      </c>
      <c r="B28" s="430" t="s">
        <v>1149</v>
      </c>
      <c r="C28" s="4" t="s">
        <v>1150</v>
      </c>
    </row>
    <row r="29" spans="1:3" x14ac:dyDescent="0.25">
      <c r="A29" s="432" t="s">
        <v>1123</v>
      </c>
      <c r="B29" s="430" t="s">
        <v>1212</v>
      </c>
      <c r="C29" s="4" t="s">
        <v>1151</v>
      </c>
    </row>
    <row r="30" spans="1:3" s="413" customFormat="1" ht="26.25" x14ac:dyDescent="0.25">
      <c r="A30" s="472" t="s">
        <v>1218</v>
      </c>
      <c r="B30" s="430" t="s">
        <v>1222</v>
      </c>
      <c r="C30" s="430" t="s">
        <v>1221</v>
      </c>
    </row>
    <row r="31" spans="1:3" s="413" customFormat="1" x14ac:dyDescent="0.25">
      <c r="A31" s="473"/>
      <c r="B31" s="430" t="s">
        <v>1223</v>
      </c>
      <c r="C31" s="4" t="s">
        <v>1226</v>
      </c>
    </row>
    <row r="32" spans="1:3" ht="26.25" x14ac:dyDescent="0.25">
      <c r="A32" s="474"/>
      <c r="B32" s="430" t="s">
        <v>1225</v>
      </c>
      <c r="C32" s="4" t="s">
        <v>1224</v>
      </c>
    </row>
    <row r="33" spans="1:3" ht="26.25" x14ac:dyDescent="0.25">
      <c r="A33" s="432" t="s">
        <v>1213</v>
      </c>
      <c r="B33" s="430" t="s">
        <v>1214</v>
      </c>
      <c r="C33" s="4" t="s">
        <v>1216</v>
      </c>
    </row>
  </sheetData>
  <mergeCells count="6">
    <mergeCell ref="A30:A32"/>
    <mergeCell ref="A2:A9"/>
    <mergeCell ref="A18:A25"/>
    <mergeCell ref="A10:A12"/>
    <mergeCell ref="A13:A14"/>
    <mergeCell ref="A15:A17"/>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5EF502-A191-44A2-9E48-A98FE79B6CC3}">
  <ds:schemaRefs>
    <ds:schemaRef ds:uri="eac52b12-2228-488c-9d59-8a93d308b64e"/>
    <ds:schemaRef ds:uri="http://schemas.openxmlformats.org/package/2006/metadata/core-properties"/>
    <ds:schemaRef ds:uri="http://purl.org/dc/dcmitype/"/>
    <ds:schemaRef ds:uri="http://www.w3.org/XML/1998/namespace"/>
    <ds:schemaRef ds:uri="951c5514-b77c-4532-82d5-a05f2f7d58e2"/>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2036AF44-8E3E-42BF-9E02-260953C892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2EE382-9CD8-4B74-9B36-1B905EC996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Performance Outcome</vt:lpstr>
      <vt:lpstr>Pivot</vt:lpstr>
      <vt:lpstr>Selenium</vt:lpstr>
      <vt:lpstr>Module List</vt:lpstr>
      <vt:lpstr>Learning from Current Batch</vt:lpstr>
      <vt:lpstr>Revised Curriculum</vt:lpstr>
      <vt:lpstr>Details - Efforts Reduced</vt:lpstr>
      <vt:lpstr>GTP_Assessments</vt:lpstr>
      <vt:lpstr>Objectives</vt:lpstr>
      <vt:lpstr>TOC_SoftwareTesting</vt:lpstr>
      <vt:lpstr>Module _TOC_Agile Methodology</vt:lpstr>
      <vt:lpstr>TOC_Automation Concepts</vt:lpstr>
      <vt:lpstr>TOC_WebUI</vt:lpstr>
      <vt:lpstr>TOC_JavaScript</vt:lpstr>
      <vt:lpstr>TOC_Core Java</vt:lpstr>
      <vt:lpstr>TOC_ Selenium</vt:lpstr>
      <vt:lpstr>TOC_Datasources</vt:lpstr>
      <vt:lpstr>Module _TOC_Behavioral</vt:lpstr>
      <vt:lpstr>TOC_Excel</vt:lpstr>
      <vt:lpstr>TOC_DBMS</vt:lpstr>
      <vt:lpstr>TOC_ANSI SQL</vt:lpstr>
      <vt:lpstr>TOC_Software Testing</vt:lpstr>
      <vt:lpstr>TOC_TS &amp; TP</vt:lpstr>
      <vt:lpstr>TOC_KT &amp; RA</vt:lpstr>
      <vt:lpstr>TOC_Test Design</vt:lpstr>
      <vt:lpstr>TOC_Test Execution</vt:lpstr>
      <vt:lpstr>TOC_Test Closure</vt:lpstr>
      <vt:lpstr>TOC_CoreJava</vt:lpstr>
      <vt:lpstr>TOC_JSP</vt:lpstr>
      <vt:lpstr>TOC_Servlet</vt:lpstr>
      <vt:lpstr>TOC_J2EE Architecture </vt:lpstr>
      <vt:lpstr>TOC_Exploring Junit 4.x</vt:lpstr>
      <vt:lpstr>TOC_Selenium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2020-01-17T08:50:36Z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351aef63-c35a-4446-9f15-b27ae953e3a4</vt:lpwstr>
  </property>
</Properties>
</file>