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s\Vagmine\"/>
    </mc:Choice>
  </mc:AlternateContent>
  <xr:revisionPtr revIDLastSave="0" documentId="13_ncr:1_{3D8978D8-1308-4B02-8590-C010DE91F961}" xr6:coauthVersionLast="47" xr6:coauthVersionMax="47" xr10:uidLastSave="{00000000-0000-0000-0000-000000000000}"/>
  <bookViews>
    <workbookView xWindow="-108" yWindow="-108" windowWidth="23256" windowHeight="12456" xr2:uid="{43431C4D-B700-4A0D-A9D1-7B1013C0FC1B}"/>
  </bookViews>
  <sheets>
    <sheet name="TransitLens Delivery Dashboard" sheetId="11" r:id="rId1"/>
    <sheet name="vw_AgentPerformance" sheetId="5" r:id="rId2"/>
    <sheet name="vw_AvgDeliveryTime" sheetId="6" r:id="rId3"/>
    <sheet name="vw_DelayReasons (2)" sheetId="12" r:id="rId4"/>
    <sheet name="vw_DelayReasons" sheetId="7" r:id="rId5"/>
    <sheet name="vw_OnTimePerformance" sheetId="8" r:id="rId6"/>
    <sheet name="vw_RegionPerformance" sheetId="9" r:id="rId7"/>
  </sheets>
  <definedNames>
    <definedName name="ExternalData_1" localSheetId="4" hidden="1">vw_DelayReasons!$A$1:$B$5</definedName>
    <definedName name="ExternalData_1" localSheetId="6" hidden="1">vw_RegionPerformance!$A$1:$D$5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E0C643-12AF-4CA7-8E7A-A0EDB83E880A}" keepAlive="1" name="Query - Customers" description="Connection to the 'Customers' query in the workbook." type="5" refreshedVersion="0" background="1">
    <dbPr connection="Provider=Microsoft.Mashup.OleDb.1;Data Source=$Workbook$;Location=Customers;Extended Properties=&quot;&quot;" command="SELECT * FROM [Customers]"/>
  </connection>
  <connection id="2" xr16:uid="{9E19DF00-AD85-444C-BAC8-D2513D47B1BD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3" xr16:uid="{6BEDEFAE-17F3-4551-A46E-AEAEFAB80405}" keepAlive="1" name="Query - vw_AgentPerformance" description="Connection to the 'vw_AgentPerformance' query in the workbook." type="5" refreshedVersion="8" background="1" saveData="1">
    <dbPr connection="Provider=Microsoft.Mashup.OleDb.1;Data Source=$Workbook$;Location=vw_AgentPerformance;Extended Properties=&quot;&quot;" command="SELECT * FROM [vw_AgentPerformance]"/>
  </connection>
  <connection id="4" xr16:uid="{C945A453-F922-47A2-A54A-F92509F4ACA9}" keepAlive="1" name="Query - vw_AvgDeliveryTime" description="Connection to the 'vw_AvgDeliveryTime' query in the workbook." type="5" refreshedVersion="8" background="1" saveData="1">
    <dbPr connection="Provider=Microsoft.Mashup.OleDb.1;Data Source=$Workbook$;Location=vw_AvgDeliveryTime;Extended Properties=&quot;&quot;" command="SELECT * FROM [vw_AvgDeliveryTime]"/>
  </connection>
  <connection id="5" xr16:uid="{C77F72C6-E359-48D7-AE79-1E4C9B93BE5D}" keepAlive="1" name="Query - vw_AvgDeliveryTime (2)" description="Connection to the 'vw_AvgDeliveryTime (2)' query in the workbook." type="5" refreshedVersion="8" background="1" saveData="1">
    <dbPr connection="Provider=Microsoft.Mashup.OleDb.1;Data Source=$Workbook$;Location=&quot;vw_AvgDeliveryTime (2)&quot;;Extended Properties=&quot;&quot;" command="SELECT * FROM [vw_AvgDeliveryTime (2)]"/>
  </connection>
  <connection id="6" xr16:uid="{F27A6511-5C77-40DC-BFBC-E46C3B494027}" keepAlive="1" name="Query - vw_DelayReasons" description="Connection to the 'vw_DelayReasons' query in the workbook." type="5" refreshedVersion="8" background="1" saveData="1">
    <dbPr connection="Provider=Microsoft.Mashup.OleDb.1;Data Source=$Workbook$;Location=vw_DelayReasons;Extended Properties=&quot;&quot;" command="SELECT * FROM [vw_DelayReasons]"/>
  </connection>
  <connection id="7" xr16:uid="{432D9FB0-38EA-40E6-B6F0-8E83BFFEA5BB}" keepAlive="1" name="Query - vw_DelayReasons (2)" description="Connection to the 'vw_DelayReasons (2)' query in the workbook." type="5" refreshedVersion="0" background="1">
    <dbPr connection="Provider=Microsoft.Mashup.OleDb.1;Data Source=$Workbook$;Location=&quot;vw_DelayReasons (2)&quot;;Extended Properties=&quot;&quot;" command="SELECT * FROM [vw_DelayReasons (2)]"/>
  </connection>
  <connection id="8" xr16:uid="{045F5BC9-083F-49CC-A845-877D9DDB9C61}" keepAlive="1" name="Query - vw_OnTimePerformance" description="Connection to the 'vw_OnTimePerformance' query in the workbook." type="5" refreshedVersion="8" background="1" saveData="1">
    <dbPr connection="Provider=Microsoft.Mashup.OleDb.1;Data Source=$Workbook$;Location=vw_OnTimePerformance;Extended Properties=&quot;&quot;" command="SELECT * FROM [vw_OnTimePerformance]"/>
  </connection>
  <connection id="9" xr16:uid="{39D91766-CA60-4AAA-AC9D-018BA3E485FC}" keepAlive="1" name="Query - vw_RegionPerformance" description="Connection to the 'vw_RegionPerformance' query in the workbook." type="5" refreshedVersion="8" background="1" saveData="1">
    <dbPr connection="Provider=Microsoft.Mashup.OleDb.1;Data Source=$Workbook$;Location=vw_RegionPerformance;Extended Properties=&quot;&quot;" command="SELECT * FROM [vw_RegionPerformance]"/>
  </connection>
</connections>
</file>

<file path=xl/sharedStrings.xml><?xml version="1.0" encoding="utf-8"?>
<sst xmlns="http://schemas.openxmlformats.org/spreadsheetml/2006/main" count="41" uniqueCount="29">
  <si>
    <t>region</t>
  </si>
  <si>
    <t>North</t>
  </si>
  <si>
    <t>West</t>
  </si>
  <si>
    <t>East</t>
  </si>
  <si>
    <t>South</t>
  </si>
  <si>
    <t>total_deliveries</t>
  </si>
  <si>
    <t>on_time_deliveries</t>
  </si>
  <si>
    <t>on_time_percentage</t>
  </si>
  <si>
    <t>agent_name</t>
  </si>
  <si>
    <t>Agent_1</t>
  </si>
  <si>
    <t>Agent_10</t>
  </si>
  <si>
    <t>Agent_2</t>
  </si>
  <si>
    <t>Agent_3</t>
  </si>
  <si>
    <t>Agent_4</t>
  </si>
  <si>
    <t>Agent_5</t>
  </si>
  <si>
    <t>Agent_6</t>
  </si>
  <si>
    <t>Agent_7</t>
  </si>
  <si>
    <t>Agent_8</t>
  </si>
  <si>
    <t>Agent_9</t>
  </si>
  <si>
    <t>avg_delivery_days</t>
  </si>
  <si>
    <t>delay_reason</t>
  </si>
  <si>
    <t>total_delays</t>
  </si>
  <si>
    <t>Customer Not Available</t>
  </si>
  <si>
    <t>Traffic</t>
  </si>
  <si>
    <t>Warehouse Delay</t>
  </si>
  <si>
    <t>Weather</t>
  </si>
  <si>
    <t>delayed_deliveries</t>
  </si>
  <si>
    <t>200 Deliveries</t>
  </si>
  <si>
    <t>2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</si>
</sst>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3" borderId="1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0" borderId="3" xfId="0" applyFont="1" applyBorder="1"/>
    <xf numFmtId="0" fontId="3" fillId="2" borderId="5" xfId="0" applyFont="1" applyFill="1" applyBorder="1" applyAlignment="1">
      <alignment horizontal="center"/>
    </xf>
    <xf numFmtId="0" fontId="2" fillId="2" borderId="6" xfId="0" applyFont="1" applyFill="1" applyBorder="1"/>
    <xf numFmtId="0" fontId="3" fillId="2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1" fillId="3" borderId="3" xfId="0" applyNumberFormat="1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7" xfId="0" applyFont="1" applyFill="1" applyBorder="1"/>
    <xf numFmtId="0" fontId="0" fillId="3" borderId="5" xfId="0" applyNumberFormat="1" applyFont="1" applyFill="1" applyBorder="1"/>
    <xf numFmtId="0" fontId="0" fillId="3" borderId="7" xfId="0" applyFont="1" applyFill="1" applyBorder="1"/>
    <xf numFmtId="0" fontId="0" fillId="0" borderId="5" xfId="0" applyNumberFormat="1" applyFont="1" applyBorder="1"/>
    <xf numFmtId="0" fontId="0" fillId="0" borderId="7" xfId="0" applyFont="1" applyBorder="1"/>
    <xf numFmtId="0" fontId="0" fillId="0" borderId="1" xfId="0" applyNumberFormat="1" applyFont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0" borderId="5" xfId="0" applyFont="1" applyBorder="1"/>
    <xf numFmtId="0" fontId="0" fillId="0" borderId="6" xfId="0" applyFont="1" applyBorder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cap="all" baseline="0"/>
              <a:t>Region Performance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vw_RegionPerformance!$D$1</c:f>
              <c:strCache>
                <c:ptCount val="1"/>
                <c:pt idx="0">
                  <c:v>on_time_percentage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vw_RegionPerformance!$A$2:$A$5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vw_RegionPerformance!$D$2:$D$5</c:f>
              <c:numCache>
                <c:formatCode>General</c:formatCode>
                <c:ptCount val="4"/>
                <c:pt idx="0">
                  <c:v>86.49</c:v>
                </c:pt>
                <c:pt idx="1">
                  <c:v>85.19</c:v>
                </c:pt>
                <c:pt idx="2">
                  <c:v>90.38</c:v>
                </c:pt>
                <c:pt idx="3">
                  <c:v>82.46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0F-4CEC-8DF2-F1DB42FA4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927840"/>
        <c:axId val="1926771776"/>
      </c:barChart>
      <c:catAx>
        <c:axId val="458927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771776"/>
        <c:crosses val="autoZero"/>
        <c:auto val="1"/>
        <c:lblAlgn val="ctr"/>
        <c:lblOffset val="100"/>
        <c:noMultiLvlLbl val="0"/>
      </c:catAx>
      <c:valAx>
        <c:axId val="1926771776"/>
        <c:scaling>
          <c:orientation val="minMax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927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AGENT</a:t>
            </a:r>
            <a:r>
              <a:rPr lang="en-IN" baseline="0"/>
              <a:t> PERFORMANCE (ON-TIME %)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vw_AgentPerformance!$A$2</c:f>
              <c:strCache>
                <c:ptCount val="1"/>
                <c:pt idx="0">
                  <c:v>Agent_5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vw_AgentPerformance!$D$2</c:f>
              <c:numCache>
                <c:formatCode>General</c:formatCode>
                <c:ptCount val="1"/>
                <c:pt idx="0">
                  <c:v>91.67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E-407B-9714-F0E1BBB42990}"/>
            </c:ext>
          </c:extLst>
        </c:ser>
        <c:ser>
          <c:idx val="1"/>
          <c:order val="1"/>
          <c:tx>
            <c:strRef>
              <c:f>vw_AgentPerformance!$A$3</c:f>
              <c:strCache>
                <c:ptCount val="1"/>
                <c:pt idx="0">
                  <c:v>Agent_1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vw_AgentPerformance!$D$3</c:f>
              <c:numCache>
                <c:formatCode>General</c:formatCode>
                <c:ptCount val="1"/>
                <c:pt idx="0">
                  <c:v>91.3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1E-407B-9714-F0E1BBB42990}"/>
            </c:ext>
          </c:extLst>
        </c:ser>
        <c:ser>
          <c:idx val="2"/>
          <c:order val="2"/>
          <c:tx>
            <c:strRef>
              <c:f>vw_AgentPerformance!$A$4</c:f>
              <c:strCache>
                <c:ptCount val="1"/>
                <c:pt idx="0">
                  <c:v>Agent_4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vw_AgentPerformance!$D$4</c:f>
              <c:numCache>
                <c:formatCode>General</c:formatCode>
                <c:ptCount val="1"/>
                <c:pt idx="0">
                  <c:v>91.3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1E-407B-9714-F0E1BBB42990}"/>
            </c:ext>
          </c:extLst>
        </c:ser>
        <c:ser>
          <c:idx val="3"/>
          <c:order val="3"/>
          <c:tx>
            <c:strRef>
              <c:f>vw_AgentPerformance!$A$5</c:f>
              <c:strCache>
                <c:ptCount val="1"/>
                <c:pt idx="0">
                  <c:v>Agent_7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vw_AgentPerformance!$D$5</c:f>
              <c:numCache>
                <c:formatCode>General</c:formatCode>
                <c:ptCount val="1"/>
                <c:pt idx="0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1E-407B-9714-F0E1BBB42990}"/>
            </c:ext>
          </c:extLst>
        </c:ser>
        <c:ser>
          <c:idx val="4"/>
          <c:order val="4"/>
          <c:tx>
            <c:strRef>
              <c:f>vw_AgentPerformance!$A$6</c:f>
              <c:strCache>
                <c:ptCount val="1"/>
                <c:pt idx="0">
                  <c:v>Agent_6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vw_AgentPerformance!$D$6</c:f>
              <c:numCache>
                <c:formatCode>General</c:formatCode>
                <c:ptCount val="1"/>
                <c:pt idx="0">
                  <c:v>88.89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1E-407B-9714-F0E1BBB429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88563792"/>
        <c:axId val="1688564272"/>
      </c:barChart>
      <c:catAx>
        <c:axId val="168856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564272"/>
        <c:crosses val="autoZero"/>
        <c:auto val="1"/>
        <c:lblAlgn val="ctr"/>
        <c:lblOffset val="100"/>
        <c:noMultiLvlLbl val="0"/>
      </c:catAx>
      <c:valAx>
        <c:axId val="168856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56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On-Time vs Delayed Deliveries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AE-4758-B042-7942DE45BFC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AE-4758-B042-7942DE45BF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vw_OnTimePerformance!$B$1:$C$1</c:f>
              <c:strCache>
                <c:ptCount val="2"/>
                <c:pt idx="0">
                  <c:v>on_time_deliveries</c:v>
                </c:pt>
                <c:pt idx="1">
                  <c:v>delayed_deliveries</c:v>
                </c:pt>
              </c:strCache>
            </c:strRef>
          </c:cat>
          <c:val>
            <c:numRef>
              <c:f>vw_OnTimePerformance!$B$2:$C$2</c:f>
              <c:numCache>
                <c:formatCode>General</c:formatCode>
                <c:ptCount val="2"/>
                <c:pt idx="0">
                  <c:v>172</c:v>
                </c:pt>
                <c:pt idx="1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AE-4758-B042-7942DE45B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Delay Reasons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'vw_DelayReasons (2)'!$B$1</c:f>
              <c:strCache>
                <c:ptCount val="1"/>
                <c:pt idx="0">
                  <c:v>total_delays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1111111111111112E-2"/>
                  <c:y val="-6.4814814814814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744-4647-BC36-246AAFFFDF4C}"/>
                </c:ext>
              </c:extLst>
            </c:dLbl>
            <c:dLbl>
              <c:idx val="1"/>
              <c:layout>
                <c:manualLayout>
                  <c:x val="2.5000000000000001E-2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44-4647-BC36-246AAFFFDF4C}"/>
                </c:ext>
              </c:extLst>
            </c:dLbl>
            <c:dLbl>
              <c:idx val="2"/>
              <c:layout>
                <c:manualLayout>
                  <c:x val="1.1111111111111112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744-4647-BC36-246AAFFFDF4C}"/>
                </c:ext>
              </c:extLst>
            </c:dLbl>
            <c:dLbl>
              <c:idx val="3"/>
              <c:layout>
                <c:manualLayout>
                  <c:x val="2.2222222222222119E-2"/>
                  <c:y val="-4.62962962962963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44-4647-BC36-246AAFFFDF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'vw_DelayReasons (2)'!$A$2:$A$5</c:f>
              <c:strCache>
                <c:ptCount val="4"/>
                <c:pt idx="0">
                  <c:v>Customer Not Available</c:v>
                </c:pt>
                <c:pt idx="1">
                  <c:v>Traffic</c:v>
                </c:pt>
                <c:pt idx="2">
                  <c:v>Warehouse Delay</c:v>
                </c:pt>
                <c:pt idx="3">
                  <c:v>Weather</c:v>
                </c:pt>
              </c:strCache>
            </c:strRef>
          </c:cat>
          <c:val>
            <c:numRef>
              <c:f>'vw_DelayReasons (2)'!$B$2:$B$5</c:f>
              <c:numCache>
                <c:formatCode>General</c:formatCode>
                <c:ptCount val="4"/>
                <c:pt idx="0">
                  <c:v>20</c:v>
                </c:pt>
                <c:pt idx="1">
                  <c:v>80</c:v>
                </c:pt>
                <c:pt idx="2">
                  <c:v>40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44-4647-BC36-246AAFFFD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27555328"/>
        <c:axId val="727551968"/>
        <c:axId val="0"/>
      </c:bar3DChart>
      <c:catAx>
        <c:axId val="727555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551968"/>
        <c:crosses val="autoZero"/>
        <c:auto val="1"/>
        <c:lblAlgn val="ctr"/>
        <c:lblOffset val="100"/>
        <c:noMultiLvlLbl val="0"/>
      </c:catAx>
      <c:valAx>
        <c:axId val="7275519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55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AGENT</a:t>
            </a:r>
            <a:r>
              <a:rPr lang="en-IN" baseline="0"/>
              <a:t> PERFORMANCE (ON-TIME %)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vw_AgentPerformance!$A$2</c:f>
              <c:strCache>
                <c:ptCount val="1"/>
                <c:pt idx="0">
                  <c:v>Agent_5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vw_AgentPerformance!$D$2</c:f>
              <c:numCache>
                <c:formatCode>General</c:formatCode>
                <c:ptCount val="1"/>
                <c:pt idx="0">
                  <c:v>91.67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7D-4338-BFA0-44E61FFE67DD}"/>
            </c:ext>
          </c:extLst>
        </c:ser>
        <c:ser>
          <c:idx val="1"/>
          <c:order val="1"/>
          <c:tx>
            <c:strRef>
              <c:f>vw_AgentPerformance!$A$3</c:f>
              <c:strCache>
                <c:ptCount val="1"/>
                <c:pt idx="0">
                  <c:v>Agent_1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vw_AgentPerformance!$D$3</c:f>
              <c:numCache>
                <c:formatCode>General</c:formatCode>
                <c:ptCount val="1"/>
                <c:pt idx="0">
                  <c:v>91.3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7D-4338-BFA0-44E61FFE67DD}"/>
            </c:ext>
          </c:extLst>
        </c:ser>
        <c:ser>
          <c:idx val="2"/>
          <c:order val="2"/>
          <c:tx>
            <c:strRef>
              <c:f>vw_AgentPerformance!$A$4</c:f>
              <c:strCache>
                <c:ptCount val="1"/>
                <c:pt idx="0">
                  <c:v>Agent_4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vw_AgentPerformance!$D$4</c:f>
              <c:numCache>
                <c:formatCode>General</c:formatCode>
                <c:ptCount val="1"/>
                <c:pt idx="0">
                  <c:v>91.3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7D-4338-BFA0-44E61FFE67DD}"/>
            </c:ext>
          </c:extLst>
        </c:ser>
        <c:ser>
          <c:idx val="3"/>
          <c:order val="3"/>
          <c:tx>
            <c:strRef>
              <c:f>vw_AgentPerformance!$A$5</c:f>
              <c:strCache>
                <c:ptCount val="1"/>
                <c:pt idx="0">
                  <c:v>Agent_7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vw_AgentPerformance!$D$5</c:f>
              <c:numCache>
                <c:formatCode>General</c:formatCode>
                <c:ptCount val="1"/>
                <c:pt idx="0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7D-4338-BFA0-44E61FFE67DD}"/>
            </c:ext>
          </c:extLst>
        </c:ser>
        <c:ser>
          <c:idx val="4"/>
          <c:order val="4"/>
          <c:tx>
            <c:strRef>
              <c:f>vw_AgentPerformance!$A$6</c:f>
              <c:strCache>
                <c:ptCount val="1"/>
                <c:pt idx="0">
                  <c:v>Agent_6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vw_AgentPerformance!$D$1</c:f>
              <c:strCache>
                <c:ptCount val="1"/>
                <c:pt idx="0">
                  <c:v>on_time_percentage</c:v>
                </c:pt>
              </c:strCache>
            </c:strRef>
          </c:cat>
          <c:val>
            <c:numRef>
              <c:f>vw_AgentPerformance!$D$6</c:f>
              <c:numCache>
                <c:formatCode>General</c:formatCode>
                <c:ptCount val="1"/>
                <c:pt idx="0">
                  <c:v>88.89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7D-4338-BFA0-44E61FFE67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88563792"/>
        <c:axId val="1688564272"/>
      </c:barChart>
      <c:catAx>
        <c:axId val="168856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564272"/>
        <c:crosses val="autoZero"/>
        <c:auto val="1"/>
        <c:lblAlgn val="ctr"/>
        <c:lblOffset val="100"/>
        <c:noMultiLvlLbl val="0"/>
      </c:catAx>
      <c:valAx>
        <c:axId val="168856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56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Delay Reasons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'vw_DelayReasons (2)'!$B$1</c:f>
              <c:strCache>
                <c:ptCount val="1"/>
                <c:pt idx="0">
                  <c:v>total_delays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1111111111111112E-2"/>
                  <c:y val="-6.4814814814814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56-45B6-8019-254D616EAD37}"/>
                </c:ext>
              </c:extLst>
            </c:dLbl>
            <c:dLbl>
              <c:idx val="1"/>
              <c:layout>
                <c:manualLayout>
                  <c:x val="2.5000000000000001E-2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56-45B6-8019-254D616EAD37}"/>
                </c:ext>
              </c:extLst>
            </c:dLbl>
            <c:dLbl>
              <c:idx val="2"/>
              <c:layout>
                <c:manualLayout>
                  <c:x val="1.1111111111111112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56-45B6-8019-254D616EAD37}"/>
                </c:ext>
              </c:extLst>
            </c:dLbl>
            <c:dLbl>
              <c:idx val="3"/>
              <c:layout>
                <c:manualLayout>
                  <c:x val="2.2222222222222119E-2"/>
                  <c:y val="-4.62962962962963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56-45B6-8019-254D616EAD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'vw_DelayReasons (2)'!$A$2:$A$5</c:f>
              <c:strCache>
                <c:ptCount val="4"/>
                <c:pt idx="0">
                  <c:v>Customer Not Available</c:v>
                </c:pt>
                <c:pt idx="1">
                  <c:v>Traffic</c:v>
                </c:pt>
                <c:pt idx="2">
                  <c:v>Warehouse Delay</c:v>
                </c:pt>
                <c:pt idx="3">
                  <c:v>Weather</c:v>
                </c:pt>
              </c:strCache>
            </c:strRef>
          </c:cat>
          <c:val>
            <c:numRef>
              <c:f>'vw_DelayReasons (2)'!$B$2:$B$5</c:f>
              <c:numCache>
                <c:formatCode>General</c:formatCode>
                <c:ptCount val="4"/>
                <c:pt idx="0">
                  <c:v>20</c:v>
                </c:pt>
                <c:pt idx="1">
                  <c:v>80</c:v>
                </c:pt>
                <c:pt idx="2">
                  <c:v>40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56-45B6-8019-254D616E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27555328"/>
        <c:axId val="727551968"/>
        <c:axId val="0"/>
      </c:bar3DChart>
      <c:catAx>
        <c:axId val="727555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551968"/>
        <c:crosses val="autoZero"/>
        <c:auto val="1"/>
        <c:lblAlgn val="ctr"/>
        <c:lblOffset val="100"/>
        <c:noMultiLvlLbl val="0"/>
      </c:catAx>
      <c:valAx>
        <c:axId val="7275519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55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cap="all" baseline="0"/>
              <a:t>Delay Reasons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vw_DelayReasons!$B$1</c:f>
              <c:strCache>
                <c:ptCount val="1"/>
                <c:pt idx="0">
                  <c:v>total_delays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vw_DelayReasons!$A$2:$A$5</c:f>
              <c:strCache>
                <c:ptCount val="4"/>
                <c:pt idx="0">
                  <c:v>Customer Not Available</c:v>
                </c:pt>
                <c:pt idx="1">
                  <c:v>Traffic</c:v>
                </c:pt>
                <c:pt idx="2">
                  <c:v>Warehouse Delay</c:v>
                </c:pt>
                <c:pt idx="3">
                  <c:v>Weather</c:v>
                </c:pt>
              </c:strCache>
            </c:strRef>
          </c:cat>
          <c:val>
            <c:numRef>
              <c:f>vw_DelayReasons!$B$2:$B$5</c:f>
              <c:numCache>
                <c:formatCode>General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7-4F02-A1F6-1C3DFC1FE1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02109760"/>
        <c:axId val="702113120"/>
      </c:barChart>
      <c:catAx>
        <c:axId val="7021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113120"/>
        <c:crosses val="autoZero"/>
        <c:auto val="1"/>
        <c:lblAlgn val="ctr"/>
        <c:lblOffset val="100"/>
        <c:noMultiLvlLbl val="0"/>
      </c:catAx>
      <c:valAx>
        <c:axId val="70211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109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On-Time vs Delayed Deliveries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DF-444F-90E0-E2EFED51BA4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DF-444F-90E0-E2EFED51BA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vw_OnTimePerformance!$B$1:$C$1</c:f>
              <c:strCache>
                <c:ptCount val="2"/>
                <c:pt idx="0">
                  <c:v>on_time_deliveries</c:v>
                </c:pt>
                <c:pt idx="1">
                  <c:v>delayed_deliveries</c:v>
                </c:pt>
              </c:strCache>
            </c:strRef>
          </c:cat>
          <c:val>
            <c:numRef>
              <c:f>vw_OnTimePerformance!$B$2:$C$2</c:f>
              <c:numCache>
                <c:formatCode>General</c:formatCode>
                <c:ptCount val="2"/>
                <c:pt idx="0">
                  <c:v>172</c:v>
                </c:pt>
                <c:pt idx="1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5-4B5B-92B8-BA91BBA64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cap="all" baseline="0"/>
              <a:t>Region Performance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vw_RegionPerformance!$D$1</c:f>
              <c:strCache>
                <c:ptCount val="1"/>
                <c:pt idx="0">
                  <c:v>on_time_percentage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vw_RegionPerformance!$A$2:$A$5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vw_RegionPerformance!$D$2:$D$5</c:f>
              <c:numCache>
                <c:formatCode>General</c:formatCode>
                <c:ptCount val="4"/>
                <c:pt idx="0">
                  <c:v>86.49</c:v>
                </c:pt>
                <c:pt idx="1">
                  <c:v>85.19</c:v>
                </c:pt>
                <c:pt idx="2">
                  <c:v>90.38</c:v>
                </c:pt>
                <c:pt idx="3">
                  <c:v>82.46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65-4A08-9EAA-D58806BAB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927840"/>
        <c:axId val="1926771776"/>
      </c:barChart>
      <c:catAx>
        <c:axId val="458927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771776"/>
        <c:crosses val="autoZero"/>
        <c:auto val="1"/>
        <c:lblAlgn val="ctr"/>
        <c:lblOffset val="100"/>
        <c:noMultiLvlLbl val="0"/>
      </c:catAx>
      <c:valAx>
        <c:axId val="1926771776"/>
        <c:scaling>
          <c:orientation val="minMax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927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2.emf"/><Relationship Id="rId7" Type="http://schemas.openxmlformats.org/officeDocument/2006/relationships/chart" Target="../charts/chart3.xml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6" Type="http://schemas.openxmlformats.org/officeDocument/2006/relationships/chart" Target="../charts/chart2.xml"/><Relationship Id="rId5" Type="http://schemas.openxmlformats.org/officeDocument/2006/relationships/image" Target="../media/image4.emf"/><Relationship Id="rId4" Type="http://schemas.openxmlformats.org/officeDocument/2006/relationships/image" Target="../media/image3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220980</xdr:colOff>
      <xdr:row>0</xdr:row>
      <xdr:rowOff>30480</xdr:rowOff>
    </xdr:from>
    <xdr:to>
      <xdr:col>14</xdr:col>
      <xdr:colOff>304800</xdr:colOff>
      <xdr:row>26</xdr:row>
      <xdr:rowOff>124211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4446E-E2F0-FB00-E65A-7A45FF9948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" y="30480"/>
          <a:ext cx="8618220" cy="48486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99060</xdr:colOff>
      <xdr:row>16</xdr:row>
      <xdr:rowOff>175260</xdr:rowOff>
    </xdr:from>
    <xdr:to>
      <xdr:col>13</xdr:col>
      <xdr:colOff>533400</xdr:colOff>
      <xdr:row>27</xdr:row>
      <xdr:rowOff>15240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6A02D3-5EAA-43A9-96D7-BF7D476D2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335280</xdr:colOff>
      <xdr:row>2</xdr:row>
      <xdr:rowOff>0</xdr:rowOff>
    </xdr:from>
    <xdr:to>
      <xdr:col>6</xdr:col>
      <xdr:colOff>350520</xdr:colOff>
      <xdr:row>6</xdr:row>
      <xdr:rowOff>45720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5978A2-DA4A-31FA-182A-33E8F2653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4480" y="365760"/>
          <a:ext cx="2453640" cy="777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266700</xdr:colOff>
      <xdr:row>1</xdr:row>
      <xdr:rowOff>167640</xdr:rowOff>
    </xdr:from>
    <xdr:to>
      <xdr:col>13</xdr:col>
      <xdr:colOff>525780</xdr:colOff>
      <xdr:row>6</xdr:row>
      <xdr:rowOff>53340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09F939-B16C-D456-2237-347A370F70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700" y="350520"/>
          <a:ext cx="208788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327660</xdr:colOff>
      <xdr:row>1</xdr:row>
      <xdr:rowOff>175260</xdr:rowOff>
    </xdr:from>
    <xdr:to>
      <xdr:col>10</xdr:col>
      <xdr:colOff>297180</xdr:colOff>
      <xdr:row>6</xdr:row>
      <xdr:rowOff>53340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252C4A4-90A8-373A-9E01-350C47FF31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85260" y="358140"/>
          <a:ext cx="2407920" cy="792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312420</xdr:colOff>
      <xdr:row>16</xdr:row>
      <xdr:rowOff>160020</xdr:rowOff>
    </xdr:from>
    <xdr:to>
      <xdr:col>8</xdr:col>
      <xdr:colOff>144780</xdr:colOff>
      <xdr:row>27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7D99DD-B6EA-4348-BC08-8D5696DE31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320040</xdr:colOff>
      <xdr:row>0</xdr:row>
      <xdr:rowOff>30481</xdr:rowOff>
    </xdr:from>
    <xdr:to>
      <xdr:col>13</xdr:col>
      <xdr:colOff>518160</xdr:colOff>
      <xdr:row>2</xdr:row>
      <xdr:rowOff>15241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D4F5EF7D-4A80-CB8A-0B1F-3E9F6E1A5EF1}"/>
            </a:ext>
          </a:extLst>
        </xdr:cNvPr>
        <xdr:cNvSpPr/>
      </xdr:nvSpPr>
      <xdr:spPr>
        <a:xfrm>
          <a:off x="1539240" y="30481"/>
          <a:ext cx="6903720" cy="350520"/>
        </a:xfrm>
        <a:prstGeom prst="rect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TransitLens – Delivery Performance Dashboard</a:t>
          </a:r>
        </a:p>
      </xdr:txBody>
    </xdr:sp>
    <xdr:clientData/>
  </xdr:twoCellAnchor>
  <xdr:twoCellAnchor>
    <xdr:from>
      <xdr:col>2</xdr:col>
      <xdr:colOff>304800</xdr:colOff>
      <xdr:row>6</xdr:row>
      <xdr:rowOff>22860</xdr:rowOff>
    </xdr:from>
    <xdr:to>
      <xdr:col>6</xdr:col>
      <xdr:colOff>449580</xdr:colOff>
      <xdr:row>16</xdr:row>
      <xdr:rowOff>175260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2CC17B6-0461-47FF-8EEE-4B4B27F099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274320</xdr:colOff>
      <xdr:row>6</xdr:row>
      <xdr:rowOff>15240</xdr:rowOff>
    </xdr:from>
    <xdr:to>
      <xdr:col>13</xdr:col>
      <xdr:colOff>525780</xdr:colOff>
      <xdr:row>17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C3DCFFA-4E1D-45F0-AED4-1CC284DD6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12</xdr:row>
      <xdr:rowOff>87630</xdr:rowOff>
    </xdr:from>
    <xdr:to>
      <xdr:col>3</xdr:col>
      <xdr:colOff>1402080</xdr:colOff>
      <xdr:row>27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36DD84-8056-E3AC-6126-E717F8E3E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6</xdr:row>
      <xdr:rowOff>171450</xdr:rowOff>
    </xdr:from>
    <xdr:to>
      <xdr:col>6</xdr:col>
      <xdr:colOff>381000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DA25D0-06E8-9B50-7196-58AB6FE47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6</xdr:row>
      <xdr:rowOff>19050</xdr:rowOff>
    </xdr:from>
    <xdr:to>
      <xdr:col>5</xdr:col>
      <xdr:colOff>480060</xdr:colOff>
      <xdr:row>21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9A1847-A45F-2C36-F07F-57F9A377A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236220</xdr:colOff>
      <xdr:row>3</xdr:row>
      <xdr:rowOff>80010</xdr:rowOff>
    </xdr:from>
    <xdr:to>
      <xdr:col>3</xdr:col>
      <xdr:colOff>1089660</xdr:colOff>
      <xdr:row>18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E5163-5B45-75EA-8C94-6F969076F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133350</xdr:rowOff>
    </xdr:from>
    <xdr:to>
      <xdr:col>4</xdr:col>
      <xdr:colOff>129540</xdr:colOff>
      <xdr:row>21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1611A-7656-30AC-B21F-13D28451C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4FCA531-AC63-4328-AF69-F6256C7FFA95}" autoFormatId="16" applyNumberFormats="0" applyBorderFormats="0" applyFontFormats="0" applyPatternFormats="0" applyAlignmentFormats="0" applyWidthHeightFormats="0">
  <queryTableRefresh nextId="3">
    <queryTableFields count="2">
      <queryTableField id="1" name="delay_reason" tableColumnId="1"/>
      <queryTableField id="2" name="total_delays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2A56976A-CA56-4E4A-BA3E-E26B8FEA2DF6}" autoFormatId="16" applyNumberFormats="0" applyBorderFormats="0" applyFontFormats="0" applyPatternFormats="0" applyAlignmentFormats="0" applyWidthHeightFormats="0">
  <queryTableRefresh nextId="5">
    <queryTableFields count="4">
      <queryTableField id="1" name="region" tableColumnId="1"/>
      <queryTableField id="2" name="total_deliveries" tableColumnId="2"/>
      <queryTableField id="3" name="on_time_deliveries" tableColumnId="3"/>
      <queryTableField id="4" name="on_time_percentag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49FC7E-04FC-4876-8833-A0E12609A6B0}" name="vw_DelayReasons" displayName="vw_DelayReasons" ref="A1:B5" tableType="queryTable" totalsRowShown="0">
  <autoFilter ref="A1:B5" xr:uid="{2D49FC7E-04FC-4876-8833-A0E12609A6B0}"/>
  <tableColumns count="2">
    <tableColumn id="1" xr3:uid="{BCAD93C5-61CC-455C-BE87-6BA98BAC05D7}" uniqueName="1" name="delay_reason" queryTableFieldId="1" dataDxfId="1"/>
    <tableColumn id="2" xr3:uid="{A2B2FBE7-AE9B-4671-9F3F-B3A988B144E4}" uniqueName="2" name="total_delays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A3762E-7525-4A48-8330-9811C227F9F7}" name="vw_RegionPerformance" displayName="vw_RegionPerformance" ref="A1:D5" tableType="queryTable" totalsRowShown="0">
  <autoFilter ref="A1:D5" xr:uid="{F6A3762E-7525-4A48-8330-9811C227F9F7}"/>
  <tableColumns count="4">
    <tableColumn id="1" xr3:uid="{D4E9B9D1-04C0-4B10-9A69-E23D204FCFEA}" uniqueName="1" name="region" queryTableFieldId="1" dataDxfId="0"/>
    <tableColumn id="2" xr3:uid="{0970E4E3-9DB8-4E61-A1D0-0EF96D10E4D5}" uniqueName="2" name="total_deliveries" queryTableFieldId="2"/>
    <tableColumn id="3" xr3:uid="{9051B5AD-72CC-422D-8238-D5AE1BA055A0}" uniqueName="3" name="on_time_deliveries" queryTableFieldId="3"/>
    <tableColumn id="4" xr3:uid="{60D9D61E-9BF5-4B87-BD1F-3386ECB735E8}" uniqueName="4" name="on_time_percentag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E82A4-D42C-4408-BB0F-8AEFF3CFB8BB}">
  <dimension ref="A1"/>
  <sheetViews>
    <sheetView tabSelected="1" workbookViewId="0">
      <selection activeCell="P9" sqref="P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60004-E444-46FA-BD77-40F233BFB51D}">
  <dimension ref="A1:D11"/>
  <sheetViews>
    <sheetView workbookViewId="0">
      <selection activeCell="I17" sqref="I17"/>
    </sheetView>
  </sheetViews>
  <sheetFormatPr defaultRowHeight="14.4" x14ac:dyDescent="0.3"/>
  <cols>
    <col min="1" max="1" width="13.77734375" bestFit="1" customWidth="1"/>
    <col min="2" max="2" width="16.109375" bestFit="1" customWidth="1"/>
    <col min="3" max="3" width="19.21875" bestFit="1" customWidth="1"/>
    <col min="4" max="4" width="20.88671875" bestFit="1" customWidth="1"/>
  </cols>
  <sheetData>
    <row r="1" spans="1:4" x14ac:dyDescent="0.3">
      <c r="A1" s="12" t="s">
        <v>8</v>
      </c>
      <c r="B1" s="6" t="s">
        <v>5</v>
      </c>
      <c r="C1" s="6" t="s">
        <v>6</v>
      </c>
      <c r="D1" s="13" t="s">
        <v>7</v>
      </c>
    </row>
    <row r="2" spans="1:4" x14ac:dyDescent="0.3">
      <c r="A2" s="21" t="s">
        <v>14</v>
      </c>
      <c r="B2" s="22">
        <v>24</v>
      </c>
      <c r="C2" s="22">
        <v>22</v>
      </c>
      <c r="D2" s="17">
        <v>91.67</v>
      </c>
    </row>
    <row r="3" spans="1:4" x14ac:dyDescent="0.3">
      <c r="A3" s="19" t="s">
        <v>9</v>
      </c>
      <c r="B3" s="20">
        <v>23</v>
      </c>
      <c r="C3" s="20">
        <v>21</v>
      </c>
      <c r="D3" s="15">
        <v>91.3</v>
      </c>
    </row>
    <row r="4" spans="1:4" x14ac:dyDescent="0.3">
      <c r="A4" s="19" t="s">
        <v>13</v>
      </c>
      <c r="B4" s="20">
        <v>23</v>
      </c>
      <c r="C4" s="20">
        <v>21</v>
      </c>
      <c r="D4" s="15">
        <v>91.3</v>
      </c>
    </row>
    <row r="5" spans="1:4" x14ac:dyDescent="0.3">
      <c r="A5" s="21" t="s">
        <v>16</v>
      </c>
      <c r="B5" s="22">
        <v>10</v>
      </c>
      <c r="C5" s="22">
        <v>9</v>
      </c>
      <c r="D5" s="17">
        <v>90</v>
      </c>
    </row>
    <row r="6" spans="1:4" x14ac:dyDescent="0.3">
      <c r="A6" s="19" t="s">
        <v>15</v>
      </c>
      <c r="B6" s="20">
        <v>18</v>
      </c>
      <c r="C6" s="20">
        <v>16</v>
      </c>
      <c r="D6" s="15">
        <v>88.89</v>
      </c>
    </row>
    <row r="7" spans="1:4" x14ac:dyDescent="0.3">
      <c r="A7" s="21" t="s">
        <v>12</v>
      </c>
      <c r="B7" s="22">
        <v>16</v>
      </c>
      <c r="C7" s="22">
        <v>14</v>
      </c>
      <c r="D7" s="17">
        <v>87.5</v>
      </c>
    </row>
    <row r="8" spans="1:4" x14ac:dyDescent="0.3">
      <c r="A8" s="21" t="s">
        <v>10</v>
      </c>
      <c r="B8" s="22">
        <v>18</v>
      </c>
      <c r="C8" s="22">
        <v>15</v>
      </c>
      <c r="D8" s="17">
        <v>83.33</v>
      </c>
    </row>
    <row r="9" spans="1:4" x14ac:dyDescent="0.3">
      <c r="A9" s="21" t="s">
        <v>18</v>
      </c>
      <c r="B9" s="22">
        <v>23</v>
      </c>
      <c r="C9" s="22">
        <v>19</v>
      </c>
      <c r="D9" s="17">
        <v>82.61</v>
      </c>
    </row>
    <row r="10" spans="1:4" x14ac:dyDescent="0.3">
      <c r="A10" s="19" t="s">
        <v>11</v>
      </c>
      <c r="B10" s="20">
        <v>20</v>
      </c>
      <c r="C10" s="20">
        <v>16</v>
      </c>
      <c r="D10" s="15">
        <v>80</v>
      </c>
    </row>
    <row r="11" spans="1:4" x14ac:dyDescent="0.3">
      <c r="A11" s="1" t="s">
        <v>17</v>
      </c>
      <c r="B11" s="2">
        <v>25</v>
      </c>
      <c r="C11" s="2">
        <v>19</v>
      </c>
      <c r="D11" s="3">
        <v>76</v>
      </c>
    </row>
  </sheetData>
  <sortState xmlns:xlrd2="http://schemas.microsoft.com/office/spreadsheetml/2017/richdata2" ref="A2:D11">
    <sortCondition descending="1" ref="D2:D11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563FF-0D10-4AE0-8E94-DEBA02E88D85}">
  <dimension ref="A1:A2"/>
  <sheetViews>
    <sheetView workbookViewId="0">
      <selection sqref="A1:A2"/>
    </sheetView>
  </sheetViews>
  <sheetFormatPr defaultRowHeight="14.4" x14ac:dyDescent="0.3"/>
  <cols>
    <col min="1" max="1" width="34.77734375" bestFit="1" customWidth="1"/>
  </cols>
  <sheetData>
    <row r="1" spans="1:1" ht="25.8" x14ac:dyDescent="0.5">
      <c r="A1" s="10" t="s">
        <v>19</v>
      </c>
    </row>
    <row r="2" spans="1:1" ht="25.8" x14ac:dyDescent="0.5">
      <c r="A2" s="11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0791-3EEB-4698-9678-B94B121A4E78}">
  <dimension ref="A1:B5"/>
  <sheetViews>
    <sheetView workbookViewId="0">
      <selection activeCell="I11" sqref="I11"/>
    </sheetView>
  </sheetViews>
  <sheetFormatPr defaultRowHeight="14.4" x14ac:dyDescent="0.3"/>
  <cols>
    <col min="1" max="1" width="20.44140625" bestFit="1" customWidth="1"/>
    <col min="2" max="2" width="13.44140625" bestFit="1" customWidth="1"/>
  </cols>
  <sheetData>
    <row r="1" spans="1:2" x14ac:dyDescent="0.3">
      <c r="A1" s="12" t="s">
        <v>20</v>
      </c>
      <c r="B1" s="13" t="s">
        <v>21</v>
      </c>
    </row>
    <row r="2" spans="1:2" x14ac:dyDescent="0.3">
      <c r="A2" s="14" t="s">
        <v>22</v>
      </c>
      <c r="B2" s="15">
        <v>20</v>
      </c>
    </row>
    <row r="3" spans="1:2" x14ac:dyDescent="0.3">
      <c r="A3" s="16" t="s">
        <v>23</v>
      </c>
      <c r="B3" s="17">
        <v>80</v>
      </c>
    </row>
    <row r="4" spans="1:2" x14ac:dyDescent="0.3">
      <c r="A4" s="14" t="s">
        <v>24</v>
      </c>
      <c r="B4" s="15">
        <v>40</v>
      </c>
    </row>
    <row r="5" spans="1:2" x14ac:dyDescent="0.3">
      <c r="A5" s="18" t="s">
        <v>25</v>
      </c>
      <c r="B5" s="4">
        <v>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72BFA-2A77-4D2E-9E8F-5D1495217D43}">
  <dimension ref="A1:B5"/>
  <sheetViews>
    <sheetView workbookViewId="0">
      <selection activeCell="H9" sqref="H9"/>
    </sheetView>
  </sheetViews>
  <sheetFormatPr defaultRowHeight="14.4" x14ac:dyDescent="0.3"/>
  <cols>
    <col min="1" max="1" width="20.44140625" bestFit="1" customWidth="1"/>
    <col min="2" max="2" width="13.44140625" bestFit="1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22</v>
      </c>
      <c r="B2">
        <v>40</v>
      </c>
    </row>
    <row r="3" spans="1:2" x14ac:dyDescent="0.3">
      <c r="A3" t="s">
        <v>23</v>
      </c>
      <c r="B3">
        <v>40</v>
      </c>
    </row>
    <row r="4" spans="1:2" x14ac:dyDescent="0.3">
      <c r="A4" t="s">
        <v>24</v>
      </c>
      <c r="B4">
        <v>40</v>
      </c>
    </row>
    <row r="5" spans="1:2" x14ac:dyDescent="0.3">
      <c r="A5" t="s">
        <v>25</v>
      </c>
      <c r="B5">
        <v>40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0C39A-1FAE-4628-983A-1F2CCB69D1CF}">
  <sheetPr>
    <tabColor theme="9" tint="-0.249977111117893"/>
  </sheetPr>
  <dimension ref="A1:D2"/>
  <sheetViews>
    <sheetView workbookViewId="0">
      <selection activeCell="D10" sqref="D10"/>
    </sheetView>
  </sheetViews>
  <sheetFormatPr defaultRowHeight="14.4" x14ac:dyDescent="0.3"/>
  <cols>
    <col min="1" max="1" width="30" bestFit="1" customWidth="1"/>
    <col min="2" max="2" width="19.21875" bestFit="1" customWidth="1"/>
    <col min="3" max="3" width="18.88671875" bestFit="1" customWidth="1"/>
    <col min="4" max="4" width="38.33203125" bestFit="1" customWidth="1"/>
  </cols>
  <sheetData>
    <row r="1" spans="1:4" ht="25.8" x14ac:dyDescent="0.5">
      <c r="A1" s="5" t="s">
        <v>5</v>
      </c>
      <c r="B1" s="6" t="s">
        <v>6</v>
      </c>
      <c r="C1" s="6" t="s">
        <v>26</v>
      </c>
      <c r="D1" s="7" t="s">
        <v>7</v>
      </c>
    </row>
    <row r="2" spans="1:4" ht="25.8" x14ac:dyDescent="0.5">
      <c r="A2" s="8" t="s">
        <v>27</v>
      </c>
      <c r="B2" s="2">
        <v>172</v>
      </c>
      <c r="C2" s="2">
        <v>28</v>
      </c>
      <c r="D2" s="9">
        <v>0.86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3C51-D8FB-4C5E-A5EE-E5EB56F4E1BF}">
  <dimension ref="A1:D5"/>
  <sheetViews>
    <sheetView workbookViewId="0">
      <selection activeCell="D1" sqref="D1:D5"/>
    </sheetView>
  </sheetViews>
  <sheetFormatPr defaultRowHeight="14.4" x14ac:dyDescent="0.3"/>
  <cols>
    <col min="1" max="1" width="8.5546875" bestFit="1" customWidth="1"/>
    <col min="2" max="2" width="16.109375" bestFit="1" customWidth="1"/>
    <col min="3" max="3" width="19.21875" bestFit="1" customWidth="1"/>
    <col min="4" max="4" width="20.88671875" bestFit="1" customWidth="1"/>
  </cols>
  <sheetData>
    <row r="1" spans="1:4" x14ac:dyDescent="0.3">
      <c r="A1" t="s">
        <v>0</v>
      </c>
      <c r="B1" t="s">
        <v>5</v>
      </c>
      <c r="C1" t="s">
        <v>6</v>
      </c>
      <c r="D1" t="s">
        <v>7</v>
      </c>
    </row>
    <row r="2" spans="1:4" x14ac:dyDescent="0.3">
      <c r="A2" t="s">
        <v>3</v>
      </c>
      <c r="B2">
        <v>37</v>
      </c>
      <c r="C2">
        <v>32</v>
      </c>
      <c r="D2">
        <v>86.49</v>
      </c>
    </row>
    <row r="3" spans="1:4" x14ac:dyDescent="0.3">
      <c r="A3" t="s">
        <v>1</v>
      </c>
      <c r="B3">
        <v>54</v>
      </c>
      <c r="C3">
        <v>46</v>
      </c>
      <c r="D3">
        <v>85.19</v>
      </c>
    </row>
    <row r="4" spans="1:4" x14ac:dyDescent="0.3">
      <c r="A4" t="s">
        <v>4</v>
      </c>
      <c r="B4">
        <v>52</v>
      </c>
      <c r="C4">
        <v>47</v>
      </c>
      <c r="D4">
        <v>90.38</v>
      </c>
    </row>
    <row r="5" spans="1:4" x14ac:dyDescent="0.3">
      <c r="A5" t="s">
        <v>2</v>
      </c>
      <c r="B5">
        <v>57</v>
      </c>
      <c r="C5">
        <v>47</v>
      </c>
      <c r="D5">
        <v>82.46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5C9556-C74C-4476-96E9-7296329C4A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TransitLens Delivery Dashboard</vt:lpstr>
      <vt:lpstr>vw_AgentPerformance</vt:lpstr>
      <vt:lpstr>vw_AvgDeliveryTime</vt:lpstr>
      <vt:lpstr>vw_DelayReasons (2)</vt:lpstr>
      <vt:lpstr>vw_DelayReasons</vt:lpstr>
      <vt:lpstr>vw_OnTimePerformance</vt:lpstr>
      <vt:lpstr>vw_RegionPerformance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Raghu Kasthuri</dc:creator>
  <cp:lastModifiedBy>Raghu Kasthuri</cp:lastModifiedBy>
  <dcterms:created xsi:type="dcterms:W3CDTF">2026-04-10T05:48:16Z</dcterms:created>
  <dcterms:modified xsi:type="dcterms:W3CDTF">2026-04-15T09:54:35Z</dcterms:modified>
</cp:coreProperties>
</file>