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bb1d0fe6570b9/Documents/"/>
    </mc:Choice>
  </mc:AlternateContent>
  <xr:revisionPtr revIDLastSave="87" documentId="8_{40176420-17E4-415D-9A88-3F90544632CB}" xr6:coauthVersionLast="47" xr6:coauthVersionMax="47" xr10:uidLastSave="{84AB215B-4713-4503-8BD8-05BB83AE0431}"/>
  <bookViews>
    <workbookView xWindow="-108" yWindow="-108" windowWidth="23256" windowHeight="12456" xr2:uid="{43431C4D-B700-4A0D-A9D1-7B1013C0FC1B}"/>
  </bookViews>
  <sheets>
    <sheet name="TransitLens Delivery Dashboard" sheetId="11" r:id="rId1"/>
    <sheet name="vw_AgentPerformance" sheetId="5" r:id="rId2"/>
    <sheet name="vw_AvgDeliveryTime" sheetId="6" r:id="rId3"/>
    <sheet name="vw_DelayReasons" sheetId="7" r:id="rId4"/>
    <sheet name="vw_OnTimePerformance" sheetId="8" r:id="rId5"/>
    <sheet name="vw_RegionPerformance" sheetId="9" r:id="rId6"/>
  </sheets>
  <definedNames>
    <definedName name="ExternalData_1" localSheetId="1" hidden="1">vw_AgentPerformance!$A$1:$D$11</definedName>
    <definedName name="ExternalData_1" localSheetId="2" hidden="1">vw_AvgDeliveryTime!$A$1:$A$2</definedName>
    <definedName name="ExternalData_1" localSheetId="3" hidden="1">vw_DelayReasons!$A$1:$B$5</definedName>
    <definedName name="ExternalData_1" localSheetId="4" hidden="1">vw_OnTimePerformance!$A$1:$D$2</definedName>
    <definedName name="ExternalData_1" localSheetId="5" hidden="1">vw_RegionPerformance!$A$1:$D$5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0C643-12AF-4CA7-8E7A-A0EDB83E880A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9E19DF00-AD85-444C-BAC8-D2513D47B1BD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3" xr16:uid="{6BEDEFAE-17F3-4551-A46E-AEAEFAB80405}" keepAlive="1" name="Query - vw_AgentPerformance" description="Connection to the 'vw_AgentPerformance' query in the workbook." type="5" refreshedVersion="8" background="1" saveData="1">
    <dbPr connection="Provider=Microsoft.Mashup.OleDb.1;Data Source=$Workbook$;Location=vw_AgentPerformance;Extended Properties=&quot;&quot;" command="SELECT * FROM [vw_AgentPerformance]"/>
  </connection>
  <connection id="4" xr16:uid="{C945A453-F922-47A2-A54A-F92509F4ACA9}" keepAlive="1" name="Query - vw_AvgDeliveryTime" description="Connection to the 'vw_AvgDeliveryTime' query in the workbook." type="5" refreshedVersion="8" background="1" saveData="1">
    <dbPr connection="Provider=Microsoft.Mashup.OleDb.1;Data Source=$Workbook$;Location=vw_AvgDeliveryTime;Extended Properties=&quot;&quot;" command="SELECT * FROM [vw_AvgDeliveryTime]"/>
  </connection>
  <connection id="5" xr16:uid="{C77F72C6-E359-48D7-AE79-1E4C9B93BE5D}" keepAlive="1" name="Query - vw_AvgDeliveryTime (2)" description="Connection to the 'vw_AvgDeliveryTime (2)' query in the workbook." type="5" refreshedVersion="8" background="1" saveData="1">
    <dbPr connection="Provider=Microsoft.Mashup.OleDb.1;Data Source=$Workbook$;Location=&quot;vw_AvgDeliveryTime (2)&quot;;Extended Properties=&quot;&quot;" command="SELECT * FROM [vw_AvgDeliveryTime (2)]"/>
  </connection>
  <connection id="6" xr16:uid="{F27A6511-5C77-40DC-BFBC-E46C3B494027}" keepAlive="1" name="Query - vw_DelayReasons" description="Connection to the 'vw_DelayReasons' query in the workbook." type="5" refreshedVersion="8" background="1" saveData="1">
    <dbPr connection="Provider=Microsoft.Mashup.OleDb.1;Data Source=$Workbook$;Location=vw_DelayReasons;Extended Properties=&quot;&quot;" command="SELECT * FROM [vw_DelayReasons]"/>
  </connection>
  <connection id="7" xr16:uid="{045F5BC9-083F-49CC-A845-877D9DDB9C61}" keepAlive="1" name="Query - vw_OnTimePerformance" description="Connection to the 'vw_OnTimePerformance' query in the workbook." type="5" refreshedVersion="8" background="1" saveData="1">
    <dbPr connection="Provider=Microsoft.Mashup.OleDb.1;Data Source=$Workbook$;Location=vw_OnTimePerformance;Extended Properties=&quot;&quot;" command="SELECT * FROM [vw_OnTimePerformance]"/>
  </connection>
  <connection id="8" xr16:uid="{39D91766-CA60-4AAA-AC9D-018BA3E485FC}" keepAlive="1" name="Query - vw_RegionPerformance" description="Connection to the 'vw_RegionPerformance' query in the workbook." type="5" refreshedVersion="8" background="1" saveData="1">
    <dbPr connection="Provider=Microsoft.Mashup.OleDb.1;Data Source=$Workbook$;Location=vw_RegionPerformance;Extended Properties=&quot;&quot;" command="SELECT * FROM [vw_RegionPerformance]"/>
  </connection>
</connections>
</file>

<file path=xl/sharedStrings.xml><?xml version="1.0" encoding="utf-8"?>
<sst xmlns="http://schemas.openxmlformats.org/spreadsheetml/2006/main" count="33" uniqueCount="27">
  <si>
    <t>region</t>
  </si>
  <si>
    <t>North</t>
  </si>
  <si>
    <t>West</t>
  </si>
  <si>
    <t>East</t>
  </si>
  <si>
    <t>South</t>
  </si>
  <si>
    <t>total_deliveries</t>
  </si>
  <si>
    <t>on_time_deliveries</t>
  </si>
  <si>
    <t>on_time_percentage</t>
  </si>
  <si>
    <t>agent_name</t>
  </si>
  <si>
    <t>Agent_1</t>
  </si>
  <si>
    <t>Agent_10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</si>
  <si>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</si>
  <si>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</si>
  <si>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</si>
  <si>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</si>
  <si>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</si>
  <si>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</si>
  <si>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</si>
  <si>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</si>
  <si>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avg_delivery_days</t>
  </si>
  <si>
    <t>delay_reason</t>
  </si>
  <si>
    <t>total_delays</t>
  </si>
  <si>
    <t>Customer Not Available</t>
  </si>
  <si>
    <t>Traffic</t>
  </si>
  <si>
    <t>Warehouse Delay</t>
  </si>
  <si>
    <t>Weather</t>
  </si>
  <si>
    <t>delayed_deliveries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</si>
</sst>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font>
        <b/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On-Time vs Delayed Deliveries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8-4535-8757-9F892D5E6A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A8-4535-8757-9F892D5E6A1C}"/>
              </c:ext>
            </c:extLst>
          </c:dPt>
          <c:cat>
            <c:strRef>
              <c:f>vw_OnTimePerformance!$B$1:$C$1</c:f>
              <c:strCache>
                <c:ptCount val="2"/>
                <c:pt idx="0">
                  <c:v>on_time_deliveries</c:v>
                </c:pt>
                <c:pt idx="1">
                  <c:v>delayed_deliveries</c:v>
                </c:pt>
              </c:strCache>
            </c:strRef>
          </c:cat>
          <c:val>
            <c:numRef>
              <c:f>vw_OnTimePerformance!$B$2:$C$2</c:f>
              <c:numCache>
                <c:formatCode>General</c:formatCode>
                <c:ptCount val="2"/>
                <c:pt idx="0">
                  <c:v>172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A8-4535-8757-9F892D5E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Delay Reasons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1982050630769E-2"/>
          <c:y val="0.18044011390468084"/>
          <c:w val="0.90286351706036749"/>
          <c:h val="0.64741506270049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vw_DelayReasons!$B$1</c:f>
              <c:strCache>
                <c:ptCount val="1"/>
                <c:pt idx="0">
                  <c:v>total_delays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vw_DelayReasons!$A$2:$A$5</c:f>
              <c:strCache>
                <c:ptCount val="4"/>
                <c:pt idx="0">
                  <c:v>Customer Not Available</c:v>
                </c:pt>
                <c:pt idx="1">
                  <c:v>Traffic</c:v>
                </c:pt>
                <c:pt idx="2">
                  <c:v>Warehouse Delay</c:v>
                </c:pt>
                <c:pt idx="3">
                  <c:v>Weather</c:v>
                </c:pt>
              </c:strCache>
            </c:strRef>
          </c:cat>
          <c:val>
            <c:numRef>
              <c:f>vw_DelayReasons!$B$2:$B$5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8-4C7F-954F-D916541607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02109760"/>
        <c:axId val="702113120"/>
      </c:barChart>
      <c:catAx>
        <c:axId val="7021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13120"/>
        <c:crosses val="autoZero"/>
        <c:auto val="1"/>
        <c:lblAlgn val="ctr"/>
        <c:lblOffset val="100"/>
        <c:noMultiLvlLbl val="0"/>
      </c:catAx>
      <c:valAx>
        <c:axId val="7021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0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cap="all" baseline="0"/>
              <a:t>Agent Performance (On-Time 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vw_AgentPerformance!$D$1</c:f>
              <c:strCache>
                <c:ptCount val="1"/>
                <c:pt idx="0">
                  <c:v>on_time_percentage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vw_AgentPerformance!$A$2:$A$11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vw_AgentPerformance!$D$2:$D$11</c:f>
              <c:numCache>
                <c:formatCode>General</c:formatCode>
                <c:ptCount val="10"/>
                <c:pt idx="0">
                  <c:v>91.3</c:v>
                </c:pt>
                <c:pt idx="1">
                  <c:v>83.33</c:v>
                </c:pt>
                <c:pt idx="2">
                  <c:v>80</c:v>
                </c:pt>
                <c:pt idx="3">
                  <c:v>87.5</c:v>
                </c:pt>
                <c:pt idx="4">
                  <c:v>91.3</c:v>
                </c:pt>
                <c:pt idx="5">
                  <c:v>91.67</c:v>
                </c:pt>
                <c:pt idx="6">
                  <c:v>88.89</c:v>
                </c:pt>
                <c:pt idx="7">
                  <c:v>90</c:v>
                </c:pt>
                <c:pt idx="8">
                  <c:v>76</c:v>
                </c:pt>
                <c:pt idx="9">
                  <c:v>82.61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8-4123-8E96-E1FEE7B0BB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98120464"/>
        <c:axId val="698119024"/>
        <c:axId val="0"/>
      </c:bar3DChart>
      <c:catAx>
        <c:axId val="6981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19024"/>
        <c:crosses val="autoZero"/>
        <c:auto val="1"/>
        <c:lblAlgn val="ctr"/>
        <c:lblOffset val="100"/>
        <c:noMultiLvlLbl val="0"/>
      </c:catAx>
      <c:valAx>
        <c:axId val="698119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812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Region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vw_RegionPerformance!$D$1</c:f>
              <c:strCache>
                <c:ptCount val="1"/>
                <c:pt idx="0">
                  <c:v>on_time_percentage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vw_RegionPerformance!$A$2:$A$5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vw_RegionPerformance!$D$2:$D$5</c:f>
              <c:numCache>
                <c:formatCode>General</c:formatCode>
                <c:ptCount val="4"/>
                <c:pt idx="0">
                  <c:v>86.49</c:v>
                </c:pt>
                <c:pt idx="1">
                  <c:v>85.19</c:v>
                </c:pt>
                <c:pt idx="2">
                  <c:v>90.38</c:v>
                </c:pt>
                <c:pt idx="3">
                  <c:v>82.46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F-4CEC-8DF2-F1DB42FA4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927840"/>
        <c:axId val="1926771776"/>
      </c:barChart>
      <c:catAx>
        <c:axId val="45892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771776"/>
        <c:crosses val="autoZero"/>
        <c:auto val="1"/>
        <c:lblAlgn val="ctr"/>
        <c:lblOffset val="100"/>
        <c:noMultiLvlLbl val="0"/>
      </c:catAx>
      <c:valAx>
        <c:axId val="1926771776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2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cap="all" baseline="0"/>
              <a:t>Agent Performance (On-Time 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vw_AgentPerformance!$D$1</c:f>
              <c:strCache>
                <c:ptCount val="1"/>
                <c:pt idx="0">
                  <c:v>on_time_percentage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vw_AgentPerformance!$A$2:$A$11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vw_AgentPerformance!$D$2:$D$11</c:f>
              <c:numCache>
                <c:formatCode>General</c:formatCode>
                <c:ptCount val="10"/>
                <c:pt idx="0">
                  <c:v>91.3</c:v>
                </c:pt>
                <c:pt idx="1">
                  <c:v>83.33</c:v>
                </c:pt>
                <c:pt idx="2">
                  <c:v>80</c:v>
                </c:pt>
                <c:pt idx="3">
                  <c:v>87.5</c:v>
                </c:pt>
                <c:pt idx="4">
                  <c:v>91.3</c:v>
                </c:pt>
                <c:pt idx="5">
                  <c:v>91.67</c:v>
                </c:pt>
                <c:pt idx="6">
                  <c:v>88.89</c:v>
                </c:pt>
                <c:pt idx="7">
                  <c:v>90</c:v>
                </c:pt>
                <c:pt idx="8">
                  <c:v>76</c:v>
                </c:pt>
                <c:pt idx="9">
                  <c:v>82.61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1-4EAF-B9A7-703CA877C0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98120464"/>
        <c:axId val="698119024"/>
        <c:axId val="0"/>
      </c:bar3DChart>
      <c:catAx>
        <c:axId val="6981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19024"/>
        <c:crosses val="autoZero"/>
        <c:auto val="1"/>
        <c:lblAlgn val="ctr"/>
        <c:lblOffset val="100"/>
        <c:noMultiLvlLbl val="0"/>
      </c:catAx>
      <c:valAx>
        <c:axId val="698119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812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Delay Reasons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vw_DelayReasons!$B$1</c:f>
              <c:strCache>
                <c:ptCount val="1"/>
                <c:pt idx="0">
                  <c:v>total_delays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vw_DelayReasons!$A$2:$A$5</c:f>
              <c:strCache>
                <c:ptCount val="4"/>
                <c:pt idx="0">
                  <c:v>Customer Not Available</c:v>
                </c:pt>
                <c:pt idx="1">
                  <c:v>Traffic</c:v>
                </c:pt>
                <c:pt idx="2">
                  <c:v>Warehouse Delay</c:v>
                </c:pt>
                <c:pt idx="3">
                  <c:v>Weather</c:v>
                </c:pt>
              </c:strCache>
            </c:strRef>
          </c:cat>
          <c:val>
            <c:numRef>
              <c:f>vw_DelayReasons!$B$2:$B$5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7-4F02-A1F6-1C3DFC1FE1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02109760"/>
        <c:axId val="702113120"/>
      </c:barChart>
      <c:catAx>
        <c:axId val="7021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13120"/>
        <c:crosses val="autoZero"/>
        <c:auto val="1"/>
        <c:lblAlgn val="ctr"/>
        <c:lblOffset val="100"/>
        <c:noMultiLvlLbl val="0"/>
      </c:catAx>
      <c:valAx>
        <c:axId val="7021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0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On-Time vs Delayed Deliveries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DF-444F-90E0-E2EFED51BA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DF-444F-90E0-E2EFED51BA40}"/>
              </c:ext>
            </c:extLst>
          </c:dPt>
          <c:cat>
            <c:strRef>
              <c:f>vw_OnTimePerformance!$B$1:$C$1</c:f>
              <c:strCache>
                <c:ptCount val="2"/>
                <c:pt idx="0">
                  <c:v>on_time_deliveries</c:v>
                </c:pt>
                <c:pt idx="1">
                  <c:v>delayed_deliveries</c:v>
                </c:pt>
              </c:strCache>
            </c:strRef>
          </c:cat>
          <c:val>
            <c:numRef>
              <c:f>vw_OnTimePerformance!$B$2:$C$2</c:f>
              <c:numCache>
                <c:formatCode>General</c:formatCode>
                <c:ptCount val="2"/>
                <c:pt idx="0">
                  <c:v>172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5-4B5B-92B8-BA91BBA64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Region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vw_RegionPerformance!$D$1</c:f>
              <c:strCache>
                <c:ptCount val="1"/>
                <c:pt idx="0">
                  <c:v>on_time_percentage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vw_RegionPerformance!$A$2:$A$5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vw_RegionPerformance!$D$2:$D$5</c:f>
              <c:numCache>
                <c:formatCode>General</c:formatCode>
                <c:ptCount val="4"/>
                <c:pt idx="0">
                  <c:v>86.49</c:v>
                </c:pt>
                <c:pt idx="1">
                  <c:v>85.19</c:v>
                </c:pt>
                <c:pt idx="2">
                  <c:v>90.38</c:v>
                </c:pt>
                <c:pt idx="3">
                  <c:v>82.46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5-4A08-9EAA-D58806BAB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927840"/>
        <c:axId val="1926771776"/>
      </c:barChart>
      <c:catAx>
        <c:axId val="45892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771776"/>
        <c:crosses val="autoZero"/>
        <c:auto val="1"/>
        <c:lblAlgn val="ctr"/>
        <c:lblOffset val="100"/>
        <c:noMultiLvlLbl val="0"/>
      </c:catAx>
      <c:valAx>
        <c:axId val="1926771776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2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emf"/><Relationship Id="rId7" Type="http://schemas.openxmlformats.org/officeDocument/2006/relationships/chart" Target="../charts/chart3.xml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30480</xdr:rowOff>
    </xdr:from>
    <xdr:to>
      <xdr:col>14</xdr:col>
      <xdr:colOff>304800</xdr:colOff>
      <xdr:row>26</xdr:row>
      <xdr:rowOff>124211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4446E-E2F0-FB00-E65A-7A45FF994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30480"/>
          <a:ext cx="8618220" cy="484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335280</xdr:colOff>
      <xdr:row>2</xdr:row>
      <xdr:rowOff>7620</xdr:rowOff>
    </xdr:from>
    <xdr:to>
      <xdr:col>6</xdr:col>
      <xdr:colOff>533400</xdr:colOff>
      <xdr:row>6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792642-A234-C339-476C-9573DF88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480" y="373380"/>
          <a:ext cx="2636520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327660</xdr:colOff>
      <xdr:row>2</xdr:row>
      <xdr:rowOff>0</xdr:rowOff>
    </xdr:from>
    <xdr:to>
      <xdr:col>10</xdr:col>
      <xdr:colOff>281940</xdr:colOff>
      <xdr:row>6</xdr:row>
      <xdr:rowOff>68580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2CB001-F212-C6CC-0A3A-BF4E666C1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365760"/>
          <a:ext cx="239268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106680</xdr:colOff>
      <xdr:row>2</xdr:row>
      <xdr:rowOff>0</xdr:rowOff>
    </xdr:from>
    <xdr:to>
      <xdr:col>13</xdr:col>
      <xdr:colOff>533400</xdr:colOff>
      <xdr:row>6</xdr:row>
      <xdr:rowOff>60960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885789-A1B1-FC5E-EEF5-ED0E19F6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680" y="365760"/>
          <a:ext cx="225552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335280</xdr:colOff>
      <xdr:row>6</xdr:row>
      <xdr:rowOff>30480</xdr:rowOff>
    </xdr:from>
    <xdr:to>
      <xdr:col>6</xdr:col>
      <xdr:colOff>76200</xdr:colOff>
      <xdr:row>16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0CE1E5-A8A7-4B47-B218-3C42B951E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60960</xdr:colOff>
      <xdr:row>6</xdr:row>
      <xdr:rowOff>38100</xdr:rowOff>
    </xdr:from>
    <xdr:to>
      <xdr:col>13</xdr:col>
      <xdr:colOff>541020</xdr:colOff>
      <xdr:row>16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BBFF46-192C-4C82-9A69-B64C81F6E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327660</xdr:colOff>
      <xdr:row>16</xdr:row>
      <xdr:rowOff>175260</xdr:rowOff>
    </xdr:from>
    <xdr:to>
      <xdr:col>8</xdr:col>
      <xdr:colOff>586740</xdr:colOff>
      <xdr:row>26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580DE0D-EA00-4182-8027-4C901CB2D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99060</xdr:colOff>
      <xdr:row>16</xdr:row>
      <xdr:rowOff>175260</xdr:rowOff>
    </xdr:from>
    <xdr:to>
      <xdr:col>13</xdr:col>
      <xdr:colOff>533400</xdr:colOff>
      <xdr:row>26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6A02D3-5EAA-43A9-96D7-BF7D476D2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80010</xdr:rowOff>
    </xdr:from>
    <xdr:to>
      <xdr:col>3</xdr:col>
      <xdr:colOff>1394460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B8ACE-3CE5-4CF1-A99E-9B42B9178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6</xdr:row>
      <xdr:rowOff>19050</xdr:rowOff>
    </xdr:from>
    <xdr:to>
      <xdr:col>5</xdr:col>
      <xdr:colOff>480060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A1847-A45F-2C36-F07F-57F9A377A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3</xdr:row>
      <xdr:rowOff>80010</xdr:rowOff>
    </xdr:from>
    <xdr:to>
      <xdr:col>3</xdr:col>
      <xdr:colOff>1089660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E5163-5B45-75EA-8C94-6F969076F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133350</xdr:rowOff>
    </xdr:from>
    <xdr:to>
      <xdr:col>4</xdr:col>
      <xdr:colOff>129540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1611A-7656-30AC-B21F-13D28451C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2484B9-C3BB-4BF8-BA68-66A9B22282A0}" autoFormatId="16" applyNumberFormats="0" applyBorderFormats="0" applyFontFormats="0" applyPatternFormats="0" applyAlignmentFormats="0" applyWidthHeightFormats="0">
  <queryTableRefresh nextId="5">
    <queryTableFields count="4">
      <queryTableField id="1" name="agent_name" tableColumnId="1"/>
      <queryTableField id="2" name="total_deliveries" tableColumnId="2"/>
      <queryTableField id="3" name="on_time_deliveries" tableColumnId="3"/>
      <queryTableField id="4" name="on_time_percentag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49DEEA5-D977-4130-AD22-1334DB97C0C4}" autoFormatId="16" applyNumberFormats="0" applyBorderFormats="0" applyFontFormats="0" applyPatternFormats="0" applyAlignmentFormats="0" applyWidthHeightFormats="0">
  <queryTableRefresh nextId="2">
    <queryTableFields count="1">
      <queryTableField id="1" name="avg_delivery_day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4FCA531-AC63-4328-AF69-F6256C7FFA95}" autoFormatId="16" applyNumberFormats="0" applyBorderFormats="0" applyFontFormats="0" applyPatternFormats="0" applyAlignmentFormats="0" applyWidthHeightFormats="0">
  <queryTableRefresh nextId="3">
    <queryTableFields count="2">
      <queryTableField id="1" name="delay_reason" tableColumnId="1"/>
      <queryTableField id="2" name="total_delay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367F116-35AB-48D6-801E-2F9183241AB5}" autoFormatId="16" applyNumberFormats="0" applyBorderFormats="0" applyFontFormats="0" applyPatternFormats="0" applyAlignmentFormats="0" applyWidthHeightFormats="0">
  <queryTableRefresh nextId="5">
    <queryTableFields count="4">
      <queryTableField id="1" name="total_deliveries" tableColumnId="1"/>
      <queryTableField id="2" name="on_time_deliveries" tableColumnId="2"/>
      <queryTableField id="3" name="delayed_deliveries" tableColumnId="3"/>
      <queryTableField id="4" name="on_time_percentag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A56976A-CA56-4E4A-BA3E-E26B8FEA2DF6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otal_deliveries" tableColumnId="2"/>
      <queryTableField id="3" name="on_time_deliveries" tableColumnId="3"/>
      <queryTableField id="4" name="on_time_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B9EF97-5BD3-46D5-937F-DB62E65BBFDD}" name="vw_AgentPerformance" displayName="vw_AgentPerformance" ref="A1:D11" tableType="queryTable" totalsRowShown="0">
  <autoFilter ref="A1:D11" xr:uid="{2DB9EF97-5BD3-46D5-937F-DB62E65BBFDD}"/>
  <tableColumns count="4">
    <tableColumn id="1" xr3:uid="{9DCE0E56-931F-48C0-BE9A-F5182EDD4FBF}" uniqueName="1" name="agent_name" queryTableFieldId="1" dataDxfId="7"/>
    <tableColumn id="2" xr3:uid="{5510AF02-AC11-458E-8919-469A6B3D647C}" uniqueName="2" name="total_deliveries" queryTableFieldId="2"/>
    <tableColumn id="3" xr3:uid="{1E3D1617-4E01-44C5-BE2B-9C64A29D2765}" uniqueName="3" name="on_time_deliveries" queryTableFieldId="3"/>
    <tableColumn id="4" xr3:uid="{7B9316AE-6627-435D-AF6E-C03F6CEAE236}" uniqueName="4" name="on_time_percentag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C77DD2-8A11-4AAA-B06C-759B75B74A1E}" name="vw_AvgDeliveryTime" displayName="vw_AvgDeliveryTime" ref="A1:A2" tableType="queryTable" totalsRowShown="0" headerRowDxfId="6" dataDxfId="5">
  <autoFilter ref="A1:A2" xr:uid="{6AC77DD2-8A11-4AAA-B06C-759B75B74A1E}"/>
  <tableColumns count="1">
    <tableColumn id="1" xr3:uid="{E677B5D5-1EE6-4B92-AF8D-AA79931D4D26}" uniqueName="1" name="avg_delivery_days" queryTableFieldId="1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49FC7E-04FC-4876-8833-A0E12609A6B0}" name="vw_DelayReasons" displayName="vw_DelayReasons" ref="A1:B5" tableType="queryTable" totalsRowShown="0">
  <autoFilter ref="A1:B5" xr:uid="{2D49FC7E-04FC-4876-8833-A0E12609A6B0}"/>
  <tableColumns count="2">
    <tableColumn id="1" xr3:uid="{BCAD93C5-61CC-455C-BE87-6BA98BAC05D7}" uniqueName="1" name="delay_reason" queryTableFieldId="1" dataDxfId="3"/>
    <tableColumn id="2" xr3:uid="{A2B2FBE7-AE9B-4671-9F3F-B3A988B144E4}" uniqueName="2" name="total_delay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070F87-BE5C-4CA8-875B-E791DA2B6B9B}" name="vw_OnTimePerformance" displayName="vw_OnTimePerformance" ref="A1:D2" tableType="queryTable" totalsRowShown="0">
  <autoFilter ref="A1:D2" xr:uid="{77070F87-BE5C-4CA8-875B-E791DA2B6B9B}"/>
  <tableColumns count="4">
    <tableColumn id="1" xr3:uid="{8BB62937-C92C-4794-91F5-5F448933A78F}" uniqueName="1" name="total_deliveries" queryTableFieldId="1" dataDxfId="2"/>
    <tableColumn id="2" xr3:uid="{058D1E2D-063B-43AE-915E-AA55D7569D92}" uniqueName="2" name="on_time_deliveries" queryTableFieldId="2"/>
    <tableColumn id="3" xr3:uid="{9FA5E1BE-42B6-46D6-98E6-697DC96FB16A}" uniqueName="3" name="delayed_deliveries" queryTableFieldId="3"/>
    <tableColumn id="4" xr3:uid="{204FEA9D-E6A0-4DD5-AC61-BCB561612D1E}" uniqueName="4" name="on_time_percentage" queryTableFieldId="4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A3762E-7525-4A48-8330-9811C227F9F7}" name="vw_RegionPerformance" displayName="vw_RegionPerformance" ref="A1:D5" tableType="queryTable" totalsRowShown="0">
  <autoFilter ref="A1:D5" xr:uid="{F6A3762E-7525-4A48-8330-9811C227F9F7}"/>
  <tableColumns count="4">
    <tableColumn id="1" xr3:uid="{D4E9B9D1-04C0-4B10-9A69-E23D204FCFEA}" uniqueName="1" name="region" queryTableFieldId="1" dataDxfId="0"/>
    <tableColumn id="2" xr3:uid="{0970E4E3-9DB8-4E61-A1D0-0EF96D10E4D5}" uniqueName="2" name="total_deliveries" queryTableFieldId="2"/>
    <tableColumn id="3" xr3:uid="{9051B5AD-72CC-422D-8238-D5AE1BA055A0}" uniqueName="3" name="on_time_deliveries" queryTableFieldId="3"/>
    <tableColumn id="4" xr3:uid="{60D9D61E-9BF5-4B87-BD1F-3386ECB735E8}" uniqueName="4" name="on_time_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82A4-D42C-4408-BB0F-8AEFF3CFB8BB}">
  <dimension ref="A1"/>
  <sheetViews>
    <sheetView tabSelected="1" topLeftCell="A2" workbookViewId="0">
      <selection activeCell="P12" sqref="P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0004-E444-46FA-BD77-40F233BFB51D}">
  <dimension ref="A1:D11"/>
  <sheetViews>
    <sheetView workbookViewId="0">
      <selection activeCell="I11" sqref="I11"/>
    </sheetView>
  </sheetViews>
  <sheetFormatPr defaultRowHeight="14.4" x14ac:dyDescent="0.3"/>
  <cols>
    <col min="1" max="1" width="13.77734375" bestFit="1" customWidth="1"/>
    <col min="2" max="2" width="16.109375" bestFit="1" customWidth="1"/>
    <col min="3" max="3" width="19.21875" bestFit="1" customWidth="1"/>
    <col min="4" max="4" width="20.88671875" bestFit="1" customWidth="1"/>
  </cols>
  <sheetData>
    <row r="1" spans="1:4" x14ac:dyDescent="0.3">
      <c r="A1" t="s">
        <v>8</v>
      </c>
      <c r="B1" t="s">
        <v>5</v>
      </c>
      <c r="C1" t="s">
        <v>6</v>
      </c>
      <c r="D1" t="s">
        <v>7</v>
      </c>
    </row>
    <row r="2" spans="1:4" x14ac:dyDescent="0.3">
      <c r="A2" t="s">
        <v>9</v>
      </c>
      <c r="B2">
        <v>23</v>
      </c>
      <c r="C2">
        <v>21</v>
      </c>
      <c r="D2">
        <v>91.3</v>
      </c>
    </row>
    <row r="3" spans="1:4" x14ac:dyDescent="0.3">
      <c r="A3" t="s">
        <v>10</v>
      </c>
      <c r="B3">
        <v>18</v>
      </c>
      <c r="C3">
        <v>15</v>
      </c>
      <c r="D3">
        <v>83.33</v>
      </c>
    </row>
    <row r="4" spans="1:4" x14ac:dyDescent="0.3">
      <c r="A4" t="s">
        <v>11</v>
      </c>
      <c r="B4">
        <v>20</v>
      </c>
      <c r="C4">
        <v>16</v>
      </c>
      <c r="D4">
        <v>80</v>
      </c>
    </row>
    <row r="5" spans="1:4" x14ac:dyDescent="0.3">
      <c r="A5" t="s">
        <v>12</v>
      </c>
      <c r="B5">
        <v>16</v>
      </c>
      <c r="C5">
        <v>14</v>
      </c>
      <c r="D5">
        <v>87.5</v>
      </c>
    </row>
    <row r="6" spans="1:4" x14ac:dyDescent="0.3">
      <c r="A6" t="s">
        <v>13</v>
      </c>
      <c r="B6">
        <v>23</v>
      </c>
      <c r="C6">
        <v>21</v>
      </c>
      <c r="D6">
        <v>91.3</v>
      </c>
    </row>
    <row r="7" spans="1:4" x14ac:dyDescent="0.3">
      <c r="A7" t="s">
        <v>14</v>
      </c>
      <c r="B7">
        <v>24</v>
      </c>
      <c r="C7">
        <v>22</v>
      </c>
      <c r="D7">
        <v>91.67</v>
      </c>
    </row>
    <row r="8" spans="1:4" x14ac:dyDescent="0.3">
      <c r="A8" t="s">
        <v>15</v>
      </c>
      <c r="B8">
        <v>18</v>
      </c>
      <c r="C8">
        <v>16</v>
      </c>
      <c r="D8">
        <v>88.89</v>
      </c>
    </row>
    <row r="9" spans="1:4" x14ac:dyDescent="0.3">
      <c r="A9" t="s">
        <v>16</v>
      </c>
      <c r="B9">
        <v>10</v>
      </c>
      <c r="C9">
        <v>9</v>
      </c>
      <c r="D9">
        <v>90</v>
      </c>
    </row>
    <row r="10" spans="1:4" x14ac:dyDescent="0.3">
      <c r="A10" t="s">
        <v>17</v>
      </c>
      <c r="B10">
        <v>25</v>
      </c>
      <c r="C10">
        <v>19</v>
      </c>
      <c r="D10">
        <v>76</v>
      </c>
    </row>
    <row r="11" spans="1:4" x14ac:dyDescent="0.3">
      <c r="A11" t="s">
        <v>18</v>
      </c>
      <c r="B11">
        <v>23</v>
      </c>
      <c r="C11">
        <v>19</v>
      </c>
      <c r="D11">
        <v>82.61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63FF-0D10-4AE0-8E94-DEBA02E88D85}">
  <dimension ref="A1:A2"/>
  <sheetViews>
    <sheetView workbookViewId="0">
      <selection sqref="A1:A2"/>
    </sheetView>
  </sheetViews>
  <sheetFormatPr defaultRowHeight="14.4" x14ac:dyDescent="0.3"/>
  <cols>
    <col min="1" max="1" width="34.77734375" bestFit="1" customWidth="1"/>
  </cols>
  <sheetData>
    <row r="1" spans="1:1" ht="25.8" x14ac:dyDescent="0.5">
      <c r="A1" s="1" t="s">
        <v>19</v>
      </c>
    </row>
    <row r="2" spans="1:1" ht="25.8" x14ac:dyDescent="0.5">
      <c r="A2" s="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2BFA-2A77-4D2E-9E8F-5D1495217D43}">
  <dimension ref="A1:B5"/>
  <sheetViews>
    <sheetView workbookViewId="0">
      <selection activeCell="H9" sqref="H9"/>
    </sheetView>
  </sheetViews>
  <sheetFormatPr defaultRowHeight="14.4" x14ac:dyDescent="0.3"/>
  <cols>
    <col min="1" max="1" width="20.44140625" bestFit="1" customWidth="1"/>
    <col min="2" max="2" width="13.4414062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40</v>
      </c>
    </row>
    <row r="3" spans="1:2" x14ac:dyDescent="0.3">
      <c r="A3" t="s">
        <v>23</v>
      </c>
      <c r="B3">
        <v>40</v>
      </c>
    </row>
    <row r="4" spans="1:2" x14ac:dyDescent="0.3">
      <c r="A4" t="s">
        <v>24</v>
      </c>
      <c r="B4">
        <v>40</v>
      </c>
    </row>
    <row r="5" spans="1:2" x14ac:dyDescent="0.3">
      <c r="A5" t="s">
        <v>25</v>
      </c>
      <c r="B5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C39A-1FAE-4628-983A-1F2CCB69D1CF}">
  <dimension ref="A1:D2"/>
  <sheetViews>
    <sheetView workbookViewId="0">
      <selection activeCell="G2" sqref="G2"/>
    </sheetView>
  </sheetViews>
  <sheetFormatPr defaultRowHeight="14.4" x14ac:dyDescent="0.3"/>
  <cols>
    <col min="1" max="1" width="30" bestFit="1" customWidth="1"/>
    <col min="2" max="2" width="19.21875" bestFit="1" customWidth="1"/>
    <col min="3" max="3" width="18.88671875" bestFit="1" customWidth="1"/>
    <col min="4" max="4" width="38.33203125" bestFit="1" customWidth="1"/>
  </cols>
  <sheetData>
    <row r="1" spans="1:4" ht="25.8" x14ac:dyDescent="0.5">
      <c r="A1" s="1" t="s">
        <v>5</v>
      </c>
      <c r="B1" t="s">
        <v>6</v>
      </c>
      <c r="C1" t="s">
        <v>26</v>
      </c>
      <c r="D1" s="1" t="s">
        <v>7</v>
      </c>
    </row>
    <row r="2" spans="1:4" ht="25.8" x14ac:dyDescent="0.5">
      <c r="A2" s="1">
        <v>200</v>
      </c>
      <c r="B2">
        <v>172</v>
      </c>
      <c r="C2">
        <v>28</v>
      </c>
      <c r="D2" s="1">
        <v>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3C51-D8FB-4C5E-A5EE-E5EB56F4E1BF}">
  <dimension ref="A1:D5"/>
  <sheetViews>
    <sheetView workbookViewId="0">
      <selection activeCell="D1" sqref="D1:D5"/>
    </sheetView>
  </sheetViews>
  <sheetFormatPr defaultRowHeight="14.4" x14ac:dyDescent="0.3"/>
  <cols>
    <col min="1" max="1" width="8.5546875" bestFit="1" customWidth="1"/>
    <col min="2" max="2" width="16.109375" bestFit="1" customWidth="1"/>
    <col min="3" max="3" width="19.21875" bestFit="1" customWidth="1"/>
    <col min="4" max="4" width="20.88671875" bestFit="1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3</v>
      </c>
      <c r="B2">
        <v>37</v>
      </c>
      <c r="C2">
        <v>32</v>
      </c>
      <c r="D2">
        <v>86.49</v>
      </c>
    </row>
    <row r="3" spans="1:4" x14ac:dyDescent="0.3">
      <c r="A3" t="s">
        <v>1</v>
      </c>
      <c r="B3">
        <v>54</v>
      </c>
      <c r="C3">
        <v>46</v>
      </c>
      <c r="D3">
        <v>85.19</v>
      </c>
    </row>
    <row r="4" spans="1:4" x14ac:dyDescent="0.3">
      <c r="A4" t="s">
        <v>4</v>
      </c>
      <c r="B4">
        <v>52</v>
      </c>
      <c r="C4">
        <v>47</v>
      </c>
      <c r="D4">
        <v>90.38</v>
      </c>
    </row>
    <row r="5" spans="1:4" x14ac:dyDescent="0.3">
      <c r="A5" t="s">
        <v>2</v>
      </c>
      <c r="B5">
        <v>57</v>
      </c>
      <c r="C5">
        <v>47</v>
      </c>
      <c r="D5">
        <v>82.46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C9556-C74C-4476-96E9-7296329C4A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TransitLens Delivery Dashboard</vt:lpstr>
      <vt:lpstr>vw_AgentPerformance</vt:lpstr>
      <vt:lpstr>vw_AvgDeliveryTime</vt:lpstr>
      <vt:lpstr>vw_DelayReasons</vt:lpstr>
      <vt:lpstr>vw_OnTimePerformance</vt:lpstr>
      <vt:lpstr>vw_RegionPerformance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Kasthuri</dc:creator>
  <cp:lastModifiedBy>Raghu Kasthuri</cp:lastModifiedBy>
  <dcterms:created xsi:type="dcterms:W3CDTF">2026-04-10T05:48:16Z</dcterms:created>
  <dcterms:modified xsi:type="dcterms:W3CDTF">2026-04-12T13:34:22Z</dcterms:modified>
</cp:coreProperties>
</file>