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Linkedin Learning/Excel-Learning VBA_Curtis Frye/Exercise Files/Ch05/"/>
    </mc:Choice>
  </mc:AlternateContent>
  <xr:revisionPtr revIDLastSave="7" documentId="13_ncr:1_{246EA6B4-79D3-4B97-9241-A1BB3BB4CCD1}" xr6:coauthVersionLast="47" xr6:coauthVersionMax="47" xr10:uidLastSave="{35BB15B9-62C0-4DFD-8644-638872580ECE}"/>
  <bookViews>
    <workbookView xWindow="22932" yWindow="-108" windowWidth="30936" windowHeight="1677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2" i="1"/>
  <c r="B3" i="1" a="1"/>
  <c r="C5" i="1" a="1"/>
  <c r="D7" i="1" a="1"/>
  <c r="B10" i="1" a="1"/>
  <c r="C12" i="1" a="1"/>
  <c r="D3" i="1" a="1"/>
  <c r="C8" i="1" a="1"/>
  <c r="B4" i="1" a="1"/>
  <c r="D8" i="1" a="1"/>
  <c r="C4" i="1" a="1"/>
  <c r="C11" i="1" a="1"/>
  <c r="D4" i="1" a="1"/>
  <c r="C9" i="1" a="1"/>
  <c r="B5" i="1" a="1"/>
  <c r="D9" i="1" a="1"/>
  <c r="C3" i="1" a="1"/>
  <c r="D5" i="1" a="1"/>
  <c r="B8" i="1" a="1"/>
  <c r="C10" i="1" a="1"/>
  <c r="D12" i="1" a="1"/>
  <c r="B6" i="1" a="1"/>
  <c r="D10" i="1" a="1"/>
  <c r="C6" i="1" a="1"/>
  <c r="B11" i="1" a="1"/>
  <c r="D6" i="1" a="1"/>
  <c r="B9" i="1" a="1"/>
  <c r="B7" i="1" a="1"/>
  <c r="D11" i="1" a="1"/>
  <c r="C7" i="1" a="1"/>
  <c r="B12" i="1" a="1"/>
  <c r="D2" i="1" a="1"/>
  <c r="C2" i="1" a="1"/>
  <c r="B2" i="1" a="1"/>
  <c r="B12" i="1" l="1"/>
  <c r="C7" i="1"/>
  <c r="D11" i="1"/>
  <c r="B7" i="1"/>
  <c r="B9" i="1"/>
  <c r="D6" i="1"/>
  <c r="B11" i="1"/>
  <c r="C6" i="1"/>
  <c r="D10" i="1"/>
  <c r="B6" i="1"/>
  <c r="D12" i="1"/>
  <c r="C10" i="1"/>
  <c r="B8" i="1"/>
  <c r="D5" i="1"/>
  <c r="C3" i="1"/>
  <c r="D9" i="1"/>
  <c r="B5" i="1"/>
  <c r="C9" i="1"/>
  <c r="D4" i="1"/>
  <c r="C11" i="1"/>
  <c r="C4" i="1"/>
  <c r="D8" i="1"/>
  <c r="B4" i="1"/>
  <c r="C8" i="1"/>
  <c r="D3" i="1"/>
  <c r="C12" i="1"/>
  <c r="B10" i="1"/>
  <c r="D7" i="1"/>
  <c r="C5" i="1"/>
  <c r="B3" i="1"/>
  <c r="D2" i="1"/>
  <c r="C2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<sst xmlns="http://schemas.openxmlformats.org/spreadsheetml/2006/main" count="18" uniqueCount="18">
  <si>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Case Code</t>
  </si>
  <si>
    <t>Year</t>
  </si>
  <si>
    <t>Variety</t>
  </si>
  <si>
    <t>Batch</t>
  </si>
  <si>
    <t>2023L9300</t>
  </si>
  <si>
    <t>2023L9301</t>
  </si>
  <si>
    <t>2023L9302</t>
  </si>
  <si>
    <t>2023L9303</t>
  </si>
  <si>
    <t>2023L9304</t>
  </si>
  <si>
    <t>2023L9305</t>
  </si>
  <si>
    <t>2023L9306</t>
  </si>
  <si>
    <t>2023L9307</t>
  </si>
  <si>
    <t>2023L9308</t>
  </si>
  <si>
    <t>2023L9309</t>
  </si>
  <si>
    <t>2023L9310</t>
  </si>
  <si>
    <t>New Functions</t>
  </si>
  <si>
    <t>TEXTBEFORE</t>
  </si>
  <si>
    <t>TEXTAFTER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</si>
</sst>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2" borderId="1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2" borderId="0" xfId="1" applyFont="1" applyBorder="1" applyAlignment="1">
      <alignment horizontal="center"/>
    </xf>
  </cellXfs>
  <cellStyles count="2"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tabSelected="1" zoomScale="200" zoomScaleNormal="200" workbookViewId="0">
      <selection activeCell="G4" sqref="G4"/>
    </sheetView>
  </sheetViews>
  <sheetFormatPr defaultRowHeight="14.4" x14ac:dyDescent="0.3"/>
  <cols>
    <col min="1" max="1" width="10.109375" bestFit="1" customWidth="1"/>
    <col min="6" max="6" width="13.109375" bestFit="1" customWidth="1"/>
  </cols>
  <sheetData>
    <row r="1" spans="1:7" x14ac:dyDescent="0.3">
      <c r="A1" s="4" t="s">
        <v>0</v>
      </c>
      <c r="B1" s="5" t="s">
        <v>1</v>
      </c>
      <c r="C1" s="5" t="s">
        <v>2</v>
      </c>
      <c r="D1" s="6" t="s">
        <v>3</v>
      </c>
      <c r="F1" s="7" t="s">
        <v>15</v>
      </c>
    </row>
    <row r="2" spans="1:7" x14ac:dyDescent="0.3">
      <c r="A2" s="1" t="s">
        <v>4</v>
      </c>
      <c r="B2" t="str" cm="1">
        <f t="array" ref="B2">CaseYear(A2)</f>
        <v>2023</v>
      </c>
      <c r="C2" t="str" cm="1">
        <f t="array" ref="C2">OilType(A2)</f>
        <v>L9</v>
      </c>
      <c r="D2" s="2" t="str" cm="1">
        <f t="array" ref="D2">BatchNo(A2)</f>
        <v>300</v>
      </c>
      <c r="F2" t="s">
        <v>16</v>
      </c>
      <c r="G2" t="str">
        <f>_xlfn.TEXTBEFORE(A2,"L")</f>
        <v>2023</v>
      </c>
    </row>
    <row r="3" spans="1:7" x14ac:dyDescent="0.3">
      <c r="A3" s="1" t="s">
        <v>5</v>
      </c>
      <c r="B3" t="str" cm="1">
        <f t="array" ref="B3">CaseYear(A3)</f>
        <v>2023</v>
      </c>
      <c r="C3" t="str" cm="1">
        <f t="array" ref="C3">OilType(A3)</f>
        <v>L9</v>
      </c>
      <c r="D3" s="2" t="str" cm="1">
        <f t="array" ref="D3">BatchNo(A3)</f>
        <v>301</v>
      </c>
      <c r="F3" t="s">
        <v>17</v>
      </c>
      <c r="G3" t="str">
        <f>"L"&amp;_xlfn.TEXTAFTER(A2,"L")</f>
        <v>L9300</v>
      </c>
    </row>
    <row r="4" spans="1:7" x14ac:dyDescent="0.3">
      <c r="A4" s="1" t="s">
        <v>6</v>
      </c>
      <c r="B4" t="str" cm="1">
        <f t="array" ref="B4">CaseYear(A4)</f>
        <v>2023</v>
      </c>
      <c r="C4" t="str" cm="1">
        <f t="array" ref="C4">OilType(A4)</f>
        <v>L9</v>
      </c>
      <c r="D4" s="2" t="str" cm="1">
        <f t="array" ref="D4">BatchNo(A4)</f>
        <v>302</v>
      </c>
    </row>
    <row r="5" spans="1:7" x14ac:dyDescent="0.3">
      <c r="A5" s="1" t="s">
        <v>7</v>
      </c>
      <c r="B5" t="str" cm="1">
        <f t="array" ref="B5">CaseYear(A5)</f>
        <v>2023</v>
      </c>
      <c r="C5" t="str" cm="1">
        <f t="array" ref="C5">OilType(A5)</f>
        <v>L9</v>
      </c>
      <c r="D5" s="2" t="str" cm="1">
        <f t="array" ref="D5">BatchNo(A5)</f>
        <v>303</v>
      </c>
    </row>
    <row r="6" spans="1:7" x14ac:dyDescent="0.3">
      <c r="A6" s="1" t="s">
        <v>8</v>
      </c>
      <c r="B6" t="str" cm="1">
        <f t="array" ref="B6">CaseYear(A6)</f>
        <v>2023</v>
      </c>
      <c r="C6" t="str" cm="1">
        <f t="array" ref="C6">OilType(A6)</f>
        <v>L9</v>
      </c>
      <c r="D6" s="2" t="str" cm="1">
        <f t="array" ref="D6">BatchNo(A6)</f>
        <v>304</v>
      </c>
    </row>
    <row r="7" spans="1:7" x14ac:dyDescent="0.3">
      <c r="A7" s="1" t="s">
        <v>9</v>
      </c>
      <c r="B7" t="str" cm="1">
        <f t="array" ref="B7">CaseYear(A7)</f>
        <v>2023</v>
      </c>
      <c r="C7" t="str" cm="1">
        <f t="array" ref="C7">OilType(A7)</f>
        <v>L9</v>
      </c>
      <c r="D7" s="2" t="str" cm="1">
        <f t="array" ref="D7">BatchNo(A7)</f>
        <v>305</v>
      </c>
    </row>
    <row r="8" spans="1:7" x14ac:dyDescent="0.3">
      <c r="A8" s="1" t="s">
        <v>10</v>
      </c>
      <c r="B8" t="str" cm="1">
        <f t="array" ref="B8">CaseYear(A8)</f>
        <v>2023</v>
      </c>
      <c r="C8" t="str" cm="1">
        <f t="array" ref="C8">OilType(A8)</f>
        <v>L9</v>
      </c>
      <c r="D8" s="2" t="str" cm="1">
        <f t="array" ref="D8">BatchNo(A8)</f>
        <v>306</v>
      </c>
    </row>
    <row r="9" spans="1:7" x14ac:dyDescent="0.3">
      <c r="A9" s="1" t="s">
        <v>11</v>
      </c>
      <c r="B9" t="str" cm="1">
        <f t="array" ref="B9">CaseYear(A9)</f>
        <v>2023</v>
      </c>
      <c r="C9" t="str" cm="1">
        <f t="array" ref="C9">OilType(A9)</f>
        <v>L9</v>
      </c>
      <c r="D9" s="2" t="str" cm="1">
        <f t="array" ref="D9">BatchNo(A9)</f>
        <v>307</v>
      </c>
    </row>
    <row r="10" spans="1:7" x14ac:dyDescent="0.3">
      <c r="A10" s="1" t="s">
        <v>12</v>
      </c>
      <c r="B10" t="str" cm="1">
        <f t="array" ref="B10">CaseYear(A10)</f>
        <v>2023</v>
      </c>
      <c r="C10" t="str" cm="1">
        <f t="array" ref="C10">OilType(A10)</f>
        <v>L9</v>
      </c>
      <c r="D10" s="2" t="str" cm="1">
        <f t="array" ref="D10">BatchNo(A10)</f>
        <v>308</v>
      </c>
    </row>
    <row r="11" spans="1:7" x14ac:dyDescent="0.3">
      <c r="A11" s="1" t="s">
        <v>13</v>
      </c>
      <c r="B11" t="str" cm="1">
        <f t="array" ref="B11">CaseYear(A11)</f>
        <v>2023</v>
      </c>
      <c r="C11" t="str" cm="1">
        <f t="array" ref="C11">OilType(A11)</f>
        <v>L9</v>
      </c>
      <c r="D11" s="2" t="str" cm="1">
        <f t="array" ref="D11">BatchNo(A11)</f>
        <v>309</v>
      </c>
    </row>
    <row r="12" spans="1:7" x14ac:dyDescent="0.3">
      <c r="A12" s="3" t="s">
        <v>14</v>
      </c>
      <c r="B12" t="str" cm="1">
        <f t="array" ref="B12">CaseYear(A12)</f>
        <v>2023</v>
      </c>
      <c r="C12" t="str" cm="1">
        <f t="array" ref="C12">OilType(A12)</f>
        <v>L9</v>
      </c>
      <c r="D12" s="2" t="str" cm="1">
        <f t="array" ref="D12">BatchNo(A12)</f>
        <v>310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56e6b1f-b49d-4278-8baf-db06eeefc8e9}" enabled="0" method="" siteId="{556e6b1f-b49d-4278-8baf-db06eeefc8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2010-05-18T10:12:14Z</dcterms:created>
  <dcterms:modified xsi:type="dcterms:W3CDTF">2026-10-18T08:06:45Z</dcterms:modified>
</cp:coreProperties>
</file>