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DUMPER" sheetId="1" state="visible" r:id="rId2"/>
    <sheet name="TRAILER" sheetId="2" state="visible" r:id="rId3"/>
    <sheet name="SAPPORTED VEHICLE" sheetId="3" state="visible" r:id="rId4"/>
  </sheets>
  <definedNames>
    <definedName function="false" hidden="true" localSheetId="0" name="_xlnm._FilterDatabase" vbProcedure="false">DUMPER!$A$3:$AN$78</definedName>
    <definedName function="false" hidden="true" localSheetId="2" name="_xlnm._FilterDatabase" vbProcedure="false">'SAPPORTED VEHICLE'!$A$4:$AN$28</definedName>
    <definedName function="false" hidden="true" localSheetId="1" name="_xlnm._FilterDatabase" vbProcedure="false">TRAILER!$A$3:$AN$3</definedName>
    <definedName function="false" hidden="false" localSheetId="2" name="_xlnm._FilterDatabase" vbProcedure="false">'SAPPORTED VEHICLE'!$A$3:$AN$28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<sst xmlns="http://schemas.openxmlformats.org/spreadsheetml/2006/main" count="2934" uniqueCount="791">
  <si>
    <t xml:space="preserve">CARGO HANDLING EQUIPMENT</t>
  </si>
  <si>
    <t xml:space="preserve">Fleet Type: DUMPER</t>
  </si>
  <si>
    <t xml:space="preserve">S.No
(0)</t>
  </si>
  <si>
    <t xml:space="preserve">Make 
(1)</t>
  </si>
  <si>
    <t xml:space="preserve">Model
(2)</t>
  </si>
  <si>
    <t xml:space="preserve">Fleet Type
(3)</t>
  </si>
  <si>
    <t xml:space="preserve">Engine No.
(4)</t>
  </si>
  <si>
    <t xml:space="preserve">Chassis No.
(5)</t>
  </si>
  <si>
    <t xml:space="preserve">DOOR NO.
(6)</t>
  </si>
  <si>
    <t xml:space="preserve">Immatriculation (Registration) Date
(7)</t>
  </si>
  <si>
    <t xml:space="preserve">Load Capacity in MT
(8)</t>
  </si>
  <si>
    <t xml:space="preserve">Lease/Hire/Own
(9)</t>
  </si>
  <si>
    <t xml:space="preserve">OWN/HIRE COMPANY
(10)</t>
  </si>
  <si>
    <t xml:space="preserve">COMPANY
(11)</t>
  </si>
  <si>
    <t xml:space="preserve">U.O.M
(12)</t>
  </si>
  <si>
    <t xml:space="preserve">Registration No.
(13)</t>
  </si>
  <si>
    <t xml:space="preserve">State of Registration
(14)</t>
  </si>
  <si>
    <t xml:space="preserve">Model Year
(15)</t>
  </si>
  <si>
    <t xml:space="preserve">Fuel Tank Capacity in Ltrs.
(16)</t>
  </si>
  <si>
    <t xml:space="preserve">PUC Number
(17)</t>
  </si>
  <si>
    <t xml:space="preserve">PUC Date
(18)</t>
  </si>
  <si>
    <t xml:space="preserve">PUC Expiration Date
(19)</t>
  </si>
  <si>
    <t xml:space="preserve">Insurance Number
(20)</t>
  </si>
  <si>
    <t xml:space="preserve">Insurance Date
(21)</t>
  </si>
  <si>
    <t xml:space="preserve">Insurance Type (3rd Party/Comprehensive)
(22)</t>
  </si>
  <si>
    <t xml:space="preserve">Insurance Provider
(23)</t>
  </si>
  <si>
    <t xml:space="preserve">Insurance IDV Value
(24)</t>
  </si>
  <si>
    <t xml:space="preserve">Insurance Expiry Date
(25)</t>
  </si>
  <si>
    <t xml:space="preserve">Empty Vehicle's Mileage
(26)</t>
  </si>
  <si>
    <t xml:space="preserve">Loaded Vehicle's Mileage
(27)</t>
  </si>
  <si>
    <t xml:space="preserve">First Contract Date
(28)</t>
  </si>
  <si>
    <t xml:space="preserve">Contract End Date
(29)</t>
  </si>
  <si>
    <t xml:space="preserve">FasTag Number
(30)</t>
  </si>
  <si>
    <t xml:space="preserve">FasTag Balance
(31)</t>
  </si>
  <si>
    <t xml:space="preserve">Purchase Date
(32)</t>
  </si>
  <si>
    <t xml:space="preserve">Vendor Name
(33)</t>
  </si>
  <si>
    <t xml:space="preserve">Price in Rs.
(34)</t>
  </si>
  <si>
    <t xml:space="preserve">Warranty Expiry Date
(35)</t>
  </si>
  <si>
    <t xml:space="preserve">Color
(36)</t>
  </si>
  <si>
    <t xml:space="preserve">Lifetime
(37)</t>
  </si>
  <si>
    <t xml:space="preserve">Transmission (Manual/Automatic)
(38)</t>
  </si>
  <si>
    <t xml:space="preserve">Fuel Type
(39)</t>
  </si>
  <si>
    <t xml:space="preserve">TATA</t>
  </si>
  <si>
    <t xml:space="preserve">2518</t>
  </si>
  <si>
    <t xml:space="preserve">DUMPER</t>
  </si>
  <si>
    <t xml:space="preserve">B591803111C84001157</t>
  </si>
  <si>
    <t xml:space="preserve">MAT448030B7C13161</t>
  </si>
  <si>
    <t xml:space="preserve">OWN</t>
  </si>
  <si>
    <t xml:space="preserve">ADANI</t>
  </si>
  <si>
    <t xml:space="preserve">MUNDRA</t>
  </si>
  <si>
    <t xml:space="preserve">kilometers</t>
  </si>
  <si>
    <t xml:space="preserve">GJ12AU-5087</t>
  </si>
  <si>
    <t xml:space="preserve">GUJARAT</t>
  </si>
  <si>
    <t xml:space="preserve">MAR-2011</t>
  </si>
  <si>
    <t xml:space="preserve">21290031201100015414</t>
  </si>
  <si>
    <t xml:space="preserve">comprehensive</t>
  </si>
  <si>
    <t xml:space="preserve">THE NEW INDIA ASSURANCE CO. LTD</t>
  </si>
  <si>
    <t xml:space="preserve">WHITE</t>
  </si>
  <si>
    <t xml:space="preserve">diesel</t>
  </si>
  <si>
    <t xml:space="preserve">B591803111C84000772</t>
  </si>
  <si>
    <t xml:space="preserve">MAT448030B7C13160</t>
  </si>
  <si>
    <t xml:space="preserve">GJ12AU-5089</t>
  </si>
  <si>
    <t xml:space="preserve">21290031201100015415</t>
  </si>
  <si>
    <t xml:space="preserve">B591803111C84001052</t>
  </si>
  <si>
    <t xml:space="preserve">MAT448030B7C13166</t>
  </si>
  <si>
    <t xml:space="preserve">GJ12AU-5090</t>
  </si>
  <si>
    <t xml:space="preserve">21290031201100015496</t>
  </si>
  <si>
    <t xml:space="preserve">B591803111C840001008</t>
  </si>
  <si>
    <t xml:space="preserve">MAT448030B7C12976</t>
  </si>
  <si>
    <t xml:space="preserve">GJ12AU-5091</t>
  </si>
  <si>
    <t xml:space="preserve">21290031201100015517</t>
  </si>
  <si>
    <t xml:space="preserve">B591803111C84001162</t>
  </si>
  <si>
    <t xml:space="preserve">MAT448030B7C13952</t>
  </si>
  <si>
    <t xml:space="preserve">GJ12AU-5092</t>
  </si>
  <si>
    <t xml:space="preserve">21290031201100015523</t>
  </si>
  <si>
    <t xml:space="preserve">B591803111C63106249</t>
  </si>
  <si>
    <t xml:space="preserve">MAT448126B3C07066</t>
  </si>
  <si>
    <t xml:space="preserve">GJ12AU-5361</t>
  </si>
  <si>
    <t xml:space="preserve">21290031211100000611</t>
  </si>
  <si>
    <t xml:space="preserve">B591803111C63108108</t>
  </si>
  <si>
    <t xml:space="preserve">MAT448126B3C07678</t>
  </si>
  <si>
    <t xml:space="preserve">GJ12AU-5362</t>
  </si>
  <si>
    <t xml:space="preserve">21290031211100000612</t>
  </si>
  <si>
    <t xml:space="preserve">B591803111C63112767</t>
  </si>
  <si>
    <t xml:space="preserve">MAT448126B3C08157</t>
  </si>
  <si>
    <t xml:space="preserve">GJ12AU-5363</t>
  </si>
  <si>
    <t xml:space="preserve">21290031211100000613</t>
  </si>
  <si>
    <t xml:space="preserve">B591803111B62996340</t>
  </si>
  <si>
    <t xml:space="preserve">MAT448126B3B04765</t>
  </si>
  <si>
    <t xml:space="preserve">GJ12AU-5364</t>
  </si>
  <si>
    <t xml:space="preserve">FEB-2011</t>
  </si>
  <si>
    <t xml:space="preserve">21290031211100000614</t>
  </si>
  <si>
    <t xml:space="preserve">B591803111C63L07371</t>
  </si>
  <si>
    <t xml:space="preserve">MAT448126B3C07160</t>
  </si>
  <si>
    <t xml:space="preserve">GJ12AU-5365</t>
  </si>
  <si>
    <t xml:space="preserve">21290031211100000615</t>
  </si>
  <si>
    <t xml:space="preserve">6BTAA180HP01G629205455</t>
  </si>
  <si>
    <t xml:space="preserve">MAT448096A2G17644</t>
  </si>
  <si>
    <t xml:space="preserve">GJ12AU-5366</t>
  </si>
  <si>
    <t xml:space="preserve">JULY-2010</t>
  </si>
  <si>
    <t xml:space="preserve">21290031211100000606</t>
  </si>
  <si>
    <t xml:space="preserve">B5918011C63107475</t>
  </si>
  <si>
    <t xml:space="preserve">MAT448126B3C07067</t>
  </si>
  <si>
    <t xml:space="preserve">GJ12AU-5621</t>
  </si>
  <si>
    <t xml:space="preserve">JUNE-2011</t>
  </si>
  <si>
    <t xml:space="preserve">21290031201100002510</t>
  </si>
  <si>
    <t xml:space="preserve">B5918011C63109447</t>
  </si>
  <si>
    <t xml:space="preserve">MAT448126B3C07556</t>
  </si>
  <si>
    <t xml:space="preserve">GJ12AU-5622</t>
  </si>
  <si>
    <t xml:space="preserve">21290031201100002511</t>
  </si>
  <si>
    <t xml:space="preserve">B5918011C63107829</t>
  </si>
  <si>
    <t xml:space="preserve">MAT448126B3C07127</t>
  </si>
  <si>
    <t xml:space="preserve">GJ12AU-5623</t>
  </si>
  <si>
    <t xml:space="preserve">21290031201100002512</t>
  </si>
  <si>
    <t xml:space="preserve">B5918011C63112825</t>
  </si>
  <si>
    <t xml:space="preserve">MAT448126B3C08158</t>
  </si>
  <si>
    <t xml:space="preserve">GJ12AU-5624</t>
  </si>
  <si>
    <t xml:space="preserve">21290031201100002513</t>
  </si>
  <si>
    <t xml:space="preserve">B5918011C63112787</t>
  </si>
  <si>
    <t xml:space="preserve">MAT448126B3C08159</t>
  </si>
  <si>
    <t xml:space="preserve">GJ12AU-5625</t>
  </si>
  <si>
    <t xml:space="preserve">21290031201100002514</t>
  </si>
  <si>
    <t xml:space="preserve">B5918011D63115446</t>
  </si>
  <si>
    <t xml:space="preserve">MAT448126B3D08700</t>
  </si>
  <si>
    <t xml:space="preserve">GJ12AU-5626</t>
  </si>
  <si>
    <t xml:space="preserve">APR-2011</t>
  </si>
  <si>
    <t xml:space="preserve">21290031201100002515</t>
  </si>
  <si>
    <t xml:space="preserve">B5918011C63108461</t>
  </si>
  <si>
    <t xml:space="preserve">MAT448126B3C07696</t>
  </si>
  <si>
    <t xml:space="preserve">GJ12AU-5627</t>
  </si>
  <si>
    <t xml:space="preserve">21290031201100002516</t>
  </si>
  <si>
    <t xml:space="preserve">B5918011D63115455</t>
  </si>
  <si>
    <t xml:space="preserve">MAT448126B3D08699</t>
  </si>
  <si>
    <t xml:space="preserve">GJ12AU-5628</t>
  </si>
  <si>
    <t xml:space="preserve">21290031201100002517</t>
  </si>
  <si>
    <t xml:space="preserve">B581903111E84005568</t>
  </si>
  <si>
    <t xml:space="preserve">MAT448030B7E23022</t>
  </si>
  <si>
    <t xml:space="preserve">GJ12AU-5862</t>
  </si>
  <si>
    <t xml:space="preserve">JULY-2011</t>
  </si>
  <si>
    <t xml:space="preserve">21290031201100003243</t>
  </si>
  <si>
    <t xml:space="preserve">B591803111D84002470</t>
  </si>
  <si>
    <t xml:space="preserve">MAT448030B7E23292</t>
  </si>
  <si>
    <t xml:space="preserve">GJ12AU-5863</t>
  </si>
  <si>
    <t xml:space="preserve">21290031201100003241</t>
  </si>
  <si>
    <t xml:space="preserve">B591803111E84004650</t>
  </si>
  <si>
    <t xml:space="preserve">MAT448030B7E21286</t>
  </si>
  <si>
    <t xml:space="preserve">GJ12AU-5864</t>
  </si>
  <si>
    <t xml:space="preserve">21290031201100003319</t>
  </si>
  <si>
    <t xml:space="preserve">B591803111E84006332</t>
  </si>
  <si>
    <t xml:space="preserve">MAT448030B7E23304</t>
  </si>
  <si>
    <t xml:space="preserve">GJ12AU-5865</t>
  </si>
  <si>
    <t xml:space="preserve">21290031201100003320</t>
  </si>
  <si>
    <t xml:space="preserve">B591803111E84006265</t>
  </si>
  <si>
    <t xml:space="preserve">MAT448030B7E23308</t>
  </si>
  <si>
    <t xml:space="preserve">GJ12AU-5866</t>
  </si>
  <si>
    <t xml:space="preserve">21290031201100003321</t>
  </si>
  <si>
    <t xml:space="preserve">B591803111D63115389</t>
  </si>
  <si>
    <t xml:space="preserve">MAT448126B3D08672</t>
  </si>
  <si>
    <t xml:space="preserve">GJ12AU-5900</t>
  </si>
  <si>
    <t xml:space="preserve">21290031201100003324</t>
  </si>
  <si>
    <t xml:space="preserve">B591803111F80007761</t>
  </si>
  <si>
    <t xml:space="preserve">MAT448030B7F28118</t>
  </si>
  <si>
    <t xml:space="preserve">GJ12AU-6010</t>
  </si>
  <si>
    <t xml:space="preserve">21290031201100003252</t>
  </si>
  <si>
    <t xml:space="preserve">B591803111F84008963</t>
  </si>
  <si>
    <t xml:space="preserve">MAT448030B7F28094</t>
  </si>
  <si>
    <t xml:space="preserve">GJ12AU-6012</t>
  </si>
  <si>
    <t xml:space="preserve">21290031201100003244</t>
  </si>
  <si>
    <t xml:space="preserve">B591803111F84008979</t>
  </si>
  <si>
    <t xml:space="preserve">MAT448030B7F28101</t>
  </si>
  <si>
    <t xml:space="preserve">GJ12AU-6013</t>
  </si>
  <si>
    <t xml:space="preserve">21290031201100003246</t>
  </si>
  <si>
    <t xml:space="preserve">B591803111F84008956</t>
  </si>
  <si>
    <t xml:space="preserve">MAT448030B7F28102</t>
  </si>
  <si>
    <t xml:space="preserve">GJ12AU-6014</t>
  </si>
  <si>
    <t xml:space="preserve">21290031201100003254</t>
  </si>
  <si>
    <t xml:space="preserve">B591803111F84008970</t>
  </si>
  <si>
    <t xml:space="preserve">MAT448030B7F28117</t>
  </si>
  <si>
    <t xml:space="preserve">GJ12AU-6015</t>
  </si>
  <si>
    <t xml:space="preserve">21290031201100003251</t>
  </si>
  <si>
    <t xml:space="preserve">B591801163170690</t>
  </si>
  <si>
    <t xml:space="preserve">MAT448126B3H22850</t>
  </si>
  <si>
    <t xml:space="preserve">GJ12AU-6581</t>
  </si>
  <si>
    <t xml:space="preserve">SEP-2011</t>
  </si>
  <si>
    <t xml:space="preserve">21290031201100006391</t>
  </si>
  <si>
    <t xml:space="preserve">B5918011H63172651</t>
  </si>
  <si>
    <t xml:space="preserve">MAT448126B3H23406</t>
  </si>
  <si>
    <t xml:space="preserve">GJ12AU-6582</t>
  </si>
  <si>
    <t xml:space="preserve">21290031201100006392</t>
  </si>
  <si>
    <t xml:space="preserve">B5918011H63172285</t>
  </si>
  <si>
    <t xml:space="preserve">MAT448126B3H23294</t>
  </si>
  <si>
    <t xml:space="preserve">GJ12AU-6583</t>
  </si>
  <si>
    <t xml:space="preserve">21290031201100006393</t>
  </si>
  <si>
    <t xml:space="preserve">B5918011H63171798</t>
  </si>
  <si>
    <t xml:space="preserve">MAT448126BH23228</t>
  </si>
  <si>
    <t xml:space="preserve">GJ12AU-6584</t>
  </si>
  <si>
    <t xml:space="preserve">21290031201100006398</t>
  </si>
  <si>
    <t xml:space="preserve">B5918011H63172816</t>
  </si>
  <si>
    <t xml:space="preserve">MAT448126B3H23605</t>
  </si>
  <si>
    <t xml:space="preserve">GJ12AU-6585</t>
  </si>
  <si>
    <t xml:space="preserve">21290031201100006396</t>
  </si>
  <si>
    <t xml:space="preserve">B5918011H63172971</t>
  </si>
  <si>
    <t xml:space="preserve">MAT448126B3H23672</t>
  </si>
  <si>
    <t xml:space="preserve">GJ12AU-6656</t>
  </si>
  <si>
    <t xml:space="preserve">21290031201100007220</t>
  </si>
  <si>
    <t xml:space="preserve">B591803111H63170280</t>
  </si>
  <si>
    <t xml:space="preserve">MAT448126B3H22712</t>
  </si>
  <si>
    <t xml:space="preserve">GJ12AU-6657</t>
  </si>
  <si>
    <t xml:space="preserve">21290031201100006389</t>
  </si>
  <si>
    <t xml:space="preserve">B591803111H63171809</t>
  </si>
  <si>
    <t xml:space="preserve">MAT448126B3H23173</t>
  </si>
  <si>
    <t xml:space="preserve">GJ12AU-6658</t>
  </si>
  <si>
    <t xml:space="preserve">21290031201100006388</t>
  </si>
  <si>
    <t xml:space="preserve">B591803111H63170656</t>
  </si>
  <si>
    <t xml:space="preserve">MAT448126B3H22720</t>
  </si>
  <si>
    <t xml:space="preserve">GJ12AU-6659</t>
  </si>
  <si>
    <t xml:space="preserve">21290031201100006390</t>
  </si>
  <si>
    <t xml:space="preserve">B591803111H63170675</t>
  </si>
  <si>
    <t xml:space="preserve">MAT448126B3H22745</t>
  </si>
  <si>
    <t xml:space="preserve">GJ12AU-6660</t>
  </si>
  <si>
    <t xml:space="preserve">21290031201100006387</t>
  </si>
  <si>
    <t xml:space="preserve">N5918011H63170670</t>
  </si>
  <si>
    <t xml:space="preserve">MAT448126B3H22716</t>
  </si>
  <si>
    <t xml:space="preserve">GJ12AU-6671</t>
  </si>
  <si>
    <t xml:space="preserve">21290031201100007275</t>
  </si>
  <si>
    <t xml:space="preserve">B5918011H63170691</t>
  </si>
  <si>
    <t xml:space="preserve">MAT448126B3H22835</t>
  </si>
  <si>
    <t xml:space="preserve">GJ12AU-6672</t>
  </si>
  <si>
    <t xml:space="preserve">21290031201100007308</t>
  </si>
  <si>
    <t xml:space="preserve">B5918011H63171832</t>
  </si>
  <si>
    <t xml:space="preserve">MAT448126B3H23121</t>
  </si>
  <si>
    <t xml:space="preserve">GJ12AU-6673</t>
  </si>
  <si>
    <t xml:space="preserve">21290031201100007368</t>
  </si>
  <si>
    <t xml:space="preserve">B5918011H63172650</t>
  </si>
  <si>
    <t xml:space="preserve">MAT448126B3H23386</t>
  </si>
  <si>
    <t xml:space="preserve">GJ12AU-6674</t>
  </si>
  <si>
    <t xml:space="preserve">21290031201100007381</t>
  </si>
  <si>
    <t xml:space="preserve">B5918011H63171841</t>
  </si>
  <si>
    <t xml:space="preserve">MAT448126B3H23120</t>
  </si>
  <si>
    <t xml:space="preserve">GJ12AU-6675</t>
  </si>
  <si>
    <t xml:space="preserve">21290031201100007386</t>
  </si>
  <si>
    <t xml:space="preserve">B5918011H63174221</t>
  </si>
  <si>
    <t xml:space="preserve">MAT448126B3H24054</t>
  </si>
  <si>
    <t xml:space="preserve">GJ12AU-6806</t>
  </si>
  <si>
    <t xml:space="preserve">21290031201100007436</t>
  </si>
  <si>
    <t xml:space="preserve">B5918011H63171834</t>
  </si>
  <si>
    <t xml:space="preserve">MAT448126B3H23174</t>
  </si>
  <si>
    <t xml:space="preserve">GJ12AU-6807</t>
  </si>
  <si>
    <t xml:space="preserve">21290031201100007437</t>
  </si>
  <si>
    <t xml:space="preserve">B5918011H63172647</t>
  </si>
  <si>
    <t xml:space="preserve">MAT448126B3H23384</t>
  </si>
  <si>
    <t xml:space="preserve">GJ12AU-6808</t>
  </si>
  <si>
    <t xml:space="preserve">21290031201100007434</t>
  </si>
  <si>
    <t xml:space="preserve">B591803111H63173570</t>
  </si>
  <si>
    <t xml:space="preserve">MAT448126B3H23688</t>
  </si>
  <si>
    <t xml:space="preserve">GJ12AU-6809</t>
  </si>
  <si>
    <t xml:space="preserve">21290031201100007887</t>
  </si>
  <si>
    <t xml:space="preserve">B5918011H63172282</t>
  </si>
  <si>
    <t xml:space="preserve">MAT448126B3H23301</t>
  </si>
  <si>
    <t xml:space="preserve">GJ12AU-6810</t>
  </si>
  <si>
    <t xml:space="preserve">21290031201100007435</t>
  </si>
  <si>
    <t xml:space="preserve">B591803111H63175191</t>
  </si>
  <si>
    <t xml:space="preserve">MAT448126B3H24249</t>
  </si>
  <si>
    <t xml:space="preserve">GJ12AU-6931</t>
  </si>
  <si>
    <t xml:space="preserve">OCT-2011</t>
  </si>
  <si>
    <t xml:space="preserve">21290031201100008211</t>
  </si>
  <si>
    <t xml:space="preserve">B591803111H63171920</t>
  </si>
  <si>
    <t xml:space="preserve">MAT448126B3H23220</t>
  </si>
  <si>
    <t xml:space="preserve">GJ12AU-6932</t>
  </si>
  <si>
    <t xml:space="preserve">21290031201100008217</t>
  </si>
  <si>
    <t xml:space="preserve">B591803111H63176923</t>
  </si>
  <si>
    <t xml:space="preserve">MAT448126B3J24861</t>
  </si>
  <si>
    <t xml:space="preserve">GJ12AU-6933</t>
  </si>
  <si>
    <t xml:space="preserve">21290031201100008214</t>
  </si>
  <si>
    <t xml:space="preserve">B591803111H63176853</t>
  </si>
  <si>
    <t xml:space="preserve">MAT448126B3H24840</t>
  </si>
  <si>
    <t xml:space="preserve">GJ12AU-6934</t>
  </si>
  <si>
    <t xml:space="preserve">21290031201100008212</t>
  </si>
  <si>
    <t xml:space="preserve">B591803111H63170549</t>
  </si>
  <si>
    <t xml:space="preserve">MAT448126B3H22837</t>
  </si>
  <si>
    <t xml:space="preserve">GJ12AU-6935</t>
  </si>
  <si>
    <t xml:space="preserve">AUG-2011</t>
  </si>
  <si>
    <t xml:space="preserve">21290031201100008210</t>
  </si>
  <si>
    <t xml:space="preserve">B591803111H63170220</t>
  </si>
  <si>
    <t xml:space="preserve">MAT448126B3H22743</t>
  </si>
  <si>
    <t xml:space="preserve">GJ12AU-6936</t>
  </si>
  <si>
    <t xml:space="preserve">21290031201100008209</t>
  </si>
  <si>
    <t xml:space="preserve">B591803111H63176920</t>
  </si>
  <si>
    <t xml:space="preserve">MAT448126B3J24863</t>
  </si>
  <si>
    <t xml:space="preserve">GJ12AU-6937</t>
  </si>
  <si>
    <t xml:space="preserve">21290031201100008215</t>
  </si>
  <si>
    <t xml:space="preserve">B591803111H63174890</t>
  </si>
  <si>
    <t xml:space="preserve">MAT448126B3H24121</t>
  </si>
  <si>
    <t xml:space="preserve">GJ12AU-6938</t>
  </si>
  <si>
    <t xml:space="preserve">21290031201100008471</t>
  </si>
  <si>
    <t xml:space="preserve">B591803111H63174936</t>
  </si>
  <si>
    <t xml:space="preserve">MAT448126B3H24148</t>
  </si>
  <si>
    <t xml:space="preserve">GJ12AU-6939</t>
  </si>
  <si>
    <t xml:space="preserve">21290031201100008472</t>
  </si>
  <si>
    <t xml:space="preserve">B591803111H63175189</t>
  </si>
  <si>
    <t xml:space="preserve">MAT448126B3H24247</t>
  </si>
  <si>
    <t xml:space="preserve">GJ12AU-6940</t>
  </si>
  <si>
    <t xml:space="preserve">21290031201100008469</t>
  </si>
  <si>
    <t xml:space="preserve">B591803111H63172955</t>
  </si>
  <si>
    <t xml:space="preserve">MAT448126B3H23648</t>
  </si>
  <si>
    <t xml:space="preserve">GJ12AU-7081</t>
  </si>
  <si>
    <t xml:space="preserve">21290031201100008473</t>
  </si>
  <si>
    <t xml:space="preserve">B591803111H63173771</t>
  </si>
  <si>
    <t xml:space="preserve">MAT448126B3H23887</t>
  </si>
  <si>
    <t xml:space="preserve">GJ12AU-7082</t>
  </si>
  <si>
    <t xml:space="preserve">21290031201100008474</t>
  </si>
  <si>
    <t xml:space="preserve">B591803111H63172283</t>
  </si>
  <si>
    <t xml:space="preserve">MAT448126B3H23300</t>
  </si>
  <si>
    <t xml:space="preserve">GJ12AU-7083</t>
  </si>
  <si>
    <t xml:space="preserve">21290031201100008477</t>
  </si>
  <si>
    <t xml:space="preserve">B591803111H63176934</t>
  </si>
  <si>
    <t xml:space="preserve">MAT448126B3H24862</t>
  </si>
  <si>
    <t xml:space="preserve">GJ12AU-7084</t>
  </si>
  <si>
    <t xml:space="preserve">21290031201100008475</t>
  </si>
  <si>
    <t xml:space="preserve">B591803111H63170698</t>
  </si>
  <si>
    <t xml:space="preserve">MAT448126B3H22717</t>
  </si>
  <si>
    <t xml:space="preserve">GJ12AU-7085</t>
  </si>
  <si>
    <t xml:space="preserve">21290031201100008470</t>
  </si>
  <si>
    <t xml:space="preserve">B591803111H63173996</t>
  </si>
  <si>
    <t xml:space="preserve">MAT448126B3H23852</t>
  </si>
  <si>
    <t xml:space="preserve">GJ12AU-7145</t>
  </si>
  <si>
    <t xml:space="preserve">21290031201100008882</t>
  </si>
  <si>
    <t xml:space="preserve">B591803111H63175116</t>
  </si>
  <si>
    <t xml:space="preserve">MAT448030B7E24382</t>
  </si>
  <si>
    <t xml:space="preserve">GJ12AU-7146</t>
  </si>
  <si>
    <t xml:space="preserve">MAY-2011</t>
  </si>
  <si>
    <t xml:space="preserve">21290031201100008883</t>
  </si>
  <si>
    <t xml:space="preserve">B591803111H63173602</t>
  </si>
  <si>
    <t xml:space="preserve">MAT448126B3H23732</t>
  </si>
  <si>
    <t xml:space="preserve">GJ12AU-7147</t>
  </si>
  <si>
    <t xml:space="preserve">21290031201100008884</t>
  </si>
  <si>
    <t xml:space="preserve">B591803111H63173681</t>
  </si>
  <si>
    <t xml:space="preserve">MAT448126B3H23756</t>
  </si>
  <si>
    <t xml:space="preserve">GJ12AU-7148</t>
  </si>
  <si>
    <t xml:space="preserve">21290031201100008885</t>
  </si>
  <si>
    <t xml:space="preserve">B591803111H63175532</t>
  </si>
  <si>
    <t xml:space="preserve">MAT448126B3H24417</t>
  </si>
  <si>
    <t xml:space="preserve">GJ12AU-7149</t>
  </si>
  <si>
    <t xml:space="preserve">21290031201100008886</t>
  </si>
  <si>
    <t xml:space="preserve">B591803111H63174478</t>
  </si>
  <si>
    <t xml:space="preserve">MAT448126B3H24055</t>
  </si>
  <si>
    <t xml:space="preserve">GJ12AU-7251</t>
  </si>
  <si>
    <t xml:space="preserve">NOV-2011</t>
  </si>
  <si>
    <t xml:space="preserve">21290031201100008889</t>
  </si>
  <si>
    <t xml:space="preserve">B591803111H63174347</t>
  </si>
  <si>
    <t xml:space="preserve">MAT448126B3H23996</t>
  </si>
  <si>
    <t xml:space="preserve">GJ12AU-7252</t>
  </si>
  <si>
    <t xml:space="preserve">21290031201100008891</t>
  </si>
  <si>
    <t xml:space="preserve">B591803111H63174883</t>
  </si>
  <si>
    <t xml:space="preserve">MAT448126B3H24147</t>
  </si>
  <si>
    <t xml:space="preserve">GJ12AU-7253</t>
  </si>
  <si>
    <t xml:space="preserve">21290031201100008892</t>
  </si>
  <si>
    <t xml:space="preserve">B591803111H63173985</t>
  </si>
  <si>
    <t xml:space="preserve">MAT448126B3H23851</t>
  </si>
  <si>
    <t xml:space="preserve">GJ12AU-7254</t>
  </si>
  <si>
    <t xml:space="preserve">21290031201100008895</t>
  </si>
  <si>
    <t xml:space="preserve">B591803111H63174997</t>
  </si>
  <si>
    <t xml:space="preserve">MAT448126B3H24248</t>
  </si>
  <si>
    <t xml:space="preserve">GJ12AU-7255</t>
  </si>
  <si>
    <t xml:space="preserve">21290031201100008919</t>
  </si>
  <si>
    <t xml:space="preserve">Fleet Type: TRAILER</t>
  </si>
  <si>
    <t xml:space="preserve">3518</t>
  </si>
  <si>
    <t xml:space="preserve">PLATFORM TRAILER</t>
  </si>
  <si>
    <t xml:space="preserve">41B84150046</t>
  </si>
  <si>
    <t xml:space="preserve">MAT503016EAC02161</t>
  </si>
  <si>
    <t xml:space="preserve">GJ12AY-8252</t>
  </si>
  <si>
    <t xml:space="preserve">APRIL-2014</t>
  </si>
  <si>
    <t xml:space="preserve">21290031201100015425</t>
  </si>
  <si>
    <t xml:space="preserve">41B84148308</t>
  </si>
  <si>
    <t xml:space="preserve">MAT503016EAC02237</t>
  </si>
  <si>
    <t xml:space="preserve">GJ12AY-8259</t>
  </si>
  <si>
    <t xml:space="preserve">21290031201100015458</t>
  </si>
  <si>
    <t xml:space="preserve">41B84148294</t>
  </si>
  <si>
    <t xml:space="preserve">MAT503016EAC02203</t>
  </si>
  <si>
    <t xml:space="preserve">GJ12AY-8261</t>
  </si>
  <si>
    <t xml:space="preserve">21290031201100015428</t>
  </si>
  <si>
    <t xml:space="preserve">41B84148272</t>
  </si>
  <si>
    <t xml:space="preserve">MAT503016EAC02211</t>
  </si>
  <si>
    <t xml:space="preserve">GJ12AY-8283</t>
  </si>
  <si>
    <t xml:space="preserve">21290031201100015470</t>
  </si>
  <si>
    <t xml:space="preserve">41B84148293</t>
  </si>
  <si>
    <t xml:space="preserve">MAT503016EAC02235</t>
  </si>
  <si>
    <t xml:space="preserve">GJ12AY-8293</t>
  </si>
  <si>
    <t xml:space="preserve">21290031201100015460</t>
  </si>
  <si>
    <t xml:space="preserve">31M84139111</t>
  </si>
  <si>
    <t xml:space="preserve">MAT503016EAA00134</t>
  </si>
  <si>
    <t xml:space="preserve">GJ12AY-8316</t>
  </si>
  <si>
    <t xml:space="preserve">21290031201100015471</t>
  </si>
  <si>
    <t xml:space="preserve">41C84151014</t>
  </si>
  <si>
    <t xml:space="preserve">MAT12KBRAR12881</t>
  </si>
  <si>
    <t xml:space="preserve">GJ12AY-8325</t>
  </si>
  <si>
    <t xml:space="preserve">MAR-2014</t>
  </si>
  <si>
    <t xml:space="preserve">21290031201100015435</t>
  </si>
  <si>
    <t xml:space="preserve">41B84148309</t>
  </si>
  <si>
    <t xml:space="preserve">MAT503016EAC02204</t>
  </si>
  <si>
    <t xml:space="preserve">GJ12AY-8344</t>
  </si>
  <si>
    <t xml:space="preserve">21290031201100015427</t>
  </si>
  <si>
    <t xml:space="preserve">41B84148273</t>
  </si>
  <si>
    <t xml:space="preserve">MAT503016EAC02202</t>
  </si>
  <si>
    <t xml:space="preserve">GJ12AY-8349</t>
  </si>
  <si>
    <t xml:space="preserve">21290031201100015446</t>
  </si>
  <si>
    <t xml:space="preserve">41B84148283</t>
  </si>
  <si>
    <t xml:space="preserve">MAT503016EAC02242</t>
  </si>
  <si>
    <t xml:space="preserve">GJ12AY-8361</t>
  </si>
  <si>
    <t xml:space="preserve">21290031201100015450</t>
  </si>
  <si>
    <t xml:space="preserve">41C84150526</t>
  </si>
  <si>
    <t xml:space="preserve">MAT503016EAC02069</t>
  </si>
  <si>
    <t xml:space="preserve">GJ12AY-8501</t>
  </si>
  <si>
    <t xml:space="preserve">21290031201100015464</t>
  </si>
  <si>
    <t xml:space="preserve">31M84139517</t>
  </si>
  <si>
    <t xml:space="preserve">MAT503016EAA00120</t>
  </si>
  <si>
    <t xml:space="preserve">GJ12AY-8502</t>
  </si>
  <si>
    <t xml:space="preserve">21290031201100015467</t>
  </si>
  <si>
    <t xml:space="preserve">41B84148288</t>
  </si>
  <si>
    <t xml:space="preserve">MAT503016EAC02241</t>
  </si>
  <si>
    <t xml:space="preserve">GJ12AY-8504</t>
  </si>
  <si>
    <t xml:space="preserve">21290031201100015453</t>
  </si>
  <si>
    <t xml:space="preserve">41C84150512</t>
  </si>
  <si>
    <t xml:space="preserve">MAT503016EAC02091</t>
  </si>
  <si>
    <t xml:space="preserve">GJ12AY-8506</t>
  </si>
  <si>
    <t xml:space="preserve">21290031201100015433</t>
  </si>
  <si>
    <t xml:space="preserve">41B84148310</t>
  </si>
  <si>
    <t xml:space="preserve">MAT503016EAC02256</t>
  </si>
  <si>
    <t xml:space="preserve">GJ12AY-8512</t>
  </si>
  <si>
    <t xml:space="preserve">21290031201100015449</t>
  </si>
  <si>
    <t xml:space="preserve">41B84148248</t>
  </si>
  <si>
    <t xml:space="preserve">MAT503016EAC02244</t>
  </si>
  <si>
    <t xml:space="preserve">GJ12AY-8513</t>
  </si>
  <si>
    <t xml:space="preserve">21290031201100015456</t>
  </si>
  <si>
    <t xml:space="preserve">31M84137612</t>
  </si>
  <si>
    <t xml:space="preserve">MAT503016EAA00262</t>
  </si>
  <si>
    <t xml:space="preserve">GJ12AY-8519</t>
  </si>
  <si>
    <t xml:space="preserve">21290031201100015447</t>
  </si>
  <si>
    <t xml:space="preserve">31M84139112</t>
  </si>
  <si>
    <t xml:space="preserve">MAT503016EAA00135</t>
  </si>
  <si>
    <t xml:space="preserve">GJ12AY-8520</t>
  </si>
  <si>
    <t xml:space="preserve">21290031201100015424</t>
  </si>
  <si>
    <t xml:space="preserve">41B84148296</t>
  </si>
  <si>
    <t xml:space="preserve">MAT503016EAC02246</t>
  </si>
  <si>
    <t xml:space="preserve">GJ12AY-8522</t>
  </si>
  <si>
    <t xml:space="preserve">21290031201100015451</t>
  </si>
  <si>
    <t xml:space="preserve">41B84148292</t>
  </si>
  <si>
    <t xml:space="preserve">MAT503016EAC02205</t>
  </si>
  <si>
    <t xml:space="preserve">GJ12AY-8527</t>
  </si>
  <si>
    <t xml:space="preserve">21290031201100015430</t>
  </si>
  <si>
    <t xml:space="preserve">51F63447047</t>
  </si>
  <si>
    <t xml:space="preserve">MAT503016FAF07131</t>
  </si>
  <si>
    <t xml:space="preserve">GJ12AZ-9509</t>
  </si>
  <si>
    <t xml:space="preserve">JULY-2015</t>
  </si>
  <si>
    <t xml:space="preserve">21290031201100004134</t>
  </si>
  <si>
    <t xml:space="preserve">51F84232582</t>
  </si>
  <si>
    <t xml:space="preserve">MAT503016FAF07108</t>
  </si>
  <si>
    <t xml:space="preserve">GJ12AZ-9603</t>
  </si>
  <si>
    <t xml:space="preserve">21290031201100004146</t>
  </si>
  <si>
    <t xml:space="preserve">51F63447039</t>
  </si>
  <si>
    <t xml:space="preserve">MAT503016FAF07186</t>
  </si>
  <si>
    <t xml:space="preserve">GJ12AZ-9607</t>
  </si>
  <si>
    <t xml:space="preserve">21290031201100004143</t>
  </si>
  <si>
    <t xml:space="preserve">51F63447018</t>
  </si>
  <si>
    <t xml:space="preserve">MAT503016FAF07187</t>
  </si>
  <si>
    <t xml:space="preserve">GJ12AZ-9693</t>
  </si>
  <si>
    <t xml:space="preserve">21290031201100004154</t>
  </si>
  <si>
    <t xml:space="preserve">51F84231172</t>
  </si>
  <si>
    <t xml:space="preserve">MAT503016FAG07709</t>
  </si>
  <si>
    <t xml:space="preserve">GJ12AZ-9742</t>
  </si>
  <si>
    <t xml:space="preserve">21290031201100004145</t>
  </si>
  <si>
    <t xml:space="preserve">51E84229648</t>
  </si>
  <si>
    <t xml:space="preserve">MAT503016FAF06902</t>
  </si>
  <si>
    <t xml:space="preserve">GJ12AZ-9811</t>
  </si>
  <si>
    <t xml:space="preserve">21290031201100004153</t>
  </si>
  <si>
    <t xml:space="preserve">51E84226144</t>
  </si>
  <si>
    <t xml:space="preserve">MAT503016FAG07713</t>
  </si>
  <si>
    <t xml:space="preserve">GJ12AZ-9820</t>
  </si>
  <si>
    <t xml:space="preserve">21290031201100004127</t>
  </si>
  <si>
    <t xml:space="preserve">51F84234358</t>
  </si>
  <si>
    <t xml:space="preserve">MAT503016FAG07521</t>
  </si>
  <si>
    <t xml:space="preserve">GJ12AZ-9853</t>
  </si>
  <si>
    <t xml:space="preserve">21290031201100004131</t>
  </si>
  <si>
    <t xml:space="preserve">51F84233195</t>
  </si>
  <si>
    <t xml:space="preserve">MAT503016FAG07534</t>
  </si>
  <si>
    <t xml:space="preserve">GJ12AZ-9867</t>
  </si>
  <si>
    <t xml:space="preserve">21290031201100004155</t>
  </si>
  <si>
    <t xml:space="preserve">51F84232536</t>
  </si>
  <si>
    <t xml:space="preserve">MAT503016FAF07191</t>
  </si>
  <si>
    <t xml:space="preserve">GJ12AZ-9884</t>
  </si>
  <si>
    <t xml:space="preserve">21290031201100004123</t>
  </si>
  <si>
    <t xml:space="preserve">AMW</t>
  </si>
  <si>
    <t xml:space="preserve">4018</t>
  </si>
  <si>
    <t xml:space="preserve">01H62918508</t>
  </si>
  <si>
    <t xml:space="preserve">MBYB32600AHA11605</t>
  </si>
  <si>
    <t xml:space="preserve">GJ12AT-7931</t>
  </si>
  <si>
    <t xml:space="preserve">NOV-2010</t>
  </si>
  <si>
    <t xml:space="preserve">21290031201100014778</t>
  </si>
  <si>
    <t xml:space="preserve">01H62921838</t>
  </si>
  <si>
    <t xml:space="preserve">MBYB32600AHA11623</t>
  </si>
  <si>
    <t xml:space="preserve">GJ12AT-7932</t>
  </si>
  <si>
    <t xml:space="preserve">21290031201100014779</t>
  </si>
  <si>
    <t xml:space="preserve">01H62916254</t>
  </si>
  <si>
    <t xml:space="preserve">MBYB33900AHA11469</t>
  </si>
  <si>
    <t xml:space="preserve">GJ12AT-7933</t>
  </si>
  <si>
    <t xml:space="preserve">21290031201100014780</t>
  </si>
  <si>
    <t xml:space="preserve">01H62921828</t>
  </si>
  <si>
    <t xml:space="preserve">MBYB32600AHA11574</t>
  </si>
  <si>
    <t xml:space="preserve">GJ12AT-7934</t>
  </si>
  <si>
    <t xml:space="preserve">21290031201100014781</t>
  </si>
  <si>
    <t xml:space="preserve">01H62916103</t>
  </si>
  <si>
    <t xml:space="preserve">MBYB33900AHA11429</t>
  </si>
  <si>
    <t xml:space="preserve">GJ12AT-7938</t>
  </si>
  <si>
    <t xml:space="preserve">21290031201100014782</t>
  </si>
  <si>
    <t xml:space="preserve">01H62916065</t>
  </si>
  <si>
    <t xml:space="preserve">MBYB33900AHA11510</t>
  </si>
  <si>
    <t xml:space="preserve">GJ12AT-7939</t>
  </si>
  <si>
    <t xml:space="preserve">21290031201100014783</t>
  </si>
  <si>
    <t xml:space="preserve">01H62916137</t>
  </si>
  <si>
    <t xml:space="preserve">MBYB33900AHA11471</t>
  </si>
  <si>
    <t xml:space="preserve">GJ12AT-7944</t>
  </si>
  <si>
    <t xml:space="preserve">21290031201100014784</t>
  </si>
  <si>
    <t xml:space="preserve">01J62926052</t>
  </si>
  <si>
    <t xml:space="preserve">MBYB32600AJA11779</t>
  </si>
  <si>
    <t xml:space="preserve">GJ12AT-7949</t>
  </si>
  <si>
    <t xml:space="preserve">21290031201100014785</t>
  </si>
  <si>
    <t xml:space="preserve">01J62926276</t>
  </si>
  <si>
    <t xml:space="preserve">MBYB32600AJA11777</t>
  </si>
  <si>
    <t xml:space="preserve">GJ12AT-7950</t>
  </si>
  <si>
    <t xml:space="preserve">21290031201100015399</t>
  </si>
  <si>
    <t xml:space="preserve">01H62912739</t>
  </si>
  <si>
    <t xml:space="preserve">MBYB32600AHA11572</t>
  </si>
  <si>
    <t xml:space="preserve">GJ12AT-7951</t>
  </si>
  <si>
    <t xml:space="preserve">21290031201100015383</t>
  </si>
  <si>
    <t xml:space="preserve">01H62920608</t>
  </si>
  <si>
    <t xml:space="preserve">MBYB32600AJA11681</t>
  </si>
  <si>
    <t xml:space="preserve">GJ12AT-7952</t>
  </si>
  <si>
    <t xml:space="preserve">21290031201100015384</t>
  </si>
  <si>
    <t xml:space="preserve">01H62920603</t>
  </si>
  <si>
    <t xml:space="preserve">MBYB32600AJA11677</t>
  </si>
  <si>
    <t xml:space="preserve">GJ12AT-7953</t>
  </si>
  <si>
    <t xml:space="preserve">OCT-2010</t>
  </si>
  <si>
    <t xml:space="preserve">21290031201100015385</t>
  </si>
  <si>
    <t xml:space="preserve">01H62920601</t>
  </si>
  <si>
    <t xml:space="preserve">MBYB32600AJA11680</t>
  </si>
  <si>
    <t xml:space="preserve">GJ12AT-7955</t>
  </si>
  <si>
    <t xml:space="preserve">21290031201100015398</t>
  </si>
  <si>
    <t xml:space="preserve">01H62918618</t>
  </si>
  <si>
    <t xml:space="preserve">MBYB32600AHA11569</t>
  </si>
  <si>
    <t xml:space="preserve">GJ12AT-7957</t>
  </si>
  <si>
    <t xml:space="preserve">21290031201100015382</t>
  </si>
  <si>
    <t xml:space="preserve">01H62918513</t>
  </si>
  <si>
    <t xml:space="preserve">MBYB32600AHA11607</t>
  </si>
  <si>
    <t xml:space="preserve">GJ12AT-7958</t>
  </si>
  <si>
    <t xml:space="preserve">21290031201100015400</t>
  </si>
  <si>
    <t xml:space="preserve">01H629Z0609</t>
  </si>
  <si>
    <t xml:space="preserve">MBYB32600AHA11622</t>
  </si>
  <si>
    <t xml:space="preserve">GJ12AT-7959</t>
  </si>
  <si>
    <t xml:space="preserve">21290031201100015401</t>
  </si>
  <si>
    <t xml:space="preserve">01H62914751</t>
  </si>
  <si>
    <t xml:space="preserve">MBYB32600AHA11619</t>
  </si>
  <si>
    <t xml:space="preserve">GJ12AT-7960</t>
  </si>
  <si>
    <t xml:space="preserve">21290031201100015403</t>
  </si>
  <si>
    <t xml:space="preserve">01H62920612</t>
  </si>
  <si>
    <t xml:space="preserve">MBYB32600AJA11679</t>
  </si>
  <si>
    <t xml:space="preserve">GJ12AT-7961</t>
  </si>
  <si>
    <t xml:space="preserve">21290031201100015405</t>
  </si>
  <si>
    <t xml:space="preserve">01H629116128</t>
  </si>
  <si>
    <t xml:space="preserve">MBYB33900AHA11468</t>
  </si>
  <si>
    <t xml:space="preserve">GJ12AT-7962</t>
  </si>
  <si>
    <t xml:space="preserve">21290031201100015406</t>
  </si>
  <si>
    <t xml:space="preserve">01H62916256</t>
  </si>
  <si>
    <t xml:space="preserve">MBYB33900AHA11435</t>
  </si>
  <si>
    <t xml:space="preserve">GJ12AT-7963</t>
  </si>
  <si>
    <t xml:space="preserve">21290031201100015407</t>
  </si>
  <si>
    <t xml:space="preserve">01H62915970</t>
  </si>
  <si>
    <t xml:space="preserve">MBYB33900AHA11428</t>
  </si>
  <si>
    <t xml:space="preserve">GJ12AT-7964</t>
  </si>
  <si>
    <t xml:space="preserve">21290031201100015408</t>
  </si>
  <si>
    <t xml:space="preserve">01J62926073</t>
  </si>
  <si>
    <t xml:space="preserve">MBYB32600AJA11778</t>
  </si>
  <si>
    <t xml:space="preserve">GJ12AT-7967</t>
  </si>
  <si>
    <t xml:space="preserve">21290031201100015409</t>
  </si>
  <si>
    <t xml:space="preserve">01H62921204</t>
  </si>
  <si>
    <t xml:space="preserve">MBYB32600AJA11678</t>
  </si>
  <si>
    <t xml:space="preserve">GJ12AT-7971</t>
  </si>
  <si>
    <t xml:space="preserve">21290031201100015410</t>
  </si>
  <si>
    <t xml:space="preserve">01J62926071</t>
  </si>
  <si>
    <t xml:space="preserve">MBYB32600AJA11682</t>
  </si>
  <si>
    <t xml:space="preserve">GJ12AT-8090</t>
  </si>
  <si>
    <t xml:space="preserve">DEC-2010</t>
  </si>
  <si>
    <t xml:space="preserve">21290031201100015412</t>
  </si>
  <si>
    <t xml:space="preserve">01H62918027</t>
  </si>
  <si>
    <t xml:space="preserve">MBYB33900AHA11384</t>
  </si>
  <si>
    <t xml:space="preserve">GJ12AT-7916</t>
  </si>
  <si>
    <t xml:space="preserve">21290031201100014786</t>
  </si>
  <si>
    <t xml:space="preserve">01H62918663</t>
  </si>
  <si>
    <t xml:space="preserve">MBYB32600AHA11604</t>
  </si>
  <si>
    <t xml:space="preserve">GJ12AT-7917</t>
  </si>
  <si>
    <t xml:space="preserve">21290031201100014787</t>
  </si>
  <si>
    <t xml:space="preserve">01H62918024</t>
  </si>
  <si>
    <t xml:space="preserve">MBYB32600AHA11573</t>
  </si>
  <si>
    <t xml:space="preserve">GJ12AT-7918</t>
  </si>
  <si>
    <t xml:space="preserve">21290031201100014788</t>
  </si>
  <si>
    <t xml:space="preserve">01H62821842</t>
  </si>
  <si>
    <t xml:space="preserve">MBYB32600AHA11621</t>
  </si>
  <si>
    <t xml:space="preserve">GJ12AT-7920</t>
  </si>
  <si>
    <t xml:space="preserve">21290031201100014789</t>
  </si>
  <si>
    <t xml:space="preserve">01H62918064</t>
  </si>
  <si>
    <t xml:space="preserve">MBYB32600AHA11608</t>
  </si>
  <si>
    <t xml:space="preserve">GJ12AT-7924</t>
  </si>
  <si>
    <t xml:space="preserve">21290031201100014790</t>
  </si>
  <si>
    <t xml:space="preserve">01H62918035</t>
  </si>
  <si>
    <t xml:space="preserve">MBYB33900AHA11426</t>
  </si>
  <si>
    <t xml:space="preserve">GJ12AT-7925</t>
  </si>
  <si>
    <t xml:space="preserve">21290031201100014791</t>
  </si>
  <si>
    <t xml:space="preserve">01H62916102</t>
  </si>
  <si>
    <t xml:space="preserve">MBYB33900AHA11430</t>
  </si>
  <si>
    <t xml:space="preserve">GJ12AT-7927</t>
  </si>
  <si>
    <t xml:space="preserve">21290031201100014792</t>
  </si>
  <si>
    <t xml:space="preserve">01J62927801</t>
  </si>
  <si>
    <t xml:space="preserve">MBYB32600AJA11964</t>
  </si>
  <si>
    <t xml:space="preserve">GJ12AT-7928</t>
  </si>
  <si>
    <t xml:space="preserve">21290031201100014793</t>
  </si>
  <si>
    <t xml:space="preserve">61H62913234</t>
  </si>
  <si>
    <t xml:space="preserve">MBYB33900AHA11323</t>
  </si>
  <si>
    <t xml:space="preserve">GJ08W-0635</t>
  </si>
  <si>
    <t xml:space="preserve">21160031200100008650</t>
  </si>
  <si>
    <t xml:space="preserve">11E84004501</t>
  </si>
  <si>
    <t xml:space="preserve">MBYB37900BEA16742</t>
  </si>
  <si>
    <t xml:space="preserve">GJ14W-1421</t>
  </si>
  <si>
    <t xml:space="preserve">21290031201100004142</t>
  </si>
  <si>
    <t xml:space="preserve">11G63165189</t>
  </si>
  <si>
    <t xml:space="preserve">MBYB10350BHA19953</t>
  </si>
  <si>
    <t xml:space="preserve">GJ14W-1553</t>
  </si>
  <si>
    <t xml:space="preserve">21290031201200014307</t>
  </si>
  <si>
    <t xml:space="preserve">3rd_party</t>
  </si>
  <si>
    <t xml:space="preserve">11H84015879</t>
  </si>
  <si>
    <t xml:space="preserve">MBYB10350BHA20166</t>
  </si>
  <si>
    <t xml:space="preserve">GJ14W-1554</t>
  </si>
  <si>
    <t xml:space="preserve">21290031201200014308</t>
  </si>
  <si>
    <t xml:space="preserve">84006130</t>
  </si>
  <si>
    <t xml:space="preserve">12BRAR12712</t>
  </si>
  <si>
    <t xml:space="preserve">GJ12AU-6196</t>
  </si>
  <si>
    <t xml:space="preserve">21290031201100012725</t>
  </si>
  <si>
    <t xml:space="preserve">Fleet Type: SUPPORTED VEHICLE</t>
  </si>
  <si>
    <t xml:space="preserve">LPT 2515  </t>
  </si>
  <si>
    <t xml:space="preserve">DIESEL TANKER</t>
  </si>
  <si>
    <t xml:space="preserve">B591451040M62377694</t>
  </si>
  <si>
    <t xml:space="preserve">426021A42701998</t>
  </si>
  <si>
    <t xml:space="preserve">GJ12X-1603</t>
  </si>
  <si>
    <t xml:space="preserve">21290031201200013153</t>
  </si>
  <si>
    <t xml:space="preserve">SERVICE VAN</t>
  </si>
  <si>
    <t xml:space="preserve">40E62335649</t>
  </si>
  <si>
    <t xml:space="preserve">FVZ724461</t>
  </si>
  <si>
    <t xml:space="preserve">GJ11W-3813</t>
  </si>
  <si>
    <t xml:space="preserve">JUN.2004</t>
  </si>
  <si>
    <t xml:space="preserve">21160031200200004929</t>
  </si>
  <si>
    <t xml:space="preserve">WATER TANKER</t>
  </si>
  <si>
    <t xml:space="preserve">40F62337177</t>
  </si>
  <si>
    <t xml:space="preserve">FVZ726314</t>
  </si>
  <si>
    <t xml:space="preserve">GJ11W-3816</t>
  </si>
  <si>
    <t xml:space="preserve">21160031200200004927</t>
  </si>
  <si>
    <t xml:space="preserve">40E62334796</t>
  </si>
  <si>
    <t xml:space="preserve">FVZ723915</t>
  </si>
  <si>
    <t xml:space="preserve">GJ11W-3854</t>
  </si>
  <si>
    <t xml:space="preserve">AUG.2004</t>
  </si>
  <si>
    <t xml:space="preserve">21290031200200005069</t>
  </si>
  <si>
    <t xml:space="preserve">BS91451040M62379130</t>
  </si>
  <si>
    <t xml:space="preserve">426021AUZ701985</t>
  </si>
  <si>
    <t xml:space="preserve">GJ12X-1457</t>
  </si>
  <si>
    <t xml:space="preserve">2005</t>
  </si>
  <si>
    <t xml:space="preserve">21290031201200013154</t>
  </si>
  <si>
    <t xml:space="preserve">B591451040M62372928</t>
  </si>
  <si>
    <t xml:space="preserve">426021AUZ701981</t>
  </si>
  <si>
    <t xml:space="preserve">GJ12X-1521</t>
  </si>
  <si>
    <t xml:space="preserve">21290031201200013155</t>
  </si>
  <si>
    <t xml:space="preserve">CC LUXURY DICOR</t>
  </si>
  <si>
    <t xml:space="preserve">XENON CAB</t>
  </si>
  <si>
    <t xml:space="preserve">4SPCR10BTY604457</t>
  </si>
  <si>
    <t xml:space="preserve">MAT464352GSB01058</t>
  </si>
  <si>
    <t xml:space="preserve">GJ12CP-9180</t>
  </si>
  <si>
    <t xml:space="preserve">21290031201100014137</t>
  </si>
  <si>
    <t xml:space="preserve">DICOR06GWY634607</t>
  </si>
  <si>
    <t xml:space="preserve">MAT464203DSG02850</t>
  </si>
  <si>
    <t xml:space="preserve">GJ12DA-9800</t>
  </si>
  <si>
    <t xml:space="preserve">JUL.2013</t>
  </si>
  <si>
    <t xml:space="preserve">21290031201100015532</t>
  </si>
  <si>
    <t xml:space="preserve">XENON PU SC</t>
  </si>
  <si>
    <t xml:space="preserve">XENON PICK UP</t>
  </si>
  <si>
    <t xml:space="preserve">497SPTC43BUY605530</t>
  </si>
  <si>
    <t xml:space="preserve">MAT524005FSB00853</t>
  </si>
  <si>
    <t xml:space="preserve">GJ12AZ-9800</t>
  </si>
  <si>
    <t xml:space="preserve">FEB.2015</t>
  </si>
  <si>
    <t xml:space="preserve">21290031211100000618</t>
  </si>
  <si>
    <t xml:space="preserve">497SPTC43GUY624343</t>
  </si>
  <si>
    <t xml:space="preserve">MAT524005FSG05902</t>
  </si>
  <si>
    <t xml:space="preserve">GJ12BV-8900</t>
  </si>
  <si>
    <t xml:space="preserve">MAR.2017</t>
  </si>
  <si>
    <t xml:space="preserve">21290031201300015519</t>
  </si>
  <si>
    <t xml:space="preserve">CREW CAB 3.0L DICOR</t>
  </si>
  <si>
    <t xml:space="preserve">DICOR06CWY614679</t>
  </si>
  <si>
    <t xml:space="preserve">MAT464203DSC0093</t>
  </si>
  <si>
    <t xml:space="preserve">GJ12CD-2700</t>
  </si>
  <si>
    <t xml:space="preserve">APR.2013</t>
  </si>
  <si>
    <t xml:space="preserve">21290031211100000098</t>
  </si>
  <si>
    <t xml:space="preserve">DICOR06NVY642562</t>
  </si>
  <si>
    <t xml:space="preserve">MAT464203ESN08123</t>
  </si>
  <si>
    <t xml:space="preserve">GJ12CG-8900</t>
  </si>
  <si>
    <t xml:space="preserve">NOV.2014</t>
  </si>
  <si>
    <t xml:space="preserve">21290031201100013949</t>
  </si>
  <si>
    <t xml:space="preserve">ISUZU</t>
  </si>
  <si>
    <t xml:space="preserve">D-MAX FLATDECK HR (4JA1)</t>
  </si>
  <si>
    <t xml:space="preserve">ISUZU D-MAX PICK UP</t>
  </si>
  <si>
    <t xml:space="preserve">A1Q097</t>
  </si>
  <si>
    <t xml:space="preserve">M3GTFR544JB902389</t>
  </si>
  <si>
    <t xml:space="preserve">GJ12BX-5500</t>
  </si>
  <si>
    <t xml:space="preserve">SEPT.2018</t>
  </si>
  <si>
    <t xml:space="preserve">21290031211300000864</t>
  </si>
  <si>
    <t xml:space="preserve">A1S675</t>
  </si>
  <si>
    <t xml:space="preserve">M3GTFR544JBA02927</t>
  </si>
  <si>
    <t xml:space="preserve">GJ12BX-8100</t>
  </si>
  <si>
    <t xml:space="preserve">OCT.2018</t>
  </si>
  <si>
    <t xml:space="preserve">21290031201300003322</t>
  </si>
  <si>
    <t xml:space="preserve">D-MAX 2WD FD HR</t>
  </si>
  <si>
    <t xml:space="preserve">AAA204</t>
  </si>
  <si>
    <t xml:space="preserve">M3GTFR546LB900126</t>
  </si>
  <si>
    <t xml:space="preserve">GJ12BX-9108</t>
  </si>
  <si>
    <t xml:space="preserve">NOV.2020</t>
  </si>
  <si>
    <t xml:space="preserve">S-CAB 2WD HR</t>
  </si>
  <si>
    <t xml:space="preserve">ISUZU D-MAX CAB</t>
  </si>
  <si>
    <t xml:space="preserve">AAA432</t>
  </si>
  <si>
    <t xml:space="preserve">M3GTFR546LBA00382</t>
  </si>
  <si>
    <t xml:space="preserve">GJ12FA-4599</t>
  </si>
  <si>
    <t xml:space="preserve">LPT 1109</t>
  </si>
  <si>
    <t xml:space="preserve">TATA TEMPO</t>
  </si>
  <si>
    <t xml:space="preserve">497TC44BWY806886</t>
  </si>
  <si>
    <t xml:space="preserve">MAT457056D7B04123</t>
  </si>
  <si>
    <t xml:space="preserve">GJ06AT-3276</t>
  </si>
  <si>
    <t xml:space="preserve">MAR.2013</t>
  </si>
  <si>
    <t xml:space="preserve">21290031201100015413</t>
  </si>
  <si>
    <t xml:space="preserve">709</t>
  </si>
  <si>
    <t xml:space="preserve">497TC94HTZ880423</t>
  </si>
  <si>
    <t xml:space="preserve">386555HTZ822291</t>
  </si>
  <si>
    <t xml:space="preserve">GJ18U-8156</t>
  </si>
  <si>
    <t xml:space="preserve">21290031201100012726</t>
  </si>
  <si>
    <t xml:space="preserve">JHON DEERE</t>
  </si>
  <si>
    <t xml:space="preserve">5041 C</t>
  </si>
  <si>
    <t xml:space="preserve">TRACTOR</t>
  </si>
  <si>
    <t xml:space="preserve">PY3029D315453</t>
  </si>
  <si>
    <t xml:space="preserve">PY5041C004235</t>
  </si>
  <si>
    <t xml:space="preserve">GJ12CG-4190</t>
  </si>
  <si>
    <t xml:space="preserve">OCT.2014</t>
  </si>
  <si>
    <t xml:space="preserve">21290031211100000619</t>
  </si>
  <si>
    <t xml:space="preserve">5310</t>
  </si>
  <si>
    <t xml:space="preserve">TRACTOR LOADER</t>
  </si>
  <si>
    <t xml:space="preserve">PY3029H032991</t>
  </si>
  <si>
    <t xml:space="preserve">1PY5310EVEA001029</t>
  </si>
  <si>
    <t xml:space="preserve">GJ12BJ-4365</t>
  </si>
  <si>
    <t xml:space="preserve">JAN.2015</t>
  </si>
  <si>
    <t xml:space="preserve">21290031200100013544</t>
  </si>
  <si>
    <t xml:space="preserve">LPO 1512 TC</t>
  </si>
  <si>
    <t xml:space="preserve">STAFF BUS</t>
  </si>
  <si>
    <t xml:space="preserve">11G63159159</t>
  </si>
  <si>
    <t xml:space="preserve">MAT412078BOH14028</t>
  </si>
  <si>
    <t xml:space="preserve">GJ12AU-4601</t>
  </si>
  <si>
    <t xml:space="preserve">AUG.2011</t>
  </si>
  <si>
    <t xml:space="preserve">21290031201100010119</t>
  </si>
  <si>
    <t xml:space="preserve">11G63159175</t>
  </si>
  <si>
    <t xml:space="preserve">MAT412078BOH14027</t>
  </si>
  <si>
    <t xml:space="preserve">GJ12AU-4602</t>
  </si>
  <si>
    <t xml:space="preserve">21290031201100010120</t>
  </si>
  <si>
    <t xml:space="preserve">41E84161907</t>
  </si>
  <si>
    <t xml:space="preserve">MAT412108E0F03650</t>
  </si>
  <si>
    <t xml:space="preserve">GJ12AZ-9000</t>
  </si>
  <si>
    <t xml:space="preserve">JUN.2014</t>
  </si>
  <si>
    <t xml:space="preserve">21290031201100003611</t>
  </si>
  <si>
    <t xml:space="preserve">LPK 2516 TC</t>
  </si>
  <si>
    <t xml:space="preserve">RECOVERY VAN</t>
  </si>
  <si>
    <t xml:space="preserve">396522ASZ202070</t>
  </si>
  <si>
    <t xml:space="preserve">70A62538781</t>
  </si>
  <si>
    <t xml:space="preserve">GJ12CM-0043</t>
  </si>
  <si>
    <t xml:space="preserve">21290031200200013156</t>
  </si>
  <si>
    <t xml:space="preserve">ESCORT</t>
  </si>
  <si>
    <t xml:space="preserve">CRANE</t>
  </si>
  <si>
    <t xml:space="preserve">HYDRA</t>
  </si>
  <si>
    <t xml:space="preserve">137E000514</t>
  </si>
  <si>
    <t xml:space="preserve">S433A70864</t>
  </si>
  <si>
    <t xml:space="preserve">GJ12CM-5555</t>
  </si>
  <si>
    <t xml:space="preserve">AUG.2015</t>
  </si>
  <si>
    <t xml:space="preserve">21290031201100005054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</si>
</sst>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@"/>
    <numFmt numFmtId="166" formatCode="dd/mm/yyyy"/>
    <numFmt numFmtId="167" formatCode="dd/mm/yy"/>
    <numFmt numFmtId="168" formatCode="0.00E+00"/>
    <numFmt numFmtId="169" formatCode="0"/>
    <numFmt numFmtId="170" formatCode="dd/mm/yyyy;@"/>
    <numFmt numFmtId="171" formatCode="mm/yy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6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000000"/>
      <name val="Cambria"/>
      <family val="1"/>
      <charset val="1"/>
    </font>
  </fonts>
  <fills count="5">
    <fill>
      <patternFill patternType="none"/>
    </fill>
    <fill>
      <patternFill patternType="gray125"/>
    </fill>
    <fill>
      <patternFill patternType="solid">
        <fgColor rgb="FF93CDDD"/>
        <bgColor rgb="FFC0C0C0"/>
      </patternFill>
    </fill>
    <fill>
      <patternFill patternType="solid">
        <fgColor rgb="FFB3A2C7"/>
        <bgColor rgb="FFC0C0C0"/>
      </patternFill>
    </fill>
    <fill>
      <patternFill patternType="solid">
        <fgColor rgb="FFFFFFFF"/>
        <bgColor rgb="FFFFFFCC"/>
      </patternFill>
    </fill>
  </fills>
  <borders count="5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4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4" borderId="3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2" xfId="0" applyFont="fals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6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6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0" fillId="0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0" fillId="0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4" xfId="20"/>
  </cellStyles>
  <dxfs count="1"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3CDDD"/>
      <rgbColor rgb="FFFF99CC"/>
      <rgbColor rgb="FFB3A2C7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N78"/>
  <sheetViews>
    <sheetView showFormulas="false" showGridLines="true" showRowColHeaders="true" showZeros="true" rightToLeft="false" tabSelected="false" showOutlineSymbols="true" defaultGridColor="true" view="normal" topLeftCell="M1" colorId="64" zoomScale="100" zoomScaleNormal="100" zoomScalePageLayoutView="100" workbookViewId="0">
      <selection pane="topLeft" activeCell="Q4" activeCellId="0" sqref="Q4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6"/>
    <col collapsed="false" customWidth="true" hidden="false" outlineLevel="0" max="3" min="3" style="0" width="6.85"/>
    <col collapsed="false" customWidth="true" hidden="false" outlineLevel="0" max="5" min="5" style="0" width="27.85"/>
    <col collapsed="false" customWidth="true" hidden="false" outlineLevel="0" max="6" min="6" style="0" width="22.15"/>
    <col collapsed="false" customWidth="true" hidden="false" outlineLevel="0" max="8" min="8" style="0" width="11.17"/>
    <col collapsed="false" customWidth="true" hidden="false" outlineLevel="0" max="13" min="13" style="0" width="10.96"/>
    <col collapsed="false" customWidth="true" hidden="false" outlineLevel="0" max="14" min="14" style="0" width="15.43"/>
    <col collapsed="false" customWidth="true" hidden="false" outlineLevel="0" max="16" min="16" style="0" width="11.14"/>
    <col collapsed="false" customWidth="true" hidden="false" outlineLevel="0" max="21" min="21" style="0" width="21.43"/>
    <col collapsed="false" customWidth="true" hidden="false" outlineLevel="0" max="22" min="22" style="0" width="11.57"/>
    <col collapsed="false" customWidth="true" hidden="false" outlineLevel="0" max="23" min="23" style="0" width="16.28"/>
    <col collapsed="false" customWidth="true" hidden="false" outlineLevel="0" max="24" min="24" style="0" width="33.43"/>
    <col collapsed="false" customWidth="true" hidden="false" outlineLevel="0" max="26" min="26" style="0" width="11.57"/>
  </cols>
  <sheetData>
    <row r="1" customFormat="false" ht="19.7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</row>
    <row r="2" customFormat="false" ht="19.7" hidden="false" customHeight="false" outlineLevel="0" collapsed="false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</row>
    <row r="3" customFormat="false" ht="108.95" hidden="false" customHeight="false" outlineLevel="0" collapsed="false">
      <c r="A3" s="3" t="s">
        <v>2</v>
      </c>
      <c r="B3" s="4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5" t="s">
        <v>10</v>
      </c>
      <c r="J3" s="4" t="s">
        <v>11</v>
      </c>
      <c r="K3" s="4" t="s">
        <v>12</v>
      </c>
      <c r="L3" s="4" t="s">
        <v>13</v>
      </c>
      <c r="M3" s="3" t="s">
        <v>14</v>
      </c>
      <c r="N3" s="3" t="s">
        <v>15</v>
      </c>
      <c r="O3" s="3" t="s">
        <v>16</v>
      </c>
      <c r="P3" s="6" t="s">
        <v>17</v>
      </c>
      <c r="Q3" s="3" t="s">
        <v>18</v>
      </c>
      <c r="R3" s="3" t="s">
        <v>19</v>
      </c>
      <c r="S3" s="3" t="s">
        <v>20</v>
      </c>
      <c r="T3" s="3" t="s">
        <v>21</v>
      </c>
      <c r="U3" s="3" t="s">
        <v>22</v>
      </c>
      <c r="V3" s="3" t="s">
        <v>23</v>
      </c>
      <c r="W3" s="3" t="s">
        <v>24</v>
      </c>
      <c r="X3" s="3" t="s">
        <v>25</v>
      </c>
      <c r="Y3" s="3" t="s">
        <v>26</v>
      </c>
      <c r="Z3" s="3" t="s">
        <v>27</v>
      </c>
      <c r="AA3" s="3" t="s">
        <v>28</v>
      </c>
      <c r="AB3" s="3" t="s">
        <v>29</v>
      </c>
      <c r="AC3" s="3" t="s">
        <v>30</v>
      </c>
      <c r="AD3" s="4" t="s">
        <v>31</v>
      </c>
      <c r="AE3" s="4" t="s">
        <v>32</v>
      </c>
      <c r="AF3" s="4" t="s">
        <v>33</v>
      </c>
      <c r="AG3" s="4" t="s">
        <v>34</v>
      </c>
      <c r="AH3" s="3" t="s">
        <v>35</v>
      </c>
      <c r="AI3" s="3" t="s">
        <v>36</v>
      </c>
      <c r="AJ3" s="3" t="s">
        <v>37</v>
      </c>
      <c r="AK3" s="3" t="s">
        <v>38</v>
      </c>
      <c r="AL3" s="3" t="s">
        <v>39</v>
      </c>
      <c r="AM3" s="3" t="s">
        <v>40</v>
      </c>
      <c r="AN3" s="3" t="s">
        <v>41</v>
      </c>
    </row>
    <row r="4" customFormat="false" ht="13.8" hidden="false" customHeight="false" outlineLevel="0" collapsed="false">
      <c r="A4" s="7" t="n">
        <v>1</v>
      </c>
      <c r="B4" s="8" t="s">
        <v>42</v>
      </c>
      <c r="C4" s="9" t="s">
        <v>43</v>
      </c>
      <c r="D4" s="8" t="s">
        <v>44</v>
      </c>
      <c r="E4" s="10" t="s">
        <v>45</v>
      </c>
      <c r="F4" s="10" t="s">
        <v>46</v>
      </c>
      <c r="G4" s="11"/>
      <c r="H4" s="12" t="n">
        <v>40672</v>
      </c>
      <c r="I4" s="8" t="n">
        <v>25</v>
      </c>
      <c r="J4" s="8" t="s">
        <v>47</v>
      </c>
      <c r="K4" s="8" t="s">
        <v>48</v>
      </c>
      <c r="L4" s="8" t="s">
        <v>49</v>
      </c>
      <c r="M4" s="8" t="s">
        <v>50</v>
      </c>
      <c r="N4" s="10" t="s">
        <v>51</v>
      </c>
      <c r="O4" s="8" t="s">
        <v>52</v>
      </c>
      <c r="P4" s="9" t="s">
        <v>53</v>
      </c>
      <c r="Q4" s="8" t="n">
        <v>260</v>
      </c>
      <c r="R4" s="8"/>
      <c r="S4" s="8"/>
      <c r="T4" s="8"/>
      <c r="U4" s="13" t="s">
        <v>54</v>
      </c>
      <c r="V4" s="14" t="n">
        <v>44280</v>
      </c>
      <c r="W4" s="13" t="s">
        <v>55</v>
      </c>
      <c r="X4" s="13" t="s">
        <v>56</v>
      </c>
      <c r="Y4" s="8" t="n">
        <v>650000</v>
      </c>
      <c r="Z4" s="14" t="n">
        <v>44644</v>
      </c>
      <c r="AA4" s="8" t="n">
        <v>1.8</v>
      </c>
      <c r="AB4" s="8" t="n">
        <v>1.8</v>
      </c>
      <c r="AC4" s="8"/>
      <c r="AD4" s="8"/>
      <c r="AE4" s="8"/>
      <c r="AF4" s="8"/>
      <c r="AG4" s="12"/>
      <c r="AH4" s="8"/>
      <c r="AI4" s="8"/>
      <c r="AJ4" s="8"/>
      <c r="AK4" s="13" t="s">
        <v>57</v>
      </c>
      <c r="AL4" s="8"/>
      <c r="AM4" s="8"/>
      <c r="AN4" s="8" t="s">
        <v>58</v>
      </c>
    </row>
    <row r="5" customFormat="false" ht="13.8" hidden="false" customHeight="false" outlineLevel="0" collapsed="false">
      <c r="A5" s="7" t="n">
        <f aca="false">1+A4</f>
        <v>2</v>
      </c>
      <c r="B5" s="8" t="s">
        <v>42</v>
      </c>
      <c r="C5" s="9" t="s">
        <v>43</v>
      </c>
      <c r="D5" s="8" t="s">
        <v>44</v>
      </c>
      <c r="E5" s="10" t="s">
        <v>59</v>
      </c>
      <c r="F5" s="10" t="s">
        <v>60</v>
      </c>
      <c r="G5" s="11"/>
      <c r="H5" s="12" t="n">
        <v>40672</v>
      </c>
      <c r="I5" s="8" t="n">
        <v>25</v>
      </c>
      <c r="J5" s="8" t="s">
        <v>47</v>
      </c>
      <c r="K5" s="8" t="s">
        <v>48</v>
      </c>
      <c r="L5" s="8" t="s">
        <v>49</v>
      </c>
      <c r="M5" s="8" t="s">
        <v>50</v>
      </c>
      <c r="N5" s="10" t="s">
        <v>61</v>
      </c>
      <c r="O5" s="8" t="s">
        <v>52</v>
      </c>
      <c r="P5" s="9" t="s">
        <v>53</v>
      </c>
      <c r="Q5" s="8" t="n">
        <v>260</v>
      </c>
      <c r="R5" s="8"/>
      <c r="S5" s="8"/>
      <c r="T5" s="8"/>
      <c r="U5" s="13" t="s">
        <v>62</v>
      </c>
      <c r="V5" s="14" t="n">
        <v>44280</v>
      </c>
      <c r="W5" s="13" t="s">
        <v>55</v>
      </c>
      <c r="X5" s="13" t="s">
        <v>56</v>
      </c>
      <c r="Y5" s="8" t="n">
        <v>600000</v>
      </c>
      <c r="Z5" s="14" t="n">
        <v>44644</v>
      </c>
      <c r="AA5" s="8" t="n">
        <v>1.8</v>
      </c>
      <c r="AB5" s="8" t="n">
        <v>1.8</v>
      </c>
      <c r="AC5" s="8"/>
      <c r="AD5" s="8"/>
      <c r="AE5" s="8"/>
      <c r="AF5" s="8"/>
      <c r="AG5" s="12"/>
      <c r="AH5" s="8"/>
      <c r="AI5" s="8"/>
      <c r="AJ5" s="8"/>
      <c r="AK5" s="13" t="s">
        <v>57</v>
      </c>
      <c r="AL5" s="8"/>
      <c r="AM5" s="8"/>
      <c r="AN5" s="8" t="s">
        <v>58</v>
      </c>
    </row>
    <row r="6" customFormat="false" ht="13.8" hidden="false" customHeight="false" outlineLevel="0" collapsed="false">
      <c r="A6" s="7" t="n">
        <f aca="false">1+A5</f>
        <v>3</v>
      </c>
      <c r="B6" s="8" t="s">
        <v>42</v>
      </c>
      <c r="C6" s="9" t="s">
        <v>43</v>
      </c>
      <c r="D6" s="8" t="s">
        <v>44</v>
      </c>
      <c r="E6" s="10" t="s">
        <v>63</v>
      </c>
      <c r="F6" s="10" t="s">
        <v>64</v>
      </c>
      <c r="G6" s="11"/>
      <c r="H6" s="12" t="n">
        <v>40672</v>
      </c>
      <c r="I6" s="8" t="n">
        <v>25</v>
      </c>
      <c r="J6" s="8" t="s">
        <v>47</v>
      </c>
      <c r="K6" s="8" t="s">
        <v>48</v>
      </c>
      <c r="L6" s="8" t="s">
        <v>49</v>
      </c>
      <c r="M6" s="8" t="s">
        <v>50</v>
      </c>
      <c r="N6" s="10" t="s">
        <v>65</v>
      </c>
      <c r="O6" s="8" t="s">
        <v>52</v>
      </c>
      <c r="P6" s="9" t="s">
        <v>53</v>
      </c>
      <c r="Q6" s="8" t="n">
        <v>260</v>
      </c>
      <c r="R6" s="8"/>
      <c r="S6" s="8"/>
      <c r="T6" s="8"/>
      <c r="U6" s="13" t="s">
        <v>66</v>
      </c>
      <c r="V6" s="14" t="n">
        <v>44283</v>
      </c>
      <c r="W6" s="13" t="s">
        <v>55</v>
      </c>
      <c r="X6" s="13" t="s">
        <v>56</v>
      </c>
      <c r="Y6" s="8" t="n">
        <v>580000</v>
      </c>
      <c r="Z6" s="14" t="n">
        <v>44647</v>
      </c>
      <c r="AA6" s="8" t="n">
        <v>1.8</v>
      </c>
      <c r="AB6" s="8" t="n">
        <v>1.8</v>
      </c>
      <c r="AC6" s="8"/>
      <c r="AD6" s="8"/>
      <c r="AE6" s="8"/>
      <c r="AF6" s="8"/>
      <c r="AG6" s="12"/>
      <c r="AH6" s="8"/>
      <c r="AI6" s="8"/>
      <c r="AJ6" s="8"/>
      <c r="AK6" s="13" t="s">
        <v>57</v>
      </c>
      <c r="AL6" s="8"/>
      <c r="AM6" s="8"/>
      <c r="AN6" s="8" t="s">
        <v>58</v>
      </c>
    </row>
    <row r="7" customFormat="false" ht="13.8" hidden="false" customHeight="false" outlineLevel="0" collapsed="false">
      <c r="A7" s="7" t="n">
        <f aca="false">1+A6</f>
        <v>4</v>
      </c>
      <c r="B7" s="8" t="s">
        <v>42</v>
      </c>
      <c r="C7" s="9" t="s">
        <v>43</v>
      </c>
      <c r="D7" s="8" t="s">
        <v>44</v>
      </c>
      <c r="E7" s="10" t="s">
        <v>67</v>
      </c>
      <c r="F7" s="10" t="s">
        <v>68</v>
      </c>
      <c r="G7" s="11"/>
      <c r="H7" s="12" t="n">
        <v>40672</v>
      </c>
      <c r="I7" s="8" t="n">
        <v>25</v>
      </c>
      <c r="J7" s="8" t="s">
        <v>47</v>
      </c>
      <c r="K7" s="8" t="s">
        <v>48</v>
      </c>
      <c r="L7" s="8" t="s">
        <v>49</v>
      </c>
      <c r="M7" s="8" t="s">
        <v>50</v>
      </c>
      <c r="N7" s="10" t="s">
        <v>69</v>
      </c>
      <c r="O7" s="8" t="s">
        <v>52</v>
      </c>
      <c r="P7" s="9" t="s">
        <v>53</v>
      </c>
      <c r="Q7" s="8" t="n">
        <v>260</v>
      </c>
      <c r="R7" s="8"/>
      <c r="S7" s="8"/>
      <c r="T7" s="8"/>
      <c r="U7" s="13" t="s">
        <v>70</v>
      </c>
      <c r="V7" s="14" t="n">
        <v>44283</v>
      </c>
      <c r="W7" s="13" t="s">
        <v>55</v>
      </c>
      <c r="X7" s="13" t="s">
        <v>56</v>
      </c>
      <c r="Y7" s="8" t="n">
        <v>580000</v>
      </c>
      <c r="Z7" s="14" t="n">
        <v>44647</v>
      </c>
      <c r="AA7" s="8" t="n">
        <v>1.8</v>
      </c>
      <c r="AB7" s="8" t="n">
        <v>1.8</v>
      </c>
      <c r="AC7" s="8"/>
      <c r="AD7" s="8"/>
      <c r="AE7" s="8"/>
      <c r="AF7" s="8"/>
      <c r="AG7" s="12"/>
      <c r="AH7" s="8"/>
      <c r="AI7" s="8"/>
      <c r="AJ7" s="8"/>
      <c r="AK7" s="13" t="s">
        <v>57</v>
      </c>
      <c r="AL7" s="8"/>
      <c r="AM7" s="8"/>
      <c r="AN7" s="8" t="s">
        <v>58</v>
      </c>
    </row>
    <row r="8" customFormat="false" ht="13.8" hidden="false" customHeight="false" outlineLevel="0" collapsed="false">
      <c r="A8" s="7" t="n">
        <f aca="false">1+A7</f>
        <v>5</v>
      </c>
      <c r="B8" s="8" t="s">
        <v>42</v>
      </c>
      <c r="C8" s="9" t="s">
        <v>43</v>
      </c>
      <c r="D8" s="8" t="s">
        <v>44</v>
      </c>
      <c r="E8" s="10" t="s">
        <v>71</v>
      </c>
      <c r="F8" s="10" t="s">
        <v>72</v>
      </c>
      <c r="G8" s="11"/>
      <c r="H8" s="12" t="n">
        <v>40672</v>
      </c>
      <c r="I8" s="8" t="n">
        <v>25</v>
      </c>
      <c r="J8" s="8" t="s">
        <v>47</v>
      </c>
      <c r="K8" s="8" t="s">
        <v>48</v>
      </c>
      <c r="L8" s="8" t="s">
        <v>49</v>
      </c>
      <c r="M8" s="8" t="s">
        <v>50</v>
      </c>
      <c r="N8" s="10" t="s">
        <v>73</v>
      </c>
      <c r="O8" s="8" t="s">
        <v>52</v>
      </c>
      <c r="P8" s="9" t="s">
        <v>53</v>
      </c>
      <c r="Q8" s="8" t="n">
        <v>260</v>
      </c>
      <c r="R8" s="8"/>
      <c r="S8" s="8"/>
      <c r="T8" s="8"/>
      <c r="U8" s="13" t="s">
        <v>74</v>
      </c>
      <c r="V8" s="14" t="n">
        <v>44285</v>
      </c>
      <c r="W8" s="13" t="s">
        <v>55</v>
      </c>
      <c r="X8" s="13" t="s">
        <v>56</v>
      </c>
      <c r="Y8" s="8" t="n">
        <v>580000</v>
      </c>
      <c r="Z8" s="14" t="n">
        <v>44649</v>
      </c>
      <c r="AA8" s="8" t="n">
        <v>1.8</v>
      </c>
      <c r="AB8" s="8" t="n">
        <v>1.8</v>
      </c>
      <c r="AC8" s="8"/>
      <c r="AD8" s="8"/>
      <c r="AE8" s="8"/>
      <c r="AF8" s="8"/>
      <c r="AG8" s="12"/>
      <c r="AH8" s="8"/>
      <c r="AI8" s="8"/>
      <c r="AJ8" s="8"/>
      <c r="AK8" s="13" t="s">
        <v>57</v>
      </c>
      <c r="AL8" s="8"/>
      <c r="AM8" s="8"/>
      <c r="AN8" s="8" t="s">
        <v>58</v>
      </c>
    </row>
    <row r="9" customFormat="false" ht="13.8" hidden="false" customHeight="false" outlineLevel="0" collapsed="false">
      <c r="A9" s="7" t="n">
        <f aca="false">1+A8</f>
        <v>6</v>
      </c>
      <c r="B9" s="8" t="s">
        <v>42</v>
      </c>
      <c r="C9" s="9" t="s">
        <v>43</v>
      </c>
      <c r="D9" s="8" t="s">
        <v>44</v>
      </c>
      <c r="E9" s="10" t="s">
        <v>75</v>
      </c>
      <c r="F9" s="10" t="s">
        <v>76</v>
      </c>
      <c r="G9" s="11"/>
      <c r="H9" s="12" t="n">
        <v>40689</v>
      </c>
      <c r="I9" s="8" t="n">
        <v>25</v>
      </c>
      <c r="J9" s="8" t="s">
        <v>47</v>
      </c>
      <c r="K9" s="8" t="s">
        <v>48</v>
      </c>
      <c r="L9" s="8" t="s">
        <v>49</v>
      </c>
      <c r="M9" s="8" t="s">
        <v>50</v>
      </c>
      <c r="N9" s="10" t="s">
        <v>77</v>
      </c>
      <c r="O9" s="8" t="s">
        <v>52</v>
      </c>
      <c r="P9" s="9" t="s">
        <v>53</v>
      </c>
      <c r="Q9" s="8" t="n">
        <v>260</v>
      </c>
      <c r="R9" s="8"/>
      <c r="S9" s="8"/>
      <c r="T9" s="8"/>
      <c r="U9" s="13" t="s">
        <v>78</v>
      </c>
      <c r="V9" s="14" t="n">
        <v>44316</v>
      </c>
      <c r="W9" s="13" t="s">
        <v>55</v>
      </c>
      <c r="X9" s="13" t="s">
        <v>56</v>
      </c>
      <c r="Y9" s="8" t="n">
        <v>650000</v>
      </c>
      <c r="Z9" s="14" t="n">
        <v>44680</v>
      </c>
      <c r="AA9" s="8" t="n">
        <v>1.8</v>
      </c>
      <c r="AB9" s="8" t="n">
        <v>1.8</v>
      </c>
      <c r="AC9" s="8"/>
      <c r="AD9" s="8"/>
      <c r="AE9" s="8"/>
      <c r="AF9" s="8"/>
      <c r="AG9" s="12"/>
      <c r="AH9" s="8"/>
      <c r="AI9" s="8"/>
      <c r="AJ9" s="8"/>
      <c r="AK9" s="13" t="s">
        <v>57</v>
      </c>
      <c r="AL9" s="8"/>
      <c r="AM9" s="8"/>
      <c r="AN9" s="8" t="s">
        <v>58</v>
      </c>
    </row>
    <row r="10" customFormat="false" ht="13.8" hidden="false" customHeight="false" outlineLevel="0" collapsed="false">
      <c r="A10" s="7" t="n">
        <f aca="false">1+A9</f>
        <v>7</v>
      </c>
      <c r="B10" s="8" t="s">
        <v>42</v>
      </c>
      <c r="C10" s="9" t="s">
        <v>43</v>
      </c>
      <c r="D10" s="8" t="s">
        <v>44</v>
      </c>
      <c r="E10" s="10" t="s">
        <v>79</v>
      </c>
      <c r="F10" s="10" t="s">
        <v>80</v>
      </c>
      <c r="G10" s="11"/>
      <c r="H10" s="12" t="n">
        <v>40690</v>
      </c>
      <c r="I10" s="8" t="n">
        <v>25</v>
      </c>
      <c r="J10" s="8" t="s">
        <v>47</v>
      </c>
      <c r="K10" s="8" t="s">
        <v>48</v>
      </c>
      <c r="L10" s="8" t="s">
        <v>49</v>
      </c>
      <c r="M10" s="8" t="s">
        <v>50</v>
      </c>
      <c r="N10" s="10" t="s">
        <v>81</v>
      </c>
      <c r="O10" s="8" t="s">
        <v>52</v>
      </c>
      <c r="P10" s="9" t="s">
        <v>53</v>
      </c>
      <c r="Q10" s="8" t="n">
        <v>260</v>
      </c>
      <c r="R10" s="8"/>
      <c r="S10" s="8"/>
      <c r="T10" s="8"/>
      <c r="U10" s="13" t="s">
        <v>82</v>
      </c>
      <c r="V10" s="14" t="n">
        <v>44316</v>
      </c>
      <c r="W10" s="13" t="s">
        <v>55</v>
      </c>
      <c r="X10" s="13" t="s">
        <v>56</v>
      </c>
      <c r="Y10" s="8" t="n">
        <v>650000</v>
      </c>
      <c r="Z10" s="14" t="n">
        <v>44680</v>
      </c>
      <c r="AA10" s="8" t="n">
        <v>1.8</v>
      </c>
      <c r="AB10" s="8" t="n">
        <v>1.8</v>
      </c>
      <c r="AC10" s="8"/>
      <c r="AD10" s="8"/>
      <c r="AE10" s="8"/>
      <c r="AF10" s="8"/>
      <c r="AG10" s="12"/>
      <c r="AH10" s="8"/>
      <c r="AI10" s="8"/>
      <c r="AJ10" s="8"/>
      <c r="AK10" s="13" t="s">
        <v>57</v>
      </c>
      <c r="AL10" s="8"/>
      <c r="AM10" s="8"/>
      <c r="AN10" s="8" t="s">
        <v>58</v>
      </c>
    </row>
    <row r="11" customFormat="false" ht="13.8" hidden="false" customHeight="false" outlineLevel="0" collapsed="false">
      <c r="A11" s="7" t="n">
        <f aca="false">1+A10</f>
        <v>8</v>
      </c>
      <c r="B11" s="8" t="s">
        <v>42</v>
      </c>
      <c r="C11" s="9" t="s">
        <v>43</v>
      </c>
      <c r="D11" s="8" t="s">
        <v>44</v>
      </c>
      <c r="E11" s="10" t="s">
        <v>83</v>
      </c>
      <c r="F11" s="10" t="s">
        <v>84</v>
      </c>
      <c r="G11" s="11"/>
      <c r="H11" s="12" t="n">
        <v>40690</v>
      </c>
      <c r="I11" s="8" t="n">
        <v>25</v>
      </c>
      <c r="J11" s="8" t="s">
        <v>47</v>
      </c>
      <c r="K11" s="8" t="s">
        <v>48</v>
      </c>
      <c r="L11" s="8" t="s">
        <v>49</v>
      </c>
      <c r="M11" s="8" t="s">
        <v>50</v>
      </c>
      <c r="N11" s="10" t="s">
        <v>85</v>
      </c>
      <c r="O11" s="8" t="s">
        <v>52</v>
      </c>
      <c r="P11" s="9" t="s">
        <v>53</v>
      </c>
      <c r="Q11" s="8" t="n">
        <v>260</v>
      </c>
      <c r="R11" s="8"/>
      <c r="S11" s="8"/>
      <c r="T11" s="8"/>
      <c r="U11" s="13" t="s">
        <v>86</v>
      </c>
      <c r="V11" s="14" t="n">
        <v>44316</v>
      </c>
      <c r="W11" s="13" t="s">
        <v>55</v>
      </c>
      <c r="X11" s="13" t="s">
        <v>56</v>
      </c>
      <c r="Y11" s="8" t="n">
        <v>650000</v>
      </c>
      <c r="Z11" s="14" t="n">
        <v>44680</v>
      </c>
      <c r="AA11" s="8" t="n">
        <v>1.8</v>
      </c>
      <c r="AB11" s="8" t="n">
        <v>1.8</v>
      </c>
      <c r="AC11" s="8"/>
      <c r="AD11" s="8"/>
      <c r="AE11" s="8"/>
      <c r="AF11" s="8"/>
      <c r="AG11" s="12"/>
      <c r="AH11" s="8"/>
      <c r="AI11" s="8"/>
      <c r="AJ11" s="8"/>
      <c r="AK11" s="13" t="s">
        <v>57</v>
      </c>
      <c r="AL11" s="8"/>
      <c r="AM11" s="8"/>
      <c r="AN11" s="8" t="s">
        <v>58</v>
      </c>
    </row>
    <row r="12" customFormat="false" ht="13.8" hidden="false" customHeight="false" outlineLevel="0" collapsed="false">
      <c r="A12" s="7" t="n">
        <f aca="false">1+A11</f>
        <v>9</v>
      </c>
      <c r="B12" s="8" t="s">
        <v>42</v>
      </c>
      <c r="C12" s="9" t="s">
        <v>43</v>
      </c>
      <c r="D12" s="8" t="s">
        <v>44</v>
      </c>
      <c r="E12" s="10" t="s">
        <v>87</v>
      </c>
      <c r="F12" s="10" t="s">
        <v>88</v>
      </c>
      <c r="G12" s="11"/>
      <c r="H12" s="12" t="n">
        <v>40689</v>
      </c>
      <c r="I12" s="8" t="n">
        <v>25</v>
      </c>
      <c r="J12" s="8" t="s">
        <v>47</v>
      </c>
      <c r="K12" s="8" t="s">
        <v>48</v>
      </c>
      <c r="L12" s="8" t="s">
        <v>49</v>
      </c>
      <c r="M12" s="8" t="s">
        <v>50</v>
      </c>
      <c r="N12" s="10" t="s">
        <v>89</v>
      </c>
      <c r="O12" s="8" t="s">
        <v>52</v>
      </c>
      <c r="P12" s="9" t="s">
        <v>90</v>
      </c>
      <c r="Q12" s="8" t="n">
        <v>260</v>
      </c>
      <c r="R12" s="8"/>
      <c r="S12" s="8"/>
      <c r="T12" s="8"/>
      <c r="U12" s="13" t="s">
        <v>91</v>
      </c>
      <c r="V12" s="14" t="n">
        <v>44316</v>
      </c>
      <c r="W12" s="13" t="s">
        <v>55</v>
      </c>
      <c r="X12" s="13" t="s">
        <v>56</v>
      </c>
      <c r="Y12" s="8" t="n">
        <v>800000</v>
      </c>
      <c r="Z12" s="14" t="n">
        <v>44680</v>
      </c>
      <c r="AA12" s="8" t="n">
        <v>1.8</v>
      </c>
      <c r="AB12" s="8" t="n">
        <v>1.8</v>
      </c>
      <c r="AC12" s="8"/>
      <c r="AD12" s="8"/>
      <c r="AE12" s="8"/>
      <c r="AF12" s="8"/>
      <c r="AG12" s="12"/>
      <c r="AH12" s="8"/>
      <c r="AI12" s="8"/>
      <c r="AJ12" s="8"/>
      <c r="AK12" s="13" t="s">
        <v>57</v>
      </c>
      <c r="AL12" s="8"/>
      <c r="AM12" s="8"/>
      <c r="AN12" s="8" t="s">
        <v>58</v>
      </c>
    </row>
    <row r="13" customFormat="false" ht="13.8" hidden="false" customHeight="false" outlineLevel="0" collapsed="false">
      <c r="A13" s="7" t="n">
        <f aca="false">1+A12</f>
        <v>10</v>
      </c>
      <c r="B13" s="8" t="s">
        <v>42</v>
      </c>
      <c r="C13" s="9" t="s">
        <v>43</v>
      </c>
      <c r="D13" s="8" t="s">
        <v>44</v>
      </c>
      <c r="E13" s="10" t="s">
        <v>92</v>
      </c>
      <c r="F13" s="10" t="s">
        <v>93</v>
      </c>
      <c r="G13" s="11"/>
      <c r="H13" s="12" t="n">
        <v>40689</v>
      </c>
      <c r="I13" s="8" t="n">
        <v>25</v>
      </c>
      <c r="J13" s="8" t="s">
        <v>47</v>
      </c>
      <c r="K13" s="8" t="s">
        <v>48</v>
      </c>
      <c r="L13" s="8" t="s">
        <v>49</v>
      </c>
      <c r="M13" s="8" t="s">
        <v>50</v>
      </c>
      <c r="N13" s="10" t="s">
        <v>94</v>
      </c>
      <c r="O13" s="8" t="s">
        <v>52</v>
      </c>
      <c r="P13" s="9" t="s">
        <v>53</v>
      </c>
      <c r="Q13" s="8" t="n">
        <v>260</v>
      </c>
      <c r="R13" s="8"/>
      <c r="S13" s="8"/>
      <c r="T13" s="8"/>
      <c r="U13" s="13" t="s">
        <v>95</v>
      </c>
      <c r="V13" s="14" t="n">
        <v>44316</v>
      </c>
      <c r="W13" s="13" t="s">
        <v>55</v>
      </c>
      <c r="X13" s="13" t="s">
        <v>56</v>
      </c>
      <c r="Y13" s="8" t="n">
        <v>650000</v>
      </c>
      <c r="Z13" s="14" t="n">
        <v>44680</v>
      </c>
      <c r="AA13" s="8" t="n">
        <v>1.8</v>
      </c>
      <c r="AB13" s="8" t="n">
        <v>1.8</v>
      </c>
      <c r="AC13" s="8"/>
      <c r="AD13" s="8"/>
      <c r="AE13" s="8"/>
      <c r="AF13" s="8"/>
      <c r="AG13" s="12"/>
      <c r="AH13" s="8"/>
      <c r="AI13" s="8"/>
      <c r="AJ13" s="8"/>
      <c r="AK13" s="13" t="s">
        <v>57</v>
      </c>
      <c r="AL13" s="8"/>
      <c r="AM13" s="8"/>
      <c r="AN13" s="8" t="s">
        <v>58</v>
      </c>
    </row>
    <row r="14" customFormat="false" ht="13.8" hidden="false" customHeight="false" outlineLevel="0" collapsed="false">
      <c r="A14" s="7" t="n">
        <f aca="false">1+A13</f>
        <v>11</v>
      </c>
      <c r="B14" s="8" t="s">
        <v>42</v>
      </c>
      <c r="C14" s="9" t="s">
        <v>43</v>
      </c>
      <c r="D14" s="8" t="s">
        <v>44</v>
      </c>
      <c r="E14" s="10" t="s">
        <v>96</v>
      </c>
      <c r="F14" s="10" t="s">
        <v>97</v>
      </c>
      <c r="G14" s="11"/>
      <c r="H14" s="12" t="n">
        <v>40689</v>
      </c>
      <c r="I14" s="8" t="n">
        <v>25</v>
      </c>
      <c r="J14" s="8" t="s">
        <v>47</v>
      </c>
      <c r="K14" s="8" t="s">
        <v>48</v>
      </c>
      <c r="L14" s="8" t="s">
        <v>49</v>
      </c>
      <c r="M14" s="8" t="s">
        <v>50</v>
      </c>
      <c r="N14" s="10" t="s">
        <v>98</v>
      </c>
      <c r="O14" s="8" t="s">
        <v>52</v>
      </c>
      <c r="P14" s="9" t="s">
        <v>99</v>
      </c>
      <c r="Q14" s="8" t="n">
        <v>260</v>
      </c>
      <c r="R14" s="8"/>
      <c r="S14" s="8"/>
      <c r="T14" s="8"/>
      <c r="U14" s="13" t="s">
        <v>100</v>
      </c>
      <c r="V14" s="14" t="n">
        <v>44315</v>
      </c>
      <c r="W14" s="13" t="s">
        <v>55</v>
      </c>
      <c r="X14" s="13" t="s">
        <v>56</v>
      </c>
      <c r="Y14" s="8" t="n">
        <v>650000</v>
      </c>
      <c r="Z14" s="14" t="n">
        <v>44679</v>
      </c>
      <c r="AA14" s="8" t="n">
        <v>1.8</v>
      </c>
      <c r="AB14" s="8" t="n">
        <v>1.8</v>
      </c>
      <c r="AC14" s="8"/>
      <c r="AD14" s="8"/>
      <c r="AE14" s="8"/>
      <c r="AF14" s="8"/>
      <c r="AG14" s="12"/>
      <c r="AH14" s="8"/>
      <c r="AI14" s="8"/>
      <c r="AJ14" s="8"/>
      <c r="AK14" s="13" t="s">
        <v>57</v>
      </c>
      <c r="AL14" s="8"/>
      <c r="AM14" s="8"/>
      <c r="AN14" s="8" t="s">
        <v>58</v>
      </c>
    </row>
    <row r="15" customFormat="false" ht="13.8" hidden="false" customHeight="false" outlineLevel="0" collapsed="false">
      <c r="A15" s="7" t="n">
        <f aca="false">1+A14</f>
        <v>12</v>
      </c>
      <c r="B15" s="8" t="s">
        <v>42</v>
      </c>
      <c r="C15" s="9" t="s">
        <v>43</v>
      </c>
      <c r="D15" s="8" t="s">
        <v>44</v>
      </c>
      <c r="E15" s="10" t="s">
        <v>101</v>
      </c>
      <c r="F15" s="10" t="s">
        <v>102</v>
      </c>
      <c r="G15" s="11"/>
      <c r="H15" s="12" t="n">
        <v>40709</v>
      </c>
      <c r="I15" s="8" t="n">
        <v>25</v>
      </c>
      <c r="J15" s="8" t="s">
        <v>47</v>
      </c>
      <c r="K15" s="8" t="s">
        <v>48</v>
      </c>
      <c r="L15" s="8" t="s">
        <v>49</v>
      </c>
      <c r="M15" s="8" t="s">
        <v>50</v>
      </c>
      <c r="N15" s="10" t="s">
        <v>103</v>
      </c>
      <c r="O15" s="8" t="s">
        <v>52</v>
      </c>
      <c r="P15" s="9" t="s">
        <v>104</v>
      </c>
      <c r="Q15" s="8" t="n">
        <v>260</v>
      </c>
      <c r="R15" s="8"/>
      <c r="S15" s="8"/>
      <c r="T15" s="8"/>
      <c r="U15" s="13" t="s">
        <v>105</v>
      </c>
      <c r="V15" s="14" t="n">
        <v>43991</v>
      </c>
      <c r="W15" s="13" t="s">
        <v>55</v>
      </c>
      <c r="X15" s="13" t="s">
        <v>56</v>
      </c>
      <c r="Y15" s="8" t="n">
        <v>800000</v>
      </c>
      <c r="Z15" s="14" t="n">
        <v>44355</v>
      </c>
      <c r="AA15" s="8" t="n">
        <v>1.8</v>
      </c>
      <c r="AB15" s="8" t="n">
        <v>1.8</v>
      </c>
      <c r="AC15" s="8"/>
      <c r="AD15" s="8"/>
      <c r="AE15" s="8"/>
      <c r="AF15" s="8"/>
      <c r="AG15" s="12"/>
      <c r="AH15" s="8"/>
      <c r="AI15" s="8"/>
      <c r="AJ15" s="8"/>
      <c r="AK15" s="13" t="s">
        <v>57</v>
      </c>
      <c r="AL15" s="8"/>
      <c r="AM15" s="8"/>
      <c r="AN15" s="8" t="s">
        <v>58</v>
      </c>
    </row>
    <row r="16" customFormat="false" ht="13.8" hidden="false" customHeight="false" outlineLevel="0" collapsed="false">
      <c r="A16" s="7" t="n">
        <f aca="false">1+A15</f>
        <v>13</v>
      </c>
      <c r="B16" s="8" t="s">
        <v>42</v>
      </c>
      <c r="C16" s="9" t="s">
        <v>43</v>
      </c>
      <c r="D16" s="8" t="s">
        <v>44</v>
      </c>
      <c r="E16" s="10" t="s">
        <v>106</v>
      </c>
      <c r="F16" s="10" t="s">
        <v>107</v>
      </c>
      <c r="G16" s="11"/>
      <c r="H16" s="12" t="n">
        <v>40709</v>
      </c>
      <c r="I16" s="8" t="n">
        <v>25</v>
      </c>
      <c r="J16" s="8" t="s">
        <v>47</v>
      </c>
      <c r="K16" s="8" t="s">
        <v>48</v>
      </c>
      <c r="L16" s="8" t="s">
        <v>49</v>
      </c>
      <c r="M16" s="8" t="s">
        <v>50</v>
      </c>
      <c r="N16" s="10" t="s">
        <v>108</v>
      </c>
      <c r="O16" s="8" t="s">
        <v>52</v>
      </c>
      <c r="P16" s="9" t="s">
        <v>104</v>
      </c>
      <c r="Q16" s="8" t="n">
        <v>260</v>
      </c>
      <c r="R16" s="8"/>
      <c r="S16" s="8"/>
      <c r="T16" s="8"/>
      <c r="U16" s="13" t="s">
        <v>109</v>
      </c>
      <c r="V16" s="14" t="n">
        <v>43991</v>
      </c>
      <c r="W16" s="13" t="s">
        <v>55</v>
      </c>
      <c r="X16" s="13" t="s">
        <v>56</v>
      </c>
      <c r="Y16" s="8" t="n">
        <v>800000</v>
      </c>
      <c r="Z16" s="14" t="n">
        <v>44355</v>
      </c>
      <c r="AA16" s="8" t="n">
        <v>1.8</v>
      </c>
      <c r="AB16" s="8" t="n">
        <v>1.8</v>
      </c>
      <c r="AC16" s="8"/>
      <c r="AD16" s="8"/>
      <c r="AE16" s="8"/>
      <c r="AF16" s="8"/>
      <c r="AG16" s="12"/>
      <c r="AH16" s="8"/>
      <c r="AI16" s="8"/>
      <c r="AJ16" s="8"/>
      <c r="AK16" s="13" t="s">
        <v>57</v>
      </c>
      <c r="AL16" s="8"/>
      <c r="AM16" s="8"/>
      <c r="AN16" s="8" t="s">
        <v>58</v>
      </c>
    </row>
    <row r="17" customFormat="false" ht="13.8" hidden="false" customHeight="false" outlineLevel="0" collapsed="false">
      <c r="A17" s="7" t="n">
        <f aca="false">1+A16</f>
        <v>14</v>
      </c>
      <c r="B17" s="8" t="s">
        <v>42</v>
      </c>
      <c r="C17" s="9" t="s">
        <v>43</v>
      </c>
      <c r="D17" s="8" t="s">
        <v>44</v>
      </c>
      <c r="E17" s="10" t="s">
        <v>110</v>
      </c>
      <c r="F17" s="10" t="s">
        <v>111</v>
      </c>
      <c r="G17" s="11"/>
      <c r="H17" s="12" t="n">
        <v>40709</v>
      </c>
      <c r="I17" s="8" t="n">
        <v>25</v>
      </c>
      <c r="J17" s="8" t="s">
        <v>47</v>
      </c>
      <c r="K17" s="8" t="s">
        <v>48</v>
      </c>
      <c r="L17" s="8" t="s">
        <v>49</v>
      </c>
      <c r="M17" s="8" t="s">
        <v>50</v>
      </c>
      <c r="N17" s="10" t="s">
        <v>112</v>
      </c>
      <c r="O17" s="8" t="s">
        <v>52</v>
      </c>
      <c r="P17" s="9" t="s">
        <v>104</v>
      </c>
      <c r="Q17" s="8" t="n">
        <v>260</v>
      </c>
      <c r="R17" s="8"/>
      <c r="S17" s="8"/>
      <c r="T17" s="8"/>
      <c r="U17" s="13" t="s">
        <v>113</v>
      </c>
      <c r="V17" s="14" t="n">
        <v>43991</v>
      </c>
      <c r="W17" s="13" t="s">
        <v>55</v>
      </c>
      <c r="X17" s="13" t="s">
        <v>56</v>
      </c>
      <c r="Y17" s="8" t="n">
        <v>800000</v>
      </c>
      <c r="Z17" s="14" t="n">
        <v>44355</v>
      </c>
      <c r="AA17" s="8" t="n">
        <v>1.8</v>
      </c>
      <c r="AB17" s="8" t="n">
        <v>1.8</v>
      </c>
      <c r="AC17" s="8"/>
      <c r="AD17" s="8"/>
      <c r="AE17" s="8"/>
      <c r="AF17" s="8"/>
      <c r="AG17" s="12"/>
      <c r="AH17" s="8"/>
      <c r="AI17" s="8"/>
      <c r="AJ17" s="8"/>
      <c r="AK17" s="13" t="s">
        <v>57</v>
      </c>
      <c r="AL17" s="8"/>
      <c r="AM17" s="8"/>
      <c r="AN17" s="8" t="s">
        <v>58</v>
      </c>
    </row>
    <row r="18" customFormat="false" ht="13.8" hidden="false" customHeight="false" outlineLevel="0" collapsed="false">
      <c r="A18" s="7" t="n">
        <f aca="false">1+A17</f>
        <v>15</v>
      </c>
      <c r="B18" s="8" t="s">
        <v>42</v>
      </c>
      <c r="C18" s="9" t="s">
        <v>43</v>
      </c>
      <c r="D18" s="8" t="s">
        <v>44</v>
      </c>
      <c r="E18" s="10" t="s">
        <v>114</v>
      </c>
      <c r="F18" s="10" t="s">
        <v>115</v>
      </c>
      <c r="G18" s="11"/>
      <c r="H18" s="12" t="n">
        <v>40709</v>
      </c>
      <c r="I18" s="8" t="n">
        <v>25</v>
      </c>
      <c r="J18" s="8" t="s">
        <v>47</v>
      </c>
      <c r="K18" s="8" t="s">
        <v>48</v>
      </c>
      <c r="L18" s="8" t="s">
        <v>49</v>
      </c>
      <c r="M18" s="8" t="s">
        <v>50</v>
      </c>
      <c r="N18" s="10" t="s">
        <v>116</v>
      </c>
      <c r="O18" s="8" t="s">
        <v>52</v>
      </c>
      <c r="P18" s="9" t="s">
        <v>104</v>
      </c>
      <c r="Q18" s="8" t="n">
        <v>260</v>
      </c>
      <c r="R18" s="8"/>
      <c r="S18" s="8"/>
      <c r="T18" s="8"/>
      <c r="U18" s="13" t="s">
        <v>117</v>
      </c>
      <c r="V18" s="14" t="n">
        <v>43991</v>
      </c>
      <c r="W18" s="13" t="s">
        <v>55</v>
      </c>
      <c r="X18" s="13" t="s">
        <v>56</v>
      </c>
      <c r="Y18" s="8" t="n">
        <v>800000</v>
      </c>
      <c r="Z18" s="14" t="n">
        <v>44355</v>
      </c>
      <c r="AA18" s="8" t="n">
        <v>1.8</v>
      </c>
      <c r="AB18" s="8" t="n">
        <v>1.8</v>
      </c>
      <c r="AC18" s="8"/>
      <c r="AD18" s="8"/>
      <c r="AE18" s="8"/>
      <c r="AF18" s="8"/>
      <c r="AG18" s="12"/>
      <c r="AH18" s="8"/>
      <c r="AI18" s="8"/>
      <c r="AJ18" s="8"/>
      <c r="AK18" s="13" t="s">
        <v>57</v>
      </c>
      <c r="AL18" s="8"/>
      <c r="AM18" s="8"/>
      <c r="AN18" s="8" t="s">
        <v>58</v>
      </c>
    </row>
    <row r="19" customFormat="false" ht="13.8" hidden="false" customHeight="false" outlineLevel="0" collapsed="false">
      <c r="A19" s="7" t="n">
        <f aca="false">1+A18</f>
        <v>16</v>
      </c>
      <c r="B19" s="8" t="s">
        <v>42</v>
      </c>
      <c r="C19" s="9" t="s">
        <v>43</v>
      </c>
      <c r="D19" s="8" t="s">
        <v>44</v>
      </c>
      <c r="E19" s="10" t="s">
        <v>118</v>
      </c>
      <c r="F19" s="10" t="s">
        <v>119</v>
      </c>
      <c r="G19" s="11"/>
      <c r="H19" s="12" t="n">
        <v>40709</v>
      </c>
      <c r="I19" s="8" t="n">
        <v>25</v>
      </c>
      <c r="J19" s="8" t="s">
        <v>47</v>
      </c>
      <c r="K19" s="8" t="s">
        <v>48</v>
      </c>
      <c r="L19" s="8" t="s">
        <v>49</v>
      </c>
      <c r="M19" s="8" t="s">
        <v>50</v>
      </c>
      <c r="N19" s="10" t="s">
        <v>120</v>
      </c>
      <c r="O19" s="8" t="s">
        <v>52</v>
      </c>
      <c r="P19" s="9" t="s">
        <v>104</v>
      </c>
      <c r="Q19" s="8" t="n">
        <v>260</v>
      </c>
      <c r="R19" s="8"/>
      <c r="S19" s="8"/>
      <c r="T19" s="8"/>
      <c r="U19" s="13" t="s">
        <v>121</v>
      </c>
      <c r="V19" s="14" t="n">
        <v>43991</v>
      </c>
      <c r="W19" s="13" t="s">
        <v>55</v>
      </c>
      <c r="X19" s="13" t="s">
        <v>56</v>
      </c>
      <c r="Y19" s="8" t="n">
        <v>800000</v>
      </c>
      <c r="Z19" s="14" t="n">
        <v>44355</v>
      </c>
      <c r="AA19" s="8" t="n">
        <v>1.8</v>
      </c>
      <c r="AB19" s="8" t="n">
        <v>1.8</v>
      </c>
      <c r="AC19" s="8"/>
      <c r="AD19" s="8"/>
      <c r="AE19" s="8"/>
      <c r="AF19" s="8"/>
      <c r="AG19" s="12"/>
      <c r="AH19" s="8"/>
      <c r="AI19" s="8"/>
      <c r="AJ19" s="8"/>
      <c r="AK19" s="13" t="s">
        <v>57</v>
      </c>
      <c r="AL19" s="8"/>
      <c r="AM19" s="8"/>
      <c r="AN19" s="8" t="s">
        <v>58</v>
      </c>
    </row>
    <row r="20" customFormat="false" ht="13.8" hidden="false" customHeight="false" outlineLevel="0" collapsed="false">
      <c r="A20" s="7" t="n">
        <f aca="false">1+A19</f>
        <v>17</v>
      </c>
      <c r="B20" s="8" t="s">
        <v>42</v>
      </c>
      <c r="C20" s="9" t="s">
        <v>43</v>
      </c>
      <c r="D20" s="8" t="s">
        <v>44</v>
      </c>
      <c r="E20" s="10" t="s">
        <v>122</v>
      </c>
      <c r="F20" s="10" t="s">
        <v>123</v>
      </c>
      <c r="G20" s="11"/>
      <c r="H20" s="12" t="n">
        <v>40709</v>
      </c>
      <c r="I20" s="8" t="n">
        <v>25</v>
      </c>
      <c r="J20" s="8" t="s">
        <v>47</v>
      </c>
      <c r="K20" s="8" t="s">
        <v>48</v>
      </c>
      <c r="L20" s="8" t="s">
        <v>49</v>
      </c>
      <c r="M20" s="8" t="s">
        <v>50</v>
      </c>
      <c r="N20" s="10" t="s">
        <v>124</v>
      </c>
      <c r="O20" s="8" t="s">
        <v>52</v>
      </c>
      <c r="P20" s="9" t="s">
        <v>125</v>
      </c>
      <c r="Q20" s="8" t="n">
        <v>260</v>
      </c>
      <c r="R20" s="8"/>
      <c r="S20" s="8"/>
      <c r="T20" s="8"/>
      <c r="U20" s="13" t="s">
        <v>126</v>
      </c>
      <c r="V20" s="14" t="n">
        <v>43991</v>
      </c>
      <c r="W20" s="13" t="s">
        <v>55</v>
      </c>
      <c r="X20" s="13" t="s">
        <v>56</v>
      </c>
      <c r="Y20" s="8" t="n">
        <v>800000</v>
      </c>
      <c r="Z20" s="14" t="n">
        <v>44355</v>
      </c>
      <c r="AA20" s="8" t="n">
        <v>1.8</v>
      </c>
      <c r="AB20" s="8" t="n">
        <v>1.8</v>
      </c>
      <c r="AC20" s="8"/>
      <c r="AD20" s="8"/>
      <c r="AE20" s="8"/>
      <c r="AF20" s="8"/>
      <c r="AG20" s="12"/>
      <c r="AH20" s="8"/>
      <c r="AI20" s="8"/>
      <c r="AJ20" s="8"/>
      <c r="AK20" s="13" t="s">
        <v>57</v>
      </c>
      <c r="AL20" s="8"/>
      <c r="AM20" s="8"/>
      <c r="AN20" s="8" t="s">
        <v>58</v>
      </c>
    </row>
    <row r="21" customFormat="false" ht="13.8" hidden="false" customHeight="false" outlineLevel="0" collapsed="false">
      <c r="A21" s="7" t="n">
        <f aca="false">1+A20</f>
        <v>18</v>
      </c>
      <c r="B21" s="8" t="s">
        <v>42</v>
      </c>
      <c r="C21" s="9" t="s">
        <v>43</v>
      </c>
      <c r="D21" s="8" t="s">
        <v>44</v>
      </c>
      <c r="E21" s="10" t="s">
        <v>127</v>
      </c>
      <c r="F21" s="10" t="s">
        <v>128</v>
      </c>
      <c r="G21" s="11"/>
      <c r="H21" s="12" t="n">
        <v>40709</v>
      </c>
      <c r="I21" s="8" t="n">
        <v>25</v>
      </c>
      <c r="J21" s="8" t="s">
        <v>47</v>
      </c>
      <c r="K21" s="8" t="s">
        <v>48</v>
      </c>
      <c r="L21" s="8" t="s">
        <v>49</v>
      </c>
      <c r="M21" s="8" t="s">
        <v>50</v>
      </c>
      <c r="N21" s="10" t="s">
        <v>129</v>
      </c>
      <c r="O21" s="8" t="s">
        <v>52</v>
      </c>
      <c r="P21" s="9" t="s">
        <v>53</v>
      </c>
      <c r="Q21" s="8" t="n">
        <v>260</v>
      </c>
      <c r="R21" s="8"/>
      <c r="S21" s="8"/>
      <c r="T21" s="8"/>
      <c r="U21" s="13" t="s">
        <v>130</v>
      </c>
      <c r="V21" s="14" t="n">
        <v>43991</v>
      </c>
      <c r="W21" s="13" t="s">
        <v>55</v>
      </c>
      <c r="X21" s="13" t="s">
        <v>56</v>
      </c>
      <c r="Y21" s="8" t="n">
        <v>800000</v>
      </c>
      <c r="Z21" s="14" t="n">
        <v>44355</v>
      </c>
      <c r="AA21" s="8" t="n">
        <v>1.8</v>
      </c>
      <c r="AB21" s="8" t="n">
        <v>1.8</v>
      </c>
      <c r="AC21" s="8"/>
      <c r="AD21" s="8"/>
      <c r="AE21" s="8"/>
      <c r="AF21" s="8"/>
      <c r="AG21" s="12"/>
      <c r="AH21" s="8"/>
      <c r="AI21" s="8"/>
      <c r="AJ21" s="8"/>
      <c r="AK21" s="13" t="s">
        <v>57</v>
      </c>
      <c r="AL21" s="8"/>
      <c r="AM21" s="8"/>
      <c r="AN21" s="8" t="s">
        <v>58</v>
      </c>
    </row>
    <row r="22" customFormat="false" ht="13.8" hidden="false" customHeight="false" outlineLevel="0" collapsed="false">
      <c r="A22" s="7" t="n">
        <f aca="false">1+A21</f>
        <v>19</v>
      </c>
      <c r="B22" s="8" t="s">
        <v>42</v>
      </c>
      <c r="C22" s="9" t="s">
        <v>43</v>
      </c>
      <c r="D22" s="8" t="s">
        <v>44</v>
      </c>
      <c r="E22" s="10" t="s">
        <v>131</v>
      </c>
      <c r="F22" s="10" t="s">
        <v>132</v>
      </c>
      <c r="G22" s="11"/>
      <c r="H22" s="12" t="n">
        <v>40709</v>
      </c>
      <c r="I22" s="8" t="n">
        <v>25</v>
      </c>
      <c r="J22" s="8" t="s">
        <v>47</v>
      </c>
      <c r="K22" s="8" t="s">
        <v>48</v>
      </c>
      <c r="L22" s="8" t="s">
        <v>49</v>
      </c>
      <c r="M22" s="8" t="s">
        <v>50</v>
      </c>
      <c r="N22" s="10" t="s">
        <v>133</v>
      </c>
      <c r="O22" s="8" t="s">
        <v>52</v>
      </c>
      <c r="P22" s="9" t="s">
        <v>125</v>
      </c>
      <c r="Q22" s="8" t="n">
        <v>260</v>
      </c>
      <c r="R22" s="8"/>
      <c r="S22" s="8"/>
      <c r="T22" s="8"/>
      <c r="U22" s="13" t="s">
        <v>134</v>
      </c>
      <c r="V22" s="14" t="n">
        <v>43991</v>
      </c>
      <c r="W22" s="13" t="s">
        <v>55</v>
      </c>
      <c r="X22" s="13" t="s">
        <v>56</v>
      </c>
      <c r="Y22" s="8" t="n">
        <v>800000</v>
      </c>
      <c r="Z22" s="14" t="n">
        <v>44355</v>
      </c>
      <c r="AA22" s="8" t="n">
        <v>1.8</v>
      </c>
      <c r="AB22" s="8" t="n">
        <v>1.8</v>
      </c>
      <c r="AC22" s="8"/>
      <c r="AD22" s="8"/>
      <c r="AE22" s="8"/>
      <c r="AF22" s="8"/>
      <c r="AG22" s="12"/>
      <c r="AH22" s="8"/>
      <c r="AI22" s="8"/>
      <c r="AJ22" s="8"/>
      <c r="AK22" s="13" t="s">
        <v>57</v>
      </c>
      <c r="AL22" s="8"/>
      <c r="AM22" s="8"/>
      <c r="AN22" s="8" t="s">
        <v>58</v>
      </c>
    </row>
    <row r="23" customFormat="false" ht="13.8" hidden="false" customHeight="false" outlineLevel="0" collapsed="false">
      <c r="A23" s="7" t="n">
        <f aca="false">1+A22</f>
        <v>20</v>
      </c>
      <c r="B23" s="8" t="s">
        <v>42</v>
      </c>
      <c r="C23" s="9" t="s">
        <v>43</v>
      </c>
      <c r="D23" s="8" t="s">
        <v>44</v>
      </c>
      <c r="E23" s="10" t="s">
        <v>135</v>
      </c>
      <c r="F23" s="10" t="s">
        <v>136</v>
      </c>
      <c r="G23" s="11"/>
      <c r="H23" s="12" t="n">
        <v>40730</v>
      </c>
      <c r="I23" s="8" t="n">
        <v>25</v>
      </c>
      <c r="J23" s="8" t="s">
        <v>47</v>
      </c>
      <c r="K23" s="8" t="s">
        <v>48</v>
      </c>
      <c r="L23" s="8" t="s">
        <v>49</v>
      </c>
      <c r="M23" s="8" t="s">
        <v>50</v>
      </c>
      <c r="N23" s="10" t="s">
        <v>137</v>
      </c>
      <c r="O23" s="8" t="s">
        <v>52</v>
      </c>
      <c r="P23" s="9" t="s">
        <v>138</v>
      </c>
      <c r="Q23" s="8" t="n">
        <v>260</v>
      </c>
      <c r="R23" s="8"/>
      <c r="S23" s="8"/>
      <c r="T23" s="8"/>
      <c r="U23" s="13" t="s">
        <v>139</v>
      </c>
      <c r="V23" s="14" t="n">
        <v>44009</v>
      </c>
      <c r="W23" s="13" t="s">
        <v>55</v>
      </c>
      <c r="X23" s="13" t="s">
        <v>56</v>
      </c>
      <c r="Y23" s="8" t="n">
        <v>550000</v>
      </c>
      <c r="Z23" s="14" t="n">
        <v>44373</v>
      </c>
      <c r="AA23" s="8" t="n">
        <v>1.8</v>
      </c>
      <c r="AB23" s="8" t="n">
        <v>1.8</v>
      </c>
      <c r="AC23" s="8"/>
      <c r="AD23" s="8"/>
      <c r="AE23" s="8"/>
      <c r="AF23" s="8"/>
      <c r="AG23" s="12"/>
      <c r="AH23" s="8"/>
      <c r="AI23" s="8"/>
      <c r="AJ23" s="8"/>
      <c r="AK23" s="13" t="s">
        <v>57</v>
      </c>
      <c r="AL23" s="8"/>
      <c r="AM23" s="8"/>
      <c r="AN23" s="8" t="s">
        <v>58</v>
      </c>
    </row>
    <row r="24" customFormat="false" ht="13.8" hidden="false" customHeight="false" outlineLevel="0" collapsed="false">
      <c r="A24" s="7" t="n">
        <f aca="false">1+A23</f>
        <v>21</v>
      </c>
      <c r="B24" s="8" t="s">
        <v>42</v>
      </c>
      <c r="C24" s="9" t="s">
        <v>43</v>
      </c>
      <c r="D24" s="8" t="s">
        <v>44</v>
      </c>
      <c r="E24" s="10" t="s">
        <v>140</v>
      </c>
      <c r="F24" s="10" t="s">
        <v>141</v>
      </c>
      <c r="G24" s="11"/>
      <c r="H24" s="12" t="n">
        <v>40730</v>
      </c>
      <c r="I24" s="8" t="n">
        <v>25</v>
      </c>
      <c r="J24" s="8" t="s">
        <v>47</v>
      </c>
      <c r="K24" s="8" t="s">
        <v>48</v>
      </c>
      <c r="L24" s="8" t="s">
        <v>49</v>
      </c>
      <c r="M24" s="8" t="s">
        <v>50</v>
      </c>
      <c r="N24" s="10" t="s">
        <v>142</v>
      </c>
      <c r="O24" s="8" t="s">
        <v>52</v>
      </c>
      <c r="P24" s="9" t="s">
        <v>138</v>
      </c>
      <c r="Q24" s="8" t="n">
        <v>260</v>
      </c>
      <c r="R24" s="8"/>
      <c r="S24" s="8"/>
      <c r="T24" s="8"/>
      <c r="U24" s="13" t="s">
        <v>143</v>
      </c>
      <c r="V24" s="14" t="n">
        <v>44009</v>
      </c>
      <c r="W24" s="13" t="s">
        <v>55</v>
      </c>
      <c r="X24" s="13" t="s">
        <v>56</v>
      </c>
      <c r="Y24" s="8" t="n">
        <v>550000</v>
      </c>
      <c r="Z24" s="14" t="n">
        <v>44373</v>
      </c>
      <c r="AA24" s="8" t="n">
        <v>1.8</v>
      </c>
      <c r="AB24" s="8" t="n">
        <v>1.8</v>
      </c>
      <c r="AC24" s="8"/>
      <c r="AD24" s="8"/>
      <c r="AE24" s="8"/>
      <c r="AF24" s="8"/>
      <c r="AG24" s="12"/>
      <c r="AH24" s="8"/>
      <c r="AI24" s="8"/>
      <c r="AJ24" s="8"/>
      <c r="AK24" s="13" t="s">
        <v>57</v>
      </c>
      <c r="AL24" s="8"/>
      <c r="AM24" s="8"/>
      <c r="AN24" s="8" t="s">
        <v>58</v>
      </c>
    </row>
    <row r="25" customFormat="false" ht="13.8" hidden="false" customHeight="false" outlineLevel="0" collapsed="false">
      <c r="A25" s="7" t="n">
        <f aca="false">1+A24</f>
        <v>22</v>
      </c>
      <c r="B25" s="8" t="s">
        <v>42</v>
      </c>
      <c r="C25" s="9" t="s">
        <v>43</v>
      </c>
      <c r="D25" s="8" t="s">
        <v>44</v>
      </c>
      <c r="E25" s="10" t="s">
        <v>144</v>
      </c>
      <c r="F25" s="10" t="s">
        <v>145</v>
      </c>
      <c r="G25" s="11"/>
      <c r="H25" s="12" t="n">
        <v>40730</v>
      </c>
      <c r="I25" s="8" t="n">
        <v>25</v>
      </c>
      <c r="J25" s="8" t="s">
        <v>47</v>
      </c>
      <c r="K25" s="8" t="s">
        <v>48</v>
      </c>
      <c r="L25" s="8" t="s">
        <v>49</v>
      </c>
      <c r="M25" s="8" t="s">
        <v>50</v>
      </c>
      <c r="N25" s="10" t="s">
        <v>146</v>
      </c>
      <c r="O25" s="8" t="s">
        <v>52</v>
      </c>
      <c r="P25" s="9" t="s">
        <v>138</v>
      </c>
      <c r="Q25" s="8" t="n">
        <v>260</v>
      </c>
      <c r="R25" s="8"/>
      <c r="S25" s="8"/>
      <c r="T25" s="8"/>
      <c r="U25" s="13" t="s">
        <v>147</v>
      </c>
      <c r="V25" s="14" t="n">
        <v>44009</v>
      </c>
      <c r="W25" s="13" t="s">
        <v>55</v>
      </c>
      <c r="X25" s="13" t="s">
        <v>56</v>
      </c>
      <c r="Y25" s="8" t="n">
        <v>550000</v>
      </c>
      <c r="Z25" s="14" t="n">
        <v>44373</v>
      </c>
      <c r="AA25" s="8" t="n">
        <v>1.8</v>
      </c>
      <c r="AB25" s="8" t="n">
        <v>1.8</v>
      </c>
      <c r="AC25" s="8"/>
      <c r="AD25" s="8"/>
      <c r="AE25" s="8"/>
      <c r="AF25" s="8"/>
      <c r="AG25" s="12"/>
      <c r="AH25" s="8"/>
      <c r="AI25" s="8"/>
      <c r="AJ25" s="8"/>
      <c r="AK25" s="13" t="s">
        <v>57</v>
      </c>
      <c r="AL25" s="8"/>
      <c r="AM25" s="8"/>
      <c r="AN25" s="8" t="s">
        <v>58</v>
      </c>
    </row>
    <row r="26" customFormat="false" ht="13.8" hidden="false" customHeight="false" outlineLevel="0" collapsed="false">
      <c r="A26" s="7" t="n">
        <f aca="false">1+A25</f>
        <v>23</v>
      </c>
      <c r="B26" s="8" t="s">
        <v>42</v>
      </c>
      <c r="C26" s="9" t="s">
        <v>43</v>
      </c>
      <c r="D26" s="8" t="s">
        <v>44</v>
      </c>
      <c r="E26" s="10" t="s">
        <v>148</v>
      </c>
      <c r="F26" s="10" t="s">
        <v>149</v>
      </c>
      <c r="G26" s="11"/>
      <c r="H26" s="12" t="n">
        <v>40730</v>
      </c>
      <c r="I26" s="8" t="n">
        <v>25</v>
      </c>
      <c r="J26" s="8" t="s">
        <v>47</v>
      </c>
      <c r="K26" s="8" t="s">
        <v>48</v>
      </c>
      <c r="L26" s="8" t="s">
        <v>49</v>
      </c>
      <c r="M26" s="8" t="s">
        <v>50</v>
      </c>
      <c r="N26" s="10" t="s">
        <v>150</v>
      </c>
      <c r="O26" s="8" t="s">
        <v>52</v>
      </c>
      <c r="P26" s="9" t="s">
        <v>138</v>
      </c>
      <c r="Q26" s="8" t="n">
        <v>260</v>
      </c>
      <c r="R26" s="8"/>
      <c r="S26" s="8"/>
      <c r="T26" s="8"/>
      <c r="U26" s="13" t="s">
        <v>151</v>
      </c>
      <c r="V26" s="14" t="n">
        <v>44009</v>
      </c>
      <c r="W26" s="13" t="s">
        <v>55</v>
      </c>
      <c r="X26" s="13" t="s">
        <v>56</v>
      </c>
      <c r="Y26" s="8" t="n">
        <v>550000</v>
      </c>
      <c r="Z26" s="14" t="n">
        <v>44373</v>
      </c>
      <c r="AA26" s="8" t="n">
        <v>1.8</v>
      </c>
      <c r="AB26" s="8" t="n">
        <v>1.8</v>
      </c>
      <c r="AC26" s="8"/>
      <c r="AD26" s="8"/>
      <c r="AE26" s="8"/>
      <c r="AF26" s="8"/>
      <c r="AG26" s="12"/>
      <c r="AH26" s="8"/>
      <c r="AI26" s="8"/>
      <c r="AJ26" s="8"/>
      <c r="AK26" s="13" t="s">
        <v>57</v>
      </c>
      <c r="AL26" s="8"/>
      <c r="AM26" s="8"/>
      <c r="AN26" s="8" t="s">
        <v>58</v>
      </c>
    </row>
    <row r="27" customFormat="false" ht="13.8" hidden="false" customHeight="false" outlineLevel="0" collapsed="false">
      <c r="A27" s="7" t="n">
        <f aca="false">1+A26</f>
        <v>24</v>
      </c>
      <c r="B27" s="8" t="s">
        <v>42</v>
      </c>
      <c r="C27" s="9" t="s">
        <v>43</v>
      </c>
      <c r="D27" s="8" t="s">
        <v>44</v>
      </c>
      <c r="E27" s="10" t="s">
        <v>152</v>
      </c>
      <c r="F27" s="10" t="s">
        <v>153</v>
      </c>
      <c r="G27" s="11"/>
      <c r="H27" s="12" t="n">
        <v>40730</v>
      </c>
      <c r="I27" s="8" t="n">
        <v>25</v>
      </c>
      <c r="J27" s="8" t="s">
        <v>47</v>
      </c>
      <c r="K27" s="8" t="s">
        <v>48</v>
      </c>
      <c r="L27" s="8" t="s">
        <v>49</v>
      </c>
      <c r="M27" s="8" t="s">
        <v>50</v>
      </c>
      <c r="N27" s="10" t="s">
        <v>154</v>
      </c>
      <c r="O27" s="8" t="s">
        <v>52</v>
      </c>
      <c r="P27" s="9" t="s">
        <v>138</v>
      </c>
      <c r="Q27" s="8" t="n">
        <v>260</v>
      </c>
      <c r="R27" s="8"/>
      <c r="S27" s="8"/>
      <c r="T27" s="8"/>
      <c r="U27" s="13" t="s">
        <v>155</v>
      </c>
      <c r="V27" s="14" t="n">
        <v>44009</v>
      </c>
      <c r="W27" s="13" t="s">
        <v>55</v>
      </c>
      <c r="X27" s="13" t="s">
        <v>56</v>
      </c>
      <c r="Y27" s="8" t="n">
        <v>550000</v>
      </c>
      <c r="Z27" s="14" t="n">
        <v>44373</v>
      </c>
      <c r="AA27" s="8" t="n">
        <v>1.8</v>
      </c>
      <c r="AB27" s="8" t="n">
        <v>1.8</v>
      </c>
      <c r="AC27" s="8"/>
      <c r="AD27" s="8"/>
      <c r="AE27" s="8"/>
      <c r="AF27" s="8"/>
      <c r="AG27" s="12"/>
      <c r="AH27" s="8"/>
      <c r="AI27" s="8"/>
      <c r="AJ27" s="8"/>
      <c r="AK27" s="13" t="s">
        <v>57</v>
      </c>
      <c r="AL27" s="8"/>
      <c r="AM27" s="8"/>
      <c r="AN27" s="8" t="s">
        <v>58</v>
      </c>
    </row>
    <row r="28" customFormat="false" ht="13.8" hidden="false" customHeight="false" outlineLevel="0" collapsed="false">
      <c r="A28" s="7" t="n">
        <f aca="false">1+A27</f>
        <v>25</v>
      </c>
      <c r="B28" s="8" t="s">
        <v>42</v>
      </c>
      <c r="C28" s="9" t="s">
        <v>43</v>
      </c>
      <c r="D28" s="8" t="s">
        <v>44</v>
      </c>
      <c r="E28" s="10" t="s">
        <v>156</v>
      </c>
      <c r="F28" s="10" t="s">
        <v>157</v>
      </c>
      <c r="G28" s="11"/>
      <c r="H28" s="12" t="n">
        <v>40736</v>
      </c>
      <c r="I28" s="8" t="n">
        <v>25</v>
      </c>
      <c r="J28" s="8" t="s">
        <v>47</v>
      </c>
      <c r="K28" s="8" t="s">
        <v>48</v>
      </c>
      <c r="L28" s="8" t="s">
        <v>49</v>
      </c>
      <c r="M28" s="8" t="s">
        <v>50</v>
      </c>
      <c r="N28" s="10" t="s">
        <v>158</v>
      </c>
      <c r="O28" s="8" t="s">
        <v>52</v>
      </c>
      <c r="P28" s="9" t="s">
        <v>125</v>
      </c>
      <c r="Q28" s="8" t="n">
        <v>260</v>
      </c>
      <c r="R28" s="8"/>
      <c r="S28" s="8"/>
      <c r="T28" s="8"/>
      <c r="U28" s="13" t="s">
        <v>159</v>
      </c>
      <c r="V28" s="14" t="n">
        <v>44012</v>
      </c>
      <c r="W28" s="13" t="s">
        <v>55</v>
      </c>
      <c r="X28" s="13" t="s">
        <v>56</v>
      </c>
      <c r="Y28" s="8" t="n">
        <v>800000</v>
      </c>
      <c r="Z28" s="14" t="n">
        <v>44376</v>
      </c>
      <c r="AA28" s="8" t="n">
        <v>1.8</v>
      </c>
      <c r="AB28" s="8" t="n">
        <v>1.8</v>
      </c>
      <c r="AC28" s="8"/>
      <c r="AD28" s="8"/>
      <c r="AE28" s="8"/>
      <c r="AF28" s="8"/>
      <c r="AG28" s="12"/>
      <c r="AH28" s="8"/>
      <c r="AI28" s="8"/>
      <c r="AJ28" s="8"/>
      <c r="AK28" s="13" t="s">
        <v>57</v>
      </c>
      <c r="AL28" s="8"/>
      <c r="AM28" s="8"/>
      <c r="AN28" s="8" t="s">
        <v>58</v>
      </c>
    </row>
    <row r="29" customFormat="false" ht="13.8" hidden="false" customHeight="false" outlineLevel="0" collapsed="false">
      <c r="A29" s="7" t="n">
        <f aca="false">1+A28</f>
        <v>26</v>
      </c>
      <c r="B29" s="8" t="s">
        <v>42</v>
      </c>
      <c r="C29" s="9" t="s">
        <v>43</v>
      </c>
      <c r="D29" s="8" t="s">
        <v>44</v>
      </c>
      <c r="E29" s="10" t="s">
        <v>160</v>
      </c>
      <c r="F29" s="10" t="s">
        <v>161</v>
      </c>
      <c r="G29" s="11"/>
      <c r="H29" s="12" t="n">
        <v>40746</v>
      </c>
      <c r="I29" s="8" t="n">
        <v>25</v>
      </c>
      <c r="J29" s="8" t="s">
        <v>47</v>
      </c>
      <c r="K29" s="8" t="s">
        <v>48</v>
      </c>
      <c r="L29" s="8" t="s">
        <v>49</v>
      </c>
      <c r="M29" s="8" t="s">
        <v>50</v>
      </c>
      <c r="N29" s="10" t="s">
        <v>162</v>
      </c>
      <c r="O29" s="8" t="s">
        <v>52</v>
      </c>
      <c r="P29" s="9" t="s">
        <v>138</v>
      </c>
      <c r="Q29" s="8" t="n">
        <v>260</v>
      </c>
      <c r="R29" s="8"/>
      <c r="S29" s="8"/>
      <c r="T29" s="8"/>
      <c r="U29" s="13" t="s">
        <v>163</v>
      </c>
      <c r="V29" s="14" t="n">
        <v>44008</v>
      </c>
      <c r="W29" s="13" t="s">
        <v>55</v>
      </c>
      <c r="X29" s="13" t="s">
        <v>56</v>
      </c>
      <c r="Y29" s="8" t="n">
        <v>800000</v>
      </c>
      <c r="Z29" s="14" t="n">
        <v>44372</v>
      </c>
      <c r="AA29" s="8" t="n">
        <v>1.8</v>
      </c>
      <c r="AB29" s="8" t="n">
        <v>1.8</v>
      </c>
      <c r="AC29" s="8"/>
      <c r="AD29" s="8"/>
      <c r="AE29" s="8"/>
      <c r="AF29" s="8"/>
      <c r="AG29" s="12"/>
      <c r="AH29" s="8"/>
      <c r="AI29" s="8"/>
      <c r="AJ29" s="8"/>
      <c r="AK29" s="13" t="s">
        <v>57</v>
      </c>
      <c r="AL29" s="8"/>
      <c r="AM29" s="8"/>
      <c r="AN29" s="8" t="s">
        <v>58</v>
      </c>
    </row>
    <row r="30" customFormat="false" ht="13.8" hidden="false" customHeight="false" outlineLevel="0" collapsed="false">
      <c r="A30" s="7" t="n">
        <f aca="false">1+A29</f>
        <v>27</v>
      </c>
      <c r="B30" s="8" t="s">
        <v>42</v>
      </c>
      <c r="C30" s="9" t="s">
        <v>43</v>
      </c>
      <c r="D30" s="8" t="s">
        <v>44</v>
      </c>
      <c r="E30" s="10" t="s">
        <v>164</v>
      </c>
      <c r="F30" s="10" t="s">
        <v>165</v>
      </c>
      <c r="G30" s="11"/>
      <c r="H30" s="12" t="n">
        <v>40746</v>
      </c>
      <c r="I30" s="8" t="n">
        <v>25</v>
      </c>
      <c r="J30" s="8" t="s">
        <v>47</v>
      </c>
      <c r="K30" s="8" t="s">
        <v>48</v>
      </c>
      <c r="L30" s="8" t="s">
        <v>49</v>
      </c>
      <c r="M30" s="8" t="s">
        <v>50</v>
      </c>
      <c r="N30" s="10" t="s">
        <v>166</v>
      </c>
      <c r="O30" s="8" t="s">
        <v>52</v>
      </c>
      <c r="P30" s="9" t="s">
        <v>138</v>
      </c>
      <c r="Q30" s="8" t="n">
        <v>260</v>
      </c>
      <c r="R30" s="8"/>
      <c r="S30" s="8"/>
      <c r="T30" s="8"/>
      <c r="U30" s="13" t="s">
        <v>167</v>
      </c>
      <c r="V30" s="14" t="n">
        <v>44008</v>
      </c>
      <c r="W30" s="13" t="s">
        <v>55</v>
      </c>
      <c r="X30" s="13" t="s">
        <v>56</v>
      </c>
      <c r="Y30" s="8" t="n">
        <v>800000</v>
      </c>
      <c r="Z30" s="14" t="n">
        <v>44372</v>
      </c>
      <c r="AA30" s="8" t="n">
        <v>1.8</v>
      </c>
      <c r="AB30" s="8" t="n">
        <v>1.8</v>
      </c>
      <c r="AC30" s="8"/>
      <c r="AD30" s="8"/>
      <c r="AE30" s="8"/>
      <c r="AF30" s="8"/>
      <c r="AG30" s="12"/>
      <c r="AH30" s="8"/>
      <c r="AI30" s="8"/>
      <c r="AJ30" s="8"/>
      <c r="AK30" s="13" t="s">
        <v>57</v>
      </c>
      <c r="AL30" s="8"/>
      <c r="AM30" s="8"/>
      <c r="AN30" s="8" t="s">
        <v>58</v>
      </c>
    </row>
    <row r="31" customFormat="false" ht="13.8" hidden="false" customHeight="false" outlineLevel="0" collapsed="false">
      <c r="A31" s="7" t="n">
        <f aca="false">1+A30</f>
        <v>28</v>
      </c>
      <c r="B31" s="8" t="s">
        <v>42</v>
      </c>
      <c r="C31" s="9" t="s">
        <v>43</v>
      </c>
      <c r="D31" s="8" t="s">
        <v>44</v>
      </c>
      <c r="E31" s="10" t="s">
        <v>168</v>
      </c>
      <c r="F31" s="10" t="s">
        <v>169</v>
      </c>
      <c r="G31" s="11"/>
      <c r="H31" s="12" t="n">
        <v>40746</v>
      </c>
      <c r="I31" s="8" t="n">
        <v>25</v>
      </c>
      <c r="J31" s="8" t="s">
        <v>47</v>
      </c>
      <c r="K31" s="8" t="s">
        <v>48</v>
      </c>
      <c r="L31" s="8" t="s">
        <v>49</v>
      </c>
      <c r="M31" s="8" t="s">
        <v>50</v>
      </c>
      <c r="N31" s="10" t="s">
        <v>170</v>
      </c>
      <c r="O31" s="8" t="s">
        <v>52</v>
      </c>
      <c r="P31" s="9" t="s">
        <v>138</v>
      </c>
      <c r="Q31" s="8" t="n">
        <v>260</v>
      </c>
      <c r="R31" s="8"/>
      <c r="S31" s="8"/>
      <c r="T31" s="8"/>
      <c r="U31" s="13" t="s">
        <v>171</v>
      </c>
      <c r="V31" s="14" t="n">
        <v>44008</v>
      </c>
      <c r="W31" s="13" t="s">
        <v>55</v>
      </c>
      <c r="X31" s="13" t="s">
        <v>56</v>
      </c>
      <c r="Y31" s="8" t="n">
        <v>800000</v>
      </c>
      <c r="Z31" s="14" t="n">
        <v>44372</v>
      </c>
      <c r="AA31" s="8" t="n">
        <v>1.8</v>
      </c>
      <c r="AB31" s="8" t="n">
        <v>1.8</v>
      </c>
      <c r="AC31" s="8"/>
      <c r="AD31" s="8"/>
      <c r="AE31" s="8"/>
      <c r="AF31" s="8"/>
      <c r="AG31" s="12"/>
      <c r="AH31" s="8"/>
      <c r="AI31" s="8"/>
      <c r="AJ31" s="8"/>
      <c r="AK31" s="13" t="s">
        <v>57</v>
      </c>
      <c r="AL31" s="8"/>
      <c r="AM31" s="8"/>
      <c r="AN31" s="8" t="s">
        <v>58</v>
      </c>
    </row>
    <row r="32" customFormat="false" ht="13.8" hidden="false" customHeight="false" outlineLevel="0" collapsed="false">
      <c r="A32" s="7" t="n">
        <f aca="false">1+A31</f>
        <v>29</v>
      </c>
      <c r="B32" s="8" t="s">
        <v>42</v>
      </c>
      <c r="C32" s="9" t="s">
        <v>43</v>
      </c>
      <c r="D32" s="8" t="s">
        <v>44</v>
      </c>
      <c r="E32" s="10" t="s">
        <v>172</v>
      </c>
      <c r="F32" s="10" t="s">
        <v>173</v>
      </c>
      <c r="G32" s="11"/>
      <c r="H32" s="12" t="n">
        <v>40746</v>
      </c>
      <c r="I32" s="8" t="n">
        <v>25</v>
      </c>
      <c r="J32" s="8" t="s">
        <v>47</v>
      </c>
      <c r="K32" s="8" t="s">
        <v>48</v>
      </c>
      <c r="L32" s="8" t="s">
        <v>49</v>
      </c>
      <c r="M32" s="8" t="s">
        <v>50</v>
      </c>
      <c r="N32" s="10" t="s">
        <v>174</v>
      </c>
      <c r="O32" s="8" t="s">
        <v>52</v>
      </c>
      <c r="P32" s="9" t="s">
        <v>138</v>
      </c>
      <c r="Q32" s="8" t="n">
        <v>260</v>
      </c>
      <c r="R32" s="8"/>
      <c r="S32" s="8"/>
      <c r="T32" s="8"/>
      <c r="U32" s="13" t="s">
        <v>175</v>
      </c>
      <c r="V32" s="14" t="n">
        <v>44008</v>
      </c>
      <c r="W32" s="13" t="s">
        <v>55</v>
      </c>
      <c r="X32" s="13" t="s">
        <v>56</v>
      </c>
      <c r="Y32" s="8" t="n">
        <v>800000</v>
      </c>
      <c r="Z32" s="14" t="n">
        <v>44372</v>
      </c>
      <c r="AA32" s="8" t="n">
        <v>1.8</v>
      </c>
      <c r="AB32" s="8" t="n">
        <v>1.8</v>
      </c>
      <c r="AC32" s="8"/>
      <c r="AD32" s="8"/>
      <c r="AE32" s="8"/>
      <c r="AF32" s="8"/>
      <c r="AG32" s="12"/>
      <c r="AH32" s="8"/>
      <c r="AI32" s="8"/>
      <c r="AJ32" s="8"/>
      <c r="AK32" s="13" t="s">
        <v>57</v>
      </c>
      <c r="AL32" s="8"/>
      <c r="AM32" s="8"/>
      <c r="AN32" s="8" t="s">
        <v>58</v>
      </c>
    </row>
    <row r="33" customFormat="false" ht="13.8" hidden="false" customHeight="false" outlineLevel="0" collapsed="false">
      <c r="A33" s="7" t="n">
        <f aca="false">1+A32</f>
        <v>30</v>
      </c>
      <c r="B33" s="8" t="s">
        <v>42</v>
      </c>
      <c r="C33" s="9" t="s">
        <v>43</v>
      </c>
      <c r="D33" s="8" t="s">
        <v>44</v>
      </c>
      <c r="E33" s="10" t="s">
        <v>176</v>
      </c>
      <c r="F33" s="10" t="s">
        <v>177</v>
      </c>
      <c r="G33" s="11"/>
      <c r="H33" s="12" t="n">
        <v>40746</v>
      </c>
      <c r="I33" s="8" t="n">
        <v>25</v>
      </c>
      <c r="J33" s="8" t="s">
        <v>47</v>
      </c>
      <c r="K33" s="8" t="s">
        <v>48</v>
      </c>
      <c r="L33" s="8" t="s">
        <v>49</v>
      </c>
      <c r="M33" s="8" t="s">
        <v>50</v>
      </c>
      <c r="N33" s="10" t="s">
        <v>178</v>
      </c>
      <c r="O33" s="8" t="s">
        <v>52</v>
      </c>
      <c r="P33" s="9" t="s">
        <v>138</v>
      </c>
      <c r="Q33" s="8" t="n">
        <v>260</v>
      </c>
      <c r="R33" s="8"/>
      <c r="S33" s="8"/>
      <c r="T33" s="8"/>
      <c r="U33" s="13" t="s">
        <v>179</v>
      </c>
      <c r="V33" s="14" t="n">
        <v>44008</v>
      </c>
      <c r="W33" s="13" t="s">
        <v>55</v>
      </c>
      <c r="X33" s="13" t="s">
        <v>56</v>
      </c>
      <c r="Y33" s="8" t="n">
        <v>800000</v>
      </c>
      <c r="Z33" s="14" t="n">
        <v>44372</v>
      </c>
      <c r="AA33" s="8" t="n">
        <v>1.8</v>
      </c>
      <c r="AB33" s="8" t="n">
        <v>1.8</v>
      </c>
      <c r="AC33" s="8"/>
      <c r="AD33" s="8"/>
      <c r="AE33" s="8"/>
      <c r="AF33" s="8"/>
      <c r="AG33" s="12"/>
      <c r="AH33" s="8"/>
      <c r="AI33" s="8"/>
      <c r="AJ33" s="8"/>
      <c r="AK33" s="13" t="s">
        <v>57</v>
      </c>
      <c r="AL33" s="8"/>
      <c r="AM33" s="8"/>
      <c r="AN33" s="8" t="s">
        <v>58</v>
      </c>
    </row>
    <row r="34" customFormat="false" ht="13.8" hidden="false" customHeight="false" outlineLevel="0" collapsed="false">
      <c r="A34" s="7" t="n">
        <f aca="false">1+A33</f>
        <v>31</v>
      </c>
      <c r="B34" s="8" t="s">
        <v>42</v>
      </c>
      <c r="C34" s="9" t="s">
        <v>43</v>
      </c>
      <c r="D34" s="8" t="s">
        <v>44</v>
      </c>
      <c r="E34" s="10" t="s">
        <v>180</v>
      </c>
      <c r="F34" s="10" t="s">
        <v>181</v>
      </c>
      <c r="G34" s="11"/>
      <c r="H34" s="12" t="n">
        <v>40802</v>
      </c>
      <c r="I34" s="8" t="n">
        <v>25</v>
      </c>
      <c r="J34" s="8" t="s">
        <v>47</v>
      </c>
      <c r="K34" s="8" t="s">
        <v>48</v>
      </c>
      <c r="L34" s="8" t="s">
        <v>49</v>
      </c>
      <c r="M34" s="8" t="s">
        <v>50</v>
      </c>
      <c r="N34" s="10" t="s">
        <v>182</v>
      </c>
      <c r="O34" s="8" t="s">
        <v>52</v>
      </c>
      <c r="P34" s="9" t="s">
        <v>183</v>
      </c>
      <c r="Q34" s="8" t="n">
        <v>260</v>
      </c>
      <c r="R34" s="8"/>
      <c r="S34" s="8"/>
      <c r="T34" s="8"/>
      <c r="U34" s="13" t="s">
        <v>184</v>
      </c>
      <c r="V34" s="14" t="n">
        <v>44088</v>
      </c>
      <c r="W34" s="13" t="s">
        <v>55</v>
      </c>
      <c r="X34" s="13" t="s">
        <v>56</v>
      </c>
      <c r="Y34" s="8" t="n">
        <v>1100000</v>
      </c>
      <c r="Z34" s="14" t="n">
        <v>44452</v>
      </c>
      <c r="AA34" s="8" t="n">
        <v>1.8</v>
      </c>
      <c r="AB34" s="8" t="n">
        <v>1.8</v>
      </c>
      <c r="AC34" s="8"/>
      <c r="AD34" s="8"/>
      <c r="AE34" s="8"/>
      <c r="AF34" s="8"/>
      <c r="AG34" s="12"/>
      <c r="AH34" s="8"/>
      <c r="AI34" s="8"/>
      <c r="AJ34" s="8"/>
      <c r="AK34" s="13" t="s">
        <v>57</v>
      </c>
      <c r="AL34" s="8"/>
      <c r="AM34" s="8"/>
      <c r="AN34" s="8" t="s">
        <v>58</v>
      </c>
    </row>
    <row r="35" customFormat="false" ht="13.8" hidden="false" customHeight="false" outlineLevel="0" collapsed="false">
      <c r="A35" s="7" t="n">
        <f aca="false">1+A34</f>
        <v>32</v>
      </c>
      <c r="B35" s="8" t="s">
        <v>42</v>
      </c>
      <c r="C35" s="9" t="s">
        <v>43</v>
      </c>
      <c r="D35" s="8" t="s">
        <v>44</v>
      </c>
      <c r="E35" s="10" t="s">
        <v>185</v>
      </c>
      <c r="F35" s="10" t="s">
        <v>186</v>
      </c>
      <c r="G35" s="11"/>
      <c r="H35" s="12" t="n">
        <v>40802</v>
      </c>
      <c r="I35" s="8" t="n">
        <v>25</v>
      </c>
      <c r="J35" s="8" t="s">
        <v>47</v>
      </c>
      <c r="K35" s="8" t="s">
        <v>48</v>
      </c>
      <c r="L35" s="8" t="s">
        <v>49</v>
      </c>
      <c r="M35" s="8" t="s">
        <v>50</v>
      </c>
      <c r="N35" s="10" t="s">
        <v>187</v>
      </c>
      <c r="O35" s="8" t="s">
        <v>52</v>
      </c>
      <c r="P35" s="9" t="s">
        <v>183</v>
      </c>
      <c r="Q35" s="8" t="n">
        <v>260</v>
      </c>
      <c r="R35" s="8"/>
      <c r="S35" s="8"/>
      <c r="T35" s="8"/>
      <c r="U35" s="13" t="s">
        <v>188</v>
      </c>
      <c r="V35" s="14" t="n">
        <v>44088</v>
      </c>
      <c r="W35" s="13" t="s">
        <v>55</v>
      </c>
      <c r="X35" s="13" t="s">
        <v>56</v>
      </c>
      <c r="Y35" s="8" t="n">
        <v>1100000</v>
      </c>
      <c r="Z35" s="14" t="n">
        <v>44452</v>
      </c>
      <c r="AA35" s="8" t="n">
        <v>1.8</v>
      </c>
      <c r="AB35" s="8" t="n">
        <v>1.8</v>
      </c>
      <c r="AC35" s="8"/>
      <c r="AD35" s="8"/>
      <c r="AE35" s="8"/>
      <c r="AF35" s="8"/>
      <c r="AG35" s="12"/>
      <c r="AH35" s="8"/>
      <c r="AI35" s="8"/>
      <c r="AJ35" s="8"/>
      <c r="AK35" s="13" t="s">
        <v>57</v>
      </c>
      <c r="AL35" s="8"/>
      <c r="AM35" s="8"/>
      <c r="AN35" s="8" t="s">
        <v>58</v>
      </c>
    </row>
    <row r="36" customFormat="false" ht="13.8" hidden="false" customHeight="false" outlineLevel="0" collapsed="false">
      <c r="A36" s="7" t="n">
        <f aca="false">1+A35</f>
        <v>33</v>
      </c>
      <c r="B36" s="8" t="s">
        <v>42</v>
      </c>
      <c r="C36" s="9" t="s">
        <v>43</v>
      </c>
      <c r="D36" s="8" t="s">
        <v>44</v>
      </c>
      <c r="E36" s="10" t="s">
        <v>189</v>
      </c>
      <c r="F36" s="10" t="s">
        <v>190</v>
      </c>
      <c r="G36" s="11"/>
      <c r="H36" s="12" t="n">
        <v>40802</v>
      </c>
      <c r="I36" s="8" t="n">
        <v>25</v>
      </c>
      <c r="J36" s="8" t="s">
        <v>47</v>
      </c>
      <c r="K36" s="8" t="s">
        <v>48</v>
      </c>
      <c r="L36" s="8" t="s">
        <v>49</v>
      </c>
      <c r="M36" s="8" t="s">
        <v>50</v>
      </c>
      <c r="N36" s="10" t="s">
        <v>191</v>
      </c>
      <c r="O36" s="8" t="s">
        <v>52</v>
      </c>
      <c r="P36" s="9" t="s">
        <v>183</v>
      </c>
      <c r="Q36" s="8" t="n">
        <v>260</v>
      </c>
      <c r="R36" s="8"/>
      <c r="S36" s="8"/>
      <c r="T36" s="8"/>
      <c r="U36" s="13" t="s">
        <v>192</v>
      </c>
      <c r="V36" s="14" t="n">
        <v>44088</v>
      </c>
      <c r="W36" s="13" t="s">
        <v>55</v>
      </c>
      <c r="X36" s="13" t="s">
        <v>56</v>
      </c>
      <c r="Y36" s="8" t="n">
        <v>1100000</v>
      </c>
      <c r="Z36" s="14" t="n">
        <v>44452</v>
      </c>
      <c r="AA36" s="8" t="n">
        <v>1.8</v>
      </c>
      <c r="AB36" s="8" t="n">
        <v>1.8</v>
      </c>
      <c r="AC36" s="8"/>
      <c r="AD36" s="8"/>
      <c r="AE36" s="8"/>
      <c r="AF36" s="8"/>
      <c r="AG36" s="12"/>
      <c r="AH36" s="8"/>
      <c r="AI36" s="8"/>
      <c r="AJ36" s="8"/>
      <c r="AK36" s="13" t="s">
        <v>57</v>
      </c>
      <c r="AL36" s="8"/>
      <c r="AM36" s="8"/>
      <c r="AN36" s="8" t="s">
        <v>58</v>
      </c>
    </row>
    <row r="37" customFormat="false" ht="14.9" hidden="false" customHeight="false" outlineLevel="0" collapsed="false">
      <c r="A37" s="7" t="n">
        <f aca="false">1+A36</f>
        <v>34</v>
      </c>
      <c r="B37" s="8" t="s">
        <v>42</v>
      </c>
      <c r="C37" s="9" t="s">
        <v>43</v>
      </c>
      <c r="D37" s="8" t="s">
        <v>44</v>
      </c>
      <c r="E37" s="10" t="s">
        <v>193</v>
      </c>
      <c r="F37" s="10" t="s">
        <v>194</v>
      </c>
      <c r="G37" s="11"/>
      <c r="H37" s="12" t="n">
        <v>40802</v>
      </c>
      <c r="I37" s="8" t="n">
        <v>25</v>
      </c>
      <c r="J37" s="8" t="s">
        <v>47</v>
      </c>
      <c r="K37" s="8" t="s">
        <v>48</v>
      </c>
      <c r="L37" s="8" t="s">
        <v>49</v>
      </c>
      <c r="M37" s="8" t="s">
        <v>50</v>
      </c>
      <c r="N37" s="10" t="s">
        <v>195</v>
      </c>
      <c r="O37" s="8" t="s">
        <v>52</v>
      </c>
      <c r="P37" s="9" t="s">
        <v>183</v>
      </c>
      <c r="Q37" s="8" t="n">
        <v>260</v>
      </c>
      <c r="R37" s="8"/>
      <c r="S37" s="8"/>
      <c r="T37" s="8"/>
      <c r="U37" s="13" t="s">
        <v>196</v>
      </c>
      <c r="V37" s="14" t="n">
        <v>44088</v>
      </c>
      <c r="W37" s="13" t="s">
        <v>55</v>
      </c>
      <c r="X37" s="13" t="s">
        <v>56</v>
      </c>
      <c r="Y37" s="8" t="n">
        <v>1100000</v>
      </c>
      <c r="Z37" s="14" t="n">
        <v>44452</v>
      </c>
      <c r="AA37" s="8" t="n">
        <v>1.8</v>
      </c>
      <c r="AB37" s="8" t="n">
        <v>1.8</v>
      </c>
      <c r="AC37" s="8"/>
      <c r="AD37" s="8"/>
      <c r="AE37" s="8"/>
      <c r="AF37" s="8"/>
      <c r="AG37" s="12"/>
      <c r="AH37" s="8"/>
      <c r="AI37" s="8"/>
      <c r="AJ37" s="8"/>
      <c r="AK37" s="13" t="s">
        <v>57</v>
      </c>
      <c r="AL37" s="8"/>
      <c r="AM37" s="8"/>
      <c r="AN37" s="8" t="s">
        <v>58</v>
      </c>
    </row>
    <row r="38" customFormat="false" ht="13.8" hidden="false" customHeight="false" outlineLevel="0" collapsed="false">
      <c r="A38" s="7" t="n">
        <f aca="false">1+A37</f>
        <v>35</v>
      </c>
      <c r="B38" s="8" t="s">
        <v>42</v>
      </c>
      <c r="C38" s="9" t="s">
        <v>43</v>
      </c>
      <c r="D38" s="8" t="s">
        <v>44</v>
      </c>
      <c r="E38" s="10" t="s">
        <v>197</v>
      </c>
      <c r="F38" s="10" t="s">
        <v>198</v>
      </c>
      <c r="G38" s="11"/>
      <c r="H38" s="12" t="n">
        <v>40802</v>
      </c>
      <c r="I38" s="8" t="n">
        <v>25</v>
      </c>
      <c r="J38" s="8" t="s">
        <v>47</v>
      </c>
      <c r="K38" s="8" t="s">
        <v>48</v>
      </c>
      <c r="L38" s="8" t="s">
        <v>49</v>
      </c>
      <c r="M38" s="8" t="s">
        <v>50</v>
      </c>
      <c r="N38" s="10" t="s">
        <v>199</v>
      </c>
      <c r="O38" s="8" t="s">
        <v>52</v>
      </c>
      <c r="P38" s="9" t="s">
        <v>183</v>
      </c>
      <c r="Q38" s="8" t="n">
        <v>260</v>
      </c>
      <c r="R38" s="8"/>
      <c r="S38" s="8"/>
      <c r="T38" s="8"/>
      <c r="U38" s="13" t="s">
        <v>200</v>
      </c>
      <c r="V38" s="14" t="n">
        <v>44088</v>
      </c>
      <c r="W38" s="13" t="s">
        <v>55</v>
      </c>
      <c r="X38" s="13" t="s">
        <v>56</v>
      </c>
      <c r="Y38" s="8" t="n">
        <v>1100000</v>
      </c>
      <c r="Z38" s="14" t="n">
        <v>44452</v>
      </c>
      <c r="AA38" s="8" t="n">
        <v>1.8</v>
      </c>
      <c r="AB38" s="8" t="n">
        <v>1.8</v>
      </c>
      <c r="AC38" s="8"/>
      <c r="AD38" s="8"/>
      <c r="AE38" s="8"/>
      <c r="AF38" s="8"/>
      <c r="AG38" s="12"/>
      <c r="AH38" s="8"/>
      <c r="AI38" s="8"/>
      <c r="AJ38" s="8"/>
      <c r="AK38" s="13" t="s">
        <v>57</v>
      </c>
      <c r="AL38" s="8"/>
      <c r="AM38" s="8"/>
      <c r="AN38" s="8" t="s">
        <v>58</v>
      </c>
    </row>
    <row r="39" customFormat="false" ht="13.8" hidden="false" customHeight="false" outlineLevel="0" collapsed="false">
      <c r="A39" s="7" t="n">
        <f aca="false">1+A38</f>
        <v>36</v>
      </c>
      <c r="B39" s="8" t="s">
        <v>42</v>
      </c>
      <c r="C39" s="9" t="s">
        <v>43</v>
      </c>
      <c r="D39" s="8" t="s">
        <v>44</v>
      </c>
      <c r="E39" s="10" t="s">
        <v>201</v>
      </c>
      <c r="F39" s="10" t="s">
        <v>202</v>
      </c>
      <c r="G39" s="11"/>
      <c r="H39" s="12" t="n">
        <v>40807</v>
      </c>
      <c r="I39" s="8" t="n">
        <v>25</v>
      </c>
      <c r="J39" s="8" t="s">
        <v>47</v>
      </c>
      <c r="K39" s="8" t="s">
        <v>48</v>
      </c>
      <c r="L39" s="8" t="s">
        <v>49</v>
      </c>
      <c r="M39" s="8" t="s">
        <v>50</v>
      </c>
      <c r="N39" s="10" t="s">
        <v>203</v>
      </c>
      <c r="O39" s="8" t="s">
        <v>52</v>
      </c>
      <c r="P39" s="9" t="s">
        <v>183</v>
      </c>
      <c r="Q39" s="8" t="n">
        <v>260</v>
      </c>
      <c r="R39" s="8"/>
      <c r="S39" s="8"/>
      <c r="T39" s="8"/>
      <c r="U39" s="13" t="s">
        <v>204</v>
      </c>
      <c r="V39" s="14" t="n">
        <v>44093</v>
      </c>
      <c r="W39" s="13" t="s">
        <v>55</v>
      </c>
      <c r="X39" s="13" t="s">
        <v>56</v>
      </c>
      <c r="Y39" s="8" t="n">
        <v>1100000</v>
      </c>
      <c r="Z39" s="14" t="n">
        <v>44457</v>
      </c>
      <c r="AA39" s="8" t="n">
        <v>1.8</v>
      </c>
      <c r="AB39" s="8" t="n">
        <v>1.8</v>
      </c>
      <c r="AC39" s="8"/>
      <c r="AD39" s="8"/>
      <c r="AE39" s="8"/>
      <c r="AF39" s="8"/>
      <c r="AG39" s="12"/>
      <c r="AH39" s="8"/>
      <c r="AI39" s="8"/>
      <c r="AJ39" s="8"/>
      <c r="AK39" s="13" t="s">
        <v>57</v>
      </c>
      <c r="AL39" s="8"/>
      <c r="AM39" s="8"/>
      <c r="AN39" s="8" t="s">
        <v>58</v>
      </c>
    </row>
    <row r="40" customFormat="false" ht="13.8" hidden="false" customHeight="false" outlineLevel="0" collapsed="false">
      <c r="A40" s="7" t="n">
        <f aca="false">1+A39</f>
        <v>37</v>
      </c>
      <c r="B40" s="8" t="s">
        <v>42</v>
      </c>
      <c r="C40" s="9" t="s">
        <v>43</v>
      </c>
      <c r="D40" s="8" t="s">
        <v>44</v>
      </c>
      <c r="E40" s="10" t="s">
        <v>205</v>
      </c>
      <c r="F40" s="10" t="s">
        <v>206</v>
      </c>
      <c r="G40" s="11"/>
      <c r="H40" s="12" t="n">
        <v>40807</v>
      </c>
      <c r="I40" s="8" t="n">
        <v>25</v>
      </c>
      <c r="J40" s="8" t="s">
        <v>47</v>
      </c>
      <c r="K40" s="8" t="s">
        <v>48</v>
      </c>
      <c r="L40" s="8" t="s">
        <v>49</v>
      </c>
      <c r="M40" s="8" t="s">
        <v>50</v>
      </c>
      <c r="N40" s="10" t="s">
        <v>207</v>
      </c>
      <c r="O40" s="8" t="s">
        <v>52</v>
      </c>
      <c r="P40" s="9" t="s">
        <v>183</v>
      </c>
      <c r="Q40" s="8" t="n">
        <v>260</v>
      </c>
      <c r="R40" s="8"/>
      <c r="S40" s="8"/>
      <c r="T40" s="8"/>
      <c r="U40" s="13" t="s">
        <v>208</v>
      </c>
      <c r="V40" s="14" t="n">
        <v>44080</v>
      </c>
      <c r="W40" s="13" t="s">
        <v>55</v>
      </c>
      <c r="X40" s="13" t="s">
        <v>56</v>
      </c>
      <c r="Y40" s="8" t="n">
        <v>1100000</v>
      </c>
      <c r="Z40" s="14" t="n">
        <v>44444</v>
      </c>
      <c r="AA40" s="8" t="n">
        <v>1.8</v>
      </c>
      <c r="AB40" s="8" t="n">
        <v>1.8</v>
      </c>
      <c r="AC40" s="8"/>
      <c r="AD40" s="8"/>
      <c r="AE40" s="8"/>
      <c r="AF40" s="8"/>
      <c r="AG40" s="12"/>
      <c r="AH40" s="8"/>
      <c r="AI40" s="8"/>
      <c r="AJ40" s="8"/>
      <c r="AK40" s="13" t="s">
        <v>57</v>
      </c>
      <c r="AL40" s="8"/>
      <c r="AM40" s="8"/>
      <c r="AN40" s="8" t="s">
        <v>58</v>
      </c>
    </row>
    <row r="41" customFormat="false" ht="13.8" hidden="false" customHeight="false" outlineLevel="0" collapsed="false">
      <c r="A41" s="7" t="n">
        <f aca="false">1+A40</f>
        <v>38</v>
      </c>
      <c r="B41" s="8" t="s">
        <v>42</v>
      </c>
      <c r="C41" s="9" t="s">
        <v>43</v>
      </c>
      <c r="D41" s="8" t="s">
        <v>44</v>
      </c>
      <c r="E41" s="10" t="s">
        <v>209</v>
      </c>
      <c r="F41" s="10" t="s">
        <v>210</v>
      </c>
      <c r="G41" s="11"/>
      <c r="H41" s="12" t="n">
        <v>40807</v>
      </c>
      <c r="I41" s="8" t="n">
        <v>25</v>
      </c>
      <c r="J41" s="8" t="s">
        <v>47</v>
      </c>
      <c r="K41" s="8" t="s">
        <v>48</v>
      </c>
      <c r="L41" s="8" t="s">
        <v>49</v>
      </c>
      <c r="M41" s="8" t="s">
        <v>50</v>
      </c>
      <c r="N41" s="10" t="s">
        <v>211</v>
      </c>
      <c r="O41" s="8" t="s">
        <v>52</v>
      </c>
      <c r="P41" s="9" t="s">
        <v>183</v>
      </c>
      <c r="Q41" s="8" t="n">
        <v>260</v>
      </c>
      <c r="R41" s="8"/>
      <c r="S41" s="8"/>
      <c r="T41" s="8"/>
      <c r="U41" s="13" t="s">
        <v>212</v>
      </c>
      <c r="V41" s="14" t="n">
        <v>44080</v>
      </c>
      <c r="W41" s="13" t="s">
        <v>55</v>
      </c>
      <c r="X41" s="13" t="s">
        <v>56</v>
      </c>
      <c r="Y41" s="8" t="n">
        <v>1100000</v>
      </c>
      <c r="Z41" s="14" t="n">
        <v>44444</v>
      </c>
      <c r="AA41" s="8" t="n">
        <v>1.8</v>
      </c>
      <c r="AB41" s="8" t="n">
        <v>1.8</v>
      </c>
      <c r="AC41" s="8"/>
      <c r="AD41" s="8"/>
      <c r="AE41" s="8"/>
      <c r="AF41" s="8"/>
      <c r="AG41" s="12"/>
      <c r="AH41" s="8"/>
      <c r="AI41" s="8"/>
      <c r="AJ41" s="8"/>
      <c r="AK41" s="13" t="s">
        <v>57</v>
      </c>
      <c r="AL41" s="8"/>
      <c r="AM41" s="8"/>
      <c r="AN41" s="8" t="s">
        <v>58</v>
      </c>
    </row>
    <row r="42" customFormat="false" ht="13.8" hidden="false" customHeight="false" outlineLevel="0" collapsed="false">
      <c r="A42" s="7" t="n">
        <f aca="false">1+A41</f>
        <v>39</v>
      </c>
      <c r="B42" s="8" t="s">
        <v>42</v>
      </c>
      <c r="C42" s="9" t="s">
        <v>43</v>
      </c>
      <c r="D42" s="8" t="s">
        <v>44</v>
      </c>
      <c r="E42" s="10" t="s">
        <v>213</v>
      </c>
      <c r="F42" s="10" t="s">
        <v>214</v>
      </c>
      <c r="G42" s="11"/>
      <c r="H42" s="12" t="n">
        <v>40807</v>
      </c>
      <c r="I42" s="8" t="n">
        <v>25</v>
      </c>
      <c r="J42" s="8" t="s">
        <v>47</v>
      </c>
      <c r="K42" s="8" t="s">
        <v>48</v>
      </c>
      <c r="L42" s="8" t="s">
        <v>49</v>
      </c>
      <c r="M42" s="8" t="s">
        <v>50</v>
      </c>
      <c r="N42" s="10" t="s">
        <v>215</v>
      </c>
      <c r="O42" s="8" t="s">
        <v>52</v>
      </c>
      <c r="P42" s="9" t="s">
        <v>183</v>
      </c>
      <c r="Q42" s="8" t="n">
        <v>260</v>
      </c>
      <c r="R42" s="8"/>
      <c r="S42" s="8"/>
      <c r="T42" s="8"/>
      <c r="U42" s="13" t="s">
        <v>216</v>
      </c>
      <c r="V42" s="14" t="n">
        <v>44080</v>
      </c>
      <c r="W42" s="13" t="s">
        <v>55</v>
      </c>
      <c r="X42" s="13" t="s">
        <v>56</v>
      </c>
      <c r="Y42" s="8" t="n">
        <v>1100000</v>
      </c>
      <c r="Z42" s="14" t="n">
        <v>44444</v>
      </c>
      <c r="AA42" s="8" t="n">
        <v>1.8</v>
      </c>
      <c r="AB42" s="8" t="n">
        <v>1.8</v>
      </c>
      <c r="AC42" s="8"/>
      <c r="AD42" s="8"/>
      <c r="AE42" s="8"/>
      <c r="AF42" s="8"/>
      <c r="AG42" s="12"/>
      <c r="AH42" s="8"/>
      <c r="AI42" s="8"/>
      <c r="AJ42" s="8"/>
      <c r="AK42" s="13" t="s">
        <v>57</v>
      </c>
      <c r="AL42" s="8"/>
      <c r="AM42" s="8"/>
      <c r="AN42" s="8" t="s">
        <v>58</v>
      </c>
    </row>
    <row r="43" customFormat="false" ht="13.8" hidden="false" customHeight="false" outlineLevel="0" collapsed="false">
      <c r="A43" s="7" t="n">
        <f aca="false">1+A42</f>
        <v>40</v>
      </c>
      <c r="B43" s="8" t="s">
        <v>42</v>
      </c>
      <c r="C43" s="9" t="s">
        <v>43</v>
      </c>
      <c r="D43" s="8" t="s">
        <v>44</v>
      </c>
      <c r="E43" s="10" t="s">
        <v>217</v>
      </c>
      <c r="F43" s="10" t="s">
        <v>218</v>
      </c>
      <c r="G43" s="11"/>
      <c r="H43" s="12" t="n">
        <v>40807</v>
      </c>
      <c r="I43" s="8" t="n">
        <v>25</v>
      </c>
      <c r="J43" s="8" t="s">
        <v>47</v>
      </c>
      <c r="K43" s="8" t="s">
        <v>48</v>
      </c>
      <c r="L43" s="8" t="s">
        <v>49</v>
      </c>
      <c r="M43" s="8" t="s">
        <v>50</v>
      </c>
      <c r="N43" s="10" t="s">
        <v>219</v>
      </c>
      <c r="O43" s="8" t="s">
        <v>52</v>
      </c>
      <c r="P43" s="9" t="s">
        <v>183</v>
      </c>
      <c r="Q43" s="8" t="n">
        <v>260</v>
      </c>
      <c r="R43" s="8"/>
      <c r="S43" s="8"/>
      <c r="T43" s="8"/>
      <c r="U43" s="13" t="s">
        <v>220</v>
      </c>
      <c r="V43" s="14" t="n">
        <v>44080</v>
      </c>
      <c r="W43" s="13" t="s">
        <v>55</v>
      </c>
      <c r="X43" s="13" t="s">
        <v>56</v>
      </c>
      <c r="Y43" s="8" t="n">
        <v>1100000</v>
      </c>
      <c r="Z43" s="14" t="n">
        <v>44444</v>
      </c>
      <c r="AA43" s="8" t="n">
        <v>1.8</v>
      </c>
      <c r="AB43" s="8" t="n">
        <v>1.8</v>
      </c>
      <c r="AC43" s="8"/>
      <c r="AD43" s="8"/>
      <c r="AE43" s="8"/>
      <c r="AF43" s="8"/>
      <c r="AG43" s="12"/>
      <c r="AH43" s="8"/>
      <c r="AI43" s="8"/>
      <c r="AJ43" s="8"/>
      <c r="AK43" s="13" t="s">
        <v>57</v>
      </c>
      <c r="AL43" s="8"/>
      <c r="AM43" s="8"/>
      <c r="AN43" s="8" t="s">
        <v>58</v>
      </c>
    </row>
    <row r="44" customFormat="false" ht="13.8" hidden="false" customHeight="false" outlineLevel="0" collapsed="false">
      <c r="A44" s="7" t="n">
        <f aca="false">1+A43</f>
        <v>41</v>
      </c>
      <c r="B44" s="8" t="s">
        <v>42</v>
      </c>
      <c r="C44" s="9" t="s">
        <v>43</v>
      </c>
      <c r="D44" s="8" t="s">
        <v>44</v>
      </c>
      <c r="E44" s="10" t="s">
        <v>221</v>
      </c>
      <c r="F44" s="10" t="s">
        <v>222</v>
      </c>
      <c r="G44" s="11"/>
      <c r="H44" s="12" t="n">
        <v>40807</v>
      </c>
      <c r="I44" s="8" t="n">
        <v>25</v>
      </c>
      <c r="J44" s="8" t="s">
        <v>47</v>
      </c>
      <c r="K44" s="8" t="s">
        <v>48</v>
      </c>
      <c r="L44" s="8" t="s">
        <v>49</v>
      </c>
      <c r="M44" s="8" t="s">
        <v>50</v>
      </c>
      <c r="N44" s="10" t="s">
        <v>223</v>
      </c>
      <c r="O44" s="8" t="s">
        <v>52</v>
      </c>
      <c r="P44" s="9" t="s">
        <v>183</v>
      </c>
      <c r="Q44" s="8" t="n">
        <v>260</v>
      </c>
      <c r="R44" s="8"/>
      <c r="S44" s="8"/>
      <c r="T44" s="8"/>
      <c r="U44" s="13" t="s">
        <v>224</v>
      </c>
      <c r="V44" s="14" t="n">
        <v>44093</v>
      </c>
      <c r="W44" s="13" t="s">
        <v>55</v>
      </c>
      <c r="X44" s="13" t="s">
        <v>56</v>
      </c>
      <c r="Y44" s="8" t="n">
        <v>1100000</v>
      </c>
      <c r="Z44" s="14" t="n">
        <v>44457</v>
      </c>
      <c r="AA44" s="8" t="n">
        <v>1.8</v>
      </c>
      <c r="AB44" s="8" t="n">
        <v>1.8</v>
      </c>
      <c r="AC44" s="8"/>
      <c r="AD44" s="8"/>
      <c r="AE44" s="8"/>
      <c r="AF44" s="8"/>
      <c r="AG44" s="12"/>
      <c r="AH44" s="8"/>
      <c r="AI44" s="8"/>
      <c r="AJ44" s="8"/>
      <c r="AK44" s="13" t="s">
        <v>57</v>
      </c>
      <c r="AL44" s="8"/>
      <c r="AM44" s="8"/>
      <c r="AN44" s="8" t="s">
        <v>58</v>
      </c>
    </row>
    <row r="45" customFormat="false" ht="13.8" hidden="false" customHeight="false" outlineLevel="0" collapsed="false">
      <c r="A45" s="7" t="n">
        <f aca="false">1+A44</f>
        <v>42</v>
      </c>
      <c r="B45" s="8" t="s">
        <v>42</v>
      </c>
      <c r="C45" s="9" t="s">
        <v>43</v>
      </c>
      <c r="D45" s="8" t="s">
        <v>44</v>
      </c>
      <c r="E45" s="10" t="s">
        <v>225</v>
      </c>
      <c r="F45" s="10" t="s">
        <v>226</v>
      </c>
      <c r="G45" s="11"/>
      <c r="H45" s="12" t="n">
        <v>40807</v>
      </c>
      <c r="I45" s="8" t="n">
        <v>25</v>
      </c>
      <c r="J45" s="8" t="s">
        <v>47</v>
      </c>
      <c r="K45" s="8" t="s">
        <v>48</v>
      </c>
      <c r="L45" s="8" t="s">
        <v>49</v>
      </c>
      <c r="M45" s="8" t="s">
        <v>50</v>
      </c>
      <c r="N45" s="10" t="s">
        <v>227</v>
      </c>
      <c r="O45" s="8" t="s">
        <v>52</v>
      </c>
      <c r="P45" s="9" t="s">
        <v>183</v>
      </c>
      <c r="Q45" s="8" t="n">
        <v>260</v>
      </c>
      <c r="R45" s="8"/>
      <c r="S45" s="8"/>
      <c r="T45" s="8"/>
      <c r="U45" s="13" t="s">
        <v>228</v>
      </c>
      <c r="V45" s="14" t="n">
        <v>44093</v>
      </c>
      <c r="W45" s="13" t="s">
        <v>55</v>
      </c>
      <c r="X45" s="13" t="s">
        <v>56</v>
      </c>
      <c r="Y45" s="8" t="n">
        <v>1100000</v>
      </c>
      <c r="Z45" s="14" t="n">
        <v>44457</v>
      </c>
      <c r="AA45" s="8" t="n">
        <v>1.8</v>
      </c>
      <c r="AB45" s="8" t="n">
        <v>1.8</v>
      </c>
      <c r="AC45" s="8"/>
      <c r="AD45" s="8"/>
      <c r="AE45" s="8"/>
      <c r="AF45" s="8"/>
      <c r="AG45" s="12"/>
      <c r="AH45" s="8"/>
      <c r="AI45" s="8"/>
      <c r="AJ45" s="8"/>
      <c r="AK45" s="13" t="s">
        <v>57</v>
      </c>
      <c r="AL45" s="8"/>
      <c r="AM45" s="8"/>
      <c r="AN45" s="8" t="s">
        <v>58</v>
      </c>
    </row>
    <row r="46" customFormat="false" ht="13.8" hidden="false" customHeight="false" outlineLevel="0" collapsed="false">
      <c r="A46" s="7" t="n">
        <f aca="false">1+A45</f>
        <v>43</v>
      </c>
      <c r="B46" s="8" t="s">
        <v>42</v>
      </c>
      <c r="C46" s="9" t="s">
        <v>43</v>
      </c>
      <c r="D46" s="8" t="s">
        <v>44</v>
      </c>
      <c r="E46" s="10" t="s">
        <v>229</v>
      </c>
      <c r="F46" s="10" t="s">
        <v>230</v>
      </c>
      <c r="G46" s="11"/>
      <c r="H46" s="12" t="n">
        <v>40807</v>
      </c>
      <c r="I46" s="8" t="n">
        <v>25</v>
      </c>
      <c r="J46" s="8" t="s">
        <v>47</v>
      </c>
      <c r="K46" s="8" t="s">
        <v>48</v>
      </c>
      <c r="L46" s="8" t="s">
        <v>49</v>
      </c>
      <c r="M46" s="8" t="s">
        <v>50</v>
      </c>
      <c r="N46" s="10" t="s">
        <v>231</v>
      </c>
      <c r="O46" s="8" t="s">
        <v>52</v>
      </c>
      <c r="P46" s="9" t="s">
        <v>183</v>
      </c>
      <c r="Q46" s="8" t="n">
        <v>260</v>
      </c>
      <c r="R46" s="8"/>
      <c r="S46" s="8"/>
      <c r="T46" s="8"/>
      <c r="U46" s="13" t="s">
        <v>232</v>
      </c>
      <c r="V46" s="14" t="n">
        <v>44093</v>
      </c>
      <c r="W46" s="13" t="s">
        <v>55</v>
      </c>
      <c r="X46" s="13" t="s">
        <v>56</v>
      </c>
      <c r="Y46" s="8" t="n">
        <v>1100000</v>
      </c>
      <c r="Z46" s="14" t="n">
        <v>44457</v>
      </c>
      <c r="AA46" s="8" t="n">
        <v>1.8</v>
      </c>
      <c r="AB46" s="8" t="n">
        <v>1.8</v>
      </c>
      <c r="AC46" s="8"/>
      <c r="AD46" s="8"/>
      <c r="AE46" s="8"/>
      <c r="AF46" s="8"/>
      <c r="AG46" s="12"/>
      <c r="AH46" s="8"/>
      <c r="AI46" s="8"/>
      <c r="AJ46" s="8"/>
      <c r="AK46" s="13" t="s">
        <v>57</v>
      </c>
      <c r="AL46" s="8"/>
      <c r="AM46" s="8"/>
      <c r="AN46" s="8" t="s">
        <v>58</v>
      </c>
    </row>
    <row r="47" customFormat="false" ht="13.8" hidden="false" customHeight="false" outlineLevel="0" collapsed="false">
      <c r="A47" s="7" t="n">
        <f aca="false">1+A46</f>
        <v>44</v>
      </c>
      <c r="B47" s="8" t="s">
        <v>42</v>
      </c>
      <c r="C47" s="9" t="s">
        <v>43</v>
      </c>
      <c r="D47" s="8" t="s">
        <v>44</v>
      </c>
      <c r="E47" s="10" t="s">
        <v>233</v>
      </c>
      <c r="F47" s="10" t="s">
        <v>234</v>
      </c>
      <c r="G47" s="11"/>
      <c r="H47" s="12" t="n">
        <v>40807</v>
      </c>
      <c r="I47" s="8" t="n">
        <v>25</v>
      </c>
      <c r="J47" s="8" t="s">
        <v>47</v>
      </c>
      <c r="K47" s="8" t="s">
        <v>48</v>
      </c>
      <c r="L47" s="8" t="s">
        <v>49</v>
      </c>
      <c r="M47" s="8" t="s">
        <v>50</v>
      </c>
      <c r="N47" s="10" t="s">
        <v>235</v>
      </c>
      <c r="O47" s="8" t="s">
        <v>52</v>
      </c>
      <c r="P47" s="9" t="s">
        <v>183</v>
      </c>
      <c r="Q47" s="8" t="n">
        <v>260</v>
      </c>
      <c r="R47" s="8"/>
      <c r="S47" s="8"/>
      <c r="T47" s="8"/>
      <c r="U47" s="13" t="s">
        <v>236</v>
      </c>
      <c r="V47" s="14" t="n">
        <v>44093</v>
      </c>
      <c r="W47" s="13" t="s">
        <v>55</v>
      </c>
      <c r="X47" s="13" t="s">
        <v>56</v>
      </c>
      <c r="Y47" s="8" t="n">
        <v>1100000</v>
      </c>
      <c r="Z47" s="14" t="n">
        <v>44457</v>
      </c>
      <c r="AA47" s="8" t="n">
        <v>1.8</v>
      </c>
      <c r="AB47" s="8" t="n">
        <v>1.8</v>
      </c>
      <c r="AC47" s="8"/>
      <c r="AD47" s="8"/>
      <c r="AE47" s="8"/>
      <c r="AF47" s="8"/>
      <c r="AG47" s="12"/>
      <c r="AH47" s="8"/>
      <c r="AI47" s="8"/>
      <c r="AJ47" s="8"/>
      <c r="AK47" s="13" t="s">
        <v>57</v>
      </c>
      <c r="AL47" s="8"/>
      <c r="AM47" s="8"/>
      <c r="AN47" s="8" t="s">
        <v>58</v>
      </c>
    </row>
    <row r="48" customFormat="false" ht="13.8" hidden="false" customHeight="false" outlineLevel="0" collapsed="false">
      <c r="A48" s="7" t="n">
        <f aca="false">1+A47</f>
        <v>45</v>
      </c>
      <c r="B48" s="8" t="s">
        <v>42</v>
      </c>
      <c r="C48" s="9" t="s">
        <v>43</v>
      </c>
      <c r="D48" s="8" t="s">
        <v>44</v>
      </c>
      <c r="E48" s="10" t="s">
        <v>237</v>
      </c>
      <c r="F48" s="10" t="s">
        <v>238</v>
      </c>
      <c r="G48" s="11"/>
      <c r="H48" s="12" t="n">
        <v>40807</v>
      </c>
      <c r="I48" s="8" t="n">
        <v>25</v>
      </c>
      <c r="J48" s="8" t="s">
        <v>47</v>
      </c>
      <c r="K48" s="8" t="s">
        <v>48</v>
      </c>
      <c r="L48" s="8" t="s">
        <v>49</v>
      </c>
      <c r="M48" s="8" t="s">
        <v>50</v>
      </c>
      <c r="N48" s="10" t="s">
        <v>239</v>
      </c>
      <c r="O48" s="8" t="s">
        <v>52</v>
      </c>
      <c r="P48" s="9" t="s">
        <v>183</v>
      </c>
      <c r="Q48" s="8" t="n">
        <v>260</v>
      </c>
      <c r="R48" s="8"/>
      <c r="S48" s="8"/>
      <c r="T48" s="8"/>
      <c r="U48" s="13" t="s">
        <v>240</v>
      </c>
      <c r="V48" s="14" t="n">
        <v>44093</v>
      </c>
      <c r="W48" s="13" t="s">
        <v>55</v>
      </c>
      <c r="X48" s="13" t="s">
        <v>56</v>
      </c>
      <c r="Y48" s="8" t="n">
        <v>1100000</v>
      </c>
      <c r="Z48" s="14" t="n">
        <v>44457</v>
      </c>
      <c r="AA48" s="8" t="n">
        <v>1.8</v>
      </c>
      <c r="AB48" s="8" t="n">
        <v>1.8</v>
      </c>
      <c r="AC48" s="8"/>
      <c r="AD48" s="8"/>
      <c r="AE48" s="8"/>
      <c r="AF48" s="8"/>
      <c r="AG48" s="12"/>
      <c r="AH48" s="8"/>
      <c r="AI48" s="8"/>
      <c r="AJ48" s="8"/>
      <c r="AK48" s="13" t="s">
        <v>57</v>
      </c>
      <c r="AL48" s="8"/>
      <c r="AM48" s="8"/>
      <c r="AN48" s="8" t="s">
        <v>58</v>
      </c>
    </row>
    <row r="49" customFormat="false" ht="13.8" hidden="false" customHeight="false" outlineLevel="0" collapsed="false">
      <c r="A49" s="7" t="n">
        <f aca="false">1+A48</f>
        <v>46</v>
      </c>
      <c r="B49" s="8" t="s">
        <v>42</v>
      </c>
      <c r="C49" s="9" t="s">
        <v>43</v>
      </c>
      <c r="D49" s="8" t="s">
        <v>44</v>
      </c>
      <c r="E49" s="10" t="s">
        <v>241</v>
      </c>
      <c r="F49" s="10" t="s">
        <v>242</v>
      </c>
      <c r="G49" s="11"/>
      <c r="H49" s="12" t="n">
        <v>40810</v>
      </c>
      <c r="I49" s="8" t="n">
        <v>25</v>
      </c>
      <c r="J49" s="8" t="s">
        <v>47</v>
      </c>
      <c r="K49" s="8" t="s">
        <v>48</v>
      </c>
      <c r="L49" s="8" t="s">
        <v>49</v>
      </c>
      <c r="M49" s="8" t="s">
        <v>50</v>
      </c>
      <c r="N49" s="10" t="s">
        <v>243</v>
      </c>
      <c r="O49" s="8" t="s">
        <v>52</v>
      </c>
      <c r="P49" s="9" t="s">
        <v>183</v>
      </c>
      <c r="Q49" s="8" t="n">
        <v>260</v>
      </c>
      <c r="R49" s="8"/>
      <c r="S49" s="8"/>
      <c r="T49" s="8"/>
      <c r="U49" s="13" t="s">
        <v>244</v>
      </c>
      <c r="V49" s="14" t="n">
        <v>44095</v>
      </c>
      <c r="W49" s="13" t="s">
        <v>55</v>
      </c>
      <c r="X49" s="13" t="s">
        <v>56</v>
      </c>
      <c r="Y49" s="8" t="n">
        <v>1100000</v>
      </c>
      <c r="Z49" s="14" t="n">
        <v>44459</v>
      </c>
      <c r="AA49" s="8" t="n">
        <v>1.8</v>
      </c>
      <c r="AB49" s="8" t="n">
        <v>1.8</v>
      </c>
      <c r="AC49" s="8"/>
      <c r="AD49" s="8"/>
      <c r="AE49" s="8"/>
      <c r="AF49" s="8"/>
      <c r="AG49" s="12"/>
      <c r="AH49" s="8"/>
      <c r="AI49" s="8"/>
      <c r="AJ49" s="8"/>
      <c r="AK49" s="13" t="s">
        <v>57</v>
      </c>
      <c r="AL49" s="8"/>
      <c r="AM49" s="8"/>
      <c r="AN49" s="8" t="s">
        <v>58</v>
      </c>
    </row>
    <row r="50" customFormat="false" ht="13.8" hidden="false" customHeight="false" outlineLevel="0" collapsed="false">
      <c r="A50" s="7" t="n">
        <f aca="false">1+A49</f>
        <v>47</v>
      </c>
      <c r="B50" s="8" t="s">
        <v>42</v>
      </c>
      <c r="C50" s="9" t="s">
        <v>43</v>
      </c>
      <c r="D50" s="8" t="s">
        <v>44</v>
      </c>
      <c r="E50" s="10" t="s">
        <v>245</v>
      </c>
      <c r="F50" s="10" t="s">
        <v>246</v>
      </c>
      <c r="G50" s="11"/>
      <c r="H50" s="12" t="n">
        <v>40815</v>
      </c>
      <c r="I50" s="8" t="n">
        <v>25</v>
      </c>
      <c r="J50" s="8" t="s">
        <v>47</v>
      </c>
      <c r="K50" s="8" t="s">
        <v>48</v>
      </c>
      <c r="L50" s="8" t="s">
        <v>49</v>
      </c>
      <c r="M50" s="8" t="s">
        <v>50</v>
      </c>
      <c r="N50" s="10" t="s">
        <v>247</v>
      </c>
      <c r="O50" s="8" t="s">
        <v>52</v>
      </c>
      <c r="P50" s="9" t="s">
        <v>183</v>
      </c>
      <c r="Q50" s="8" t="n">
        <v>260</v>
      </c>
      <c r="R50" s="8"/>
      <c r="S50" s="8"/>
      <c r="T50" s="8"/>
      <c r="U50" s="13" t="s">
        <v>248</v>
      </c>
      <c r="V50" s="14" t="n">
        <v>44095</v>
      </c>
      <c r="W50" s="13" t="s">
        <v>55</v>
      </c>
      <c r="X50" s="13" t="s">
        <v>56</v>
      </c>
      <c r="Y50" s="8" t="n">
        <v>1100000</v>
      </c>
      <c r="Z50" s="14" t="n">
        <v>44459</v>
      </c>
      <c r="AA50" s="8" t="n">
        <v>1.8</v>
      </c>
      <c r="AB50" s="8" t="n">
        <v>1.8</v>
      </c>
      <c r="AC50" s="8"/>
      <c r="AD50" s="8"/>
      <c r="AE50" s="8"/>
      <c r="AF50" s="8"/>
      <c r="AG50" s="12"/>
      <c r="AH50" s="8"/>
      <c r="AI50" s="8"/>
      <c r="AJ50" s="8"/>
      <c r="AK50" s="13" t="s">
        <v>57</v>
      </c>
      <c r="AL50" s="8"/>
      <c r="AM50" s="8"/>
      <c r="AN50" s="8" t="s">
        <v>58</v>
      </c>
    </row>
    <row r="51" customFormat="false" ht="13.8" hidden="false" customHeight="false" outlineLevel="0" collapsed="false">
      <c r="A51" s="7" t="n">
        <f aca="false">1+A50</f>
        <v>48</v>
      </c>
      <c r="B51" s="8" t="s">
        <v>42</v>
      </c>
      <c r="C51" s="9" t="s">
        <v>43</v>
      </c>
      <c r="D51" s="8" t="s">
        <v>44</v>
      </c>
      <c r="E51" s="10" t="s">
        <v>249</v>
      </c>
      <c r="F51" s="10" t="s">
        <v>250</v>
      </c>
      <c r="G51" s="11"/>
      <c r="H51" s="12" t="n">
        <v>40815</v>
      </c>
      <c r="I51" s="8" t="n">
        <v>25</v>
      </c>
      <c r="J51" s="8" t="s">
        <v>47</v>
      </c>
      <c r="K51" s="8" t="s">
        <v>48</v>
      </c>
      <c r="L51" s="8" t="s">
        <v>49</v>
      </c>
      <c r="M51" s="8" t="s">
        <v>50</v>
      </c>
      <c r="N51" s="10" t="s">
        <v>251</v>
      </c>
      <c r="O51" s="8" t="s">
        <v>52</v>
      </c>
      <c r="P51" s="9" t="s">
        <v>183</v>
      </c>
      <c r="Q51" s="8" t="n">
        <v>260</v>
      </c>
      <c r="R51" s="8"/>
      <c r="S51" s="8"/>
      <c r="T51" s="8"/>
      <c r="U51" s="13" t="s">
        <v>252</v>
      </c>
      <c r="V51" s="14" t="n">
        <v>44095</v>
      </c>
      <c r="W51" s="13" t="s">
        <v>55</v>
      </c>
      <c r="X51" s="13" t="s">
        <v>56</v>
      </c>
      <c r="Y51" s="8" t="n">
        <v>1100000</v>
      </c>
      <c r="Z51" s="14" t="n">
        <v>44459</v>
      </c>
      <c r="AA51" s="8" t="n">
        <v>1.8</v>
      </c>
      <c r="AB51" s="8" t="n">
        <v>1.8</v>
      </c>
      <c r="AC51" s="8"/>
      <c r="AD51" s="8"/>
      <c r="AE51" s="8"/>
      <c r="AF51" s="8"/>
      <c r="AG51" s="12"/>
      <c r="AH51" s="8"/>
      <c r="AI51" s="8"/>
      <c r="AJ51" s="8"/>
      <c r="AK51" s="13" t="s">
        <v>57</v>
      </c>
      <c r="AL51" s="8"/>
      <c r="AM51" s="8"/>
      <c r="AN51" s="8" t="s">
        <v>58</v>
      </c>
    </row>
    <row r="52" customFormat="false" ht="13.8" hidden="false" customHeight="false" outlineLevel="0" collapsed="false">
      <c r="A52" s="7" t="n">
        <f aca="false">1+A51</f>
        <v>49</v>
      </c>
      <c r="B52" s="8" t="s">
        <v>42</v>
      </c>
      <c r="C52" s="9" t="s">
        <v>43</v>
      </c>
      <c r="D52" s="8" t="s">
        <v>44</v>
      </c>
      <c r="E52" s="10" t="s">
        <v>253</v>
      </c>
      <c r="F52" s="10" t="s">
        <v>254</v>
      </c>
      <c r="G52" s="11"/>
      <c r="H52" s="12" t="n">
        <v>40815</v>
      </c>
      <c r="I52" s="8" t="n">
        <v>25</v>
      </c>
      <c r="J52" s="8" t="s">
        <v>47</v>
      </c>
      <c r="K52" s="8" t="s">
        <v>48</v>
      </c>
      <c r="L52" s="8" t="s">
        <v>49</v>
      </c>
      <c r="M52" s="8" t="s">
        <v>50</v>
      </c>
      <c r="N52" s="10" t="s">
        <v>255</v>
      </c>
      <c r="O52" s="8" t="s">
        <v>52</v>
      </c>
      <c r="P52" s="9" t="s">
        <v>183</v>
      </c>
      <c r="Q52" s="8" t="n">
        <v>260</v>
      </c>
      <c r="R52" s="8"/>
      <c r="S52" s="8"/>
      <c r="T52" s="8"/>
      <c r="U52" s="13" t="s">
        <v>256</v>
      </c>
      <c r="V52" s="14" t="n">
        <v>44102</v>
      </c>
      <c r="W52" s="13" t="s">
        <v>55</v>
      </c>
      <c r="X52" s="13" t="s">
        <v>56</v>
      </c>
      <c r="Y52" s="8" t="n">
        <v>1100000</v>
      </c>
      <c r="Z52" s="14" t="n">
        <v>44466</v>
      </c>
      <c r="AA52" s="8" t="n">
        <v>1.8</v>
      </c>
      <c r="AB52" s="8" t="n">
        <v>1.8</v>
      </c>
      <c r="AC52" s="8"/>
      <c r="AD52" s="8"/>
      <c r="AE52" s="8"/>
      <c r="AF52" s="8"/>
      <c r="AG52" s="12"/>
      <c r="AH52" s="8"/>
      <c r="AI52" s="8"/>
      <c r="AJ52" s="8"/>
      <c r="AK52" s="13" t="s">
        <v>57</v>
      </c>
      <c r="AL52" s="8"/>
      <c r="AM52" s="8"/>
      <c r="AN52" s="8" t="s">
        <v>58</v>
      </c>
    </row>
    <row r="53" customFormat="false" ht="13.8" hidden="false" customHeight="false" outlineLevel="0" collapsed="false">
      <c r="A53" s="7" t="n">
        <f aca="false">1+A52</f>
        <v>50</v>
      </c>
      <c r="B53" s="8" t="s">
        <v>42</v>
      </c>
      <c r="C53" s="9" t="s">
        <v>43</v>
      </c>
      <c r="D53" s="8" t="s">
        <v>44</v>
      </c>
      <c r="E53" s="10" t="s">
        <v>257</v>
      </c>
      <c r="F53" s="10" t="s">
        <v>258</v>
      </c>
      <c r="G53" s="11"/>
      <c r="H53" s="12" t="n">
        <v>40815</v>
      </c>
      <c r="I53" s="8" t="n">
        <v>25</v>
      </c>
      <c r="J53" s="8" t="s">
        <v>47</v>
      </c>
      <c r="K53" s="8" t="s">
        <v>48</v>
      </c>
      <c r="L53" s="8" t="s">
        <v>49</v>
      </c>
      <c r="M53" s="8" t="s">
        <v>50</v>
      </c>
      <c r="N53" s="10" t="s">
        <v>259</v>
      </c>
      <c r="O53" s="8" t="s">
        <v>52</v>
      </c>
      <c r="P53" s="9" t="s">
        <v>183</v>
      </c>
      <c r="Q53" s="8" t="n">
        <v>260</v>
      </c>
      <c r="R53" s="8"/>
      <c r="S53" s="8"/>
      <c r="T53" s="8"/>
      <c r="U53" s="13" t="s">
        <v>260</v>
      </c>
      <c r="V53" s="14" t="n">
        <v>44095</v>
      </c>
      <c r="W53" s="13" t="s">
        <v>55</v>
      </c>
      <c r="X53" s="13" t="s">
        <v>56</v>
      </c>
      <c r="Y53" s="8" t="n">
        <v>1100000</v>
      </c>
      <c r="Z53" s="14" t="n">
        <v>44459</v>
      </c>
      <c r="AA53" s="8" t="n">
        <v>1.8</v>
      </c>
      <c r="AB53" s="8" t="n">
        <v>1.8</v>
      </c>
      <c r="AC53" s="8"/>
      <c r="AD53" s="8"/>
      <c r="AE53" s="8"/>
      <c r="AF53" s="8"/>
      <c r="AG53" s="12"/>
      <c r="AH53" s="8"/>
      <c r="AI53" s="8"/>
      <c r="AJ53" s="8"/>
      <c r="AK53" s="13" t="s">
        <v>57</v>
      </c>
      <c r="AL53" s="8"/>
      <c r="AM53" s="8"/>
      <c r="AN53" s="8" t="s">
        <v>58</v>
      </c>
    </row>
    <row r="54" customFormat="false" ht="13.8" hidden="false" customHeight="false" outlineLevel="0" collapsed="false">
      <c r="A54" s="7" t="n">
        <f aca="false">1+A53</f>
        <v>51</v>
      </c>
      <c r="B54" s="8" t="s">
        <v>42</v>
      </c>
      <c r="C54" s="9" t="s">
        <v>43</v>
      </c>
      <c r="D54" s="8" t="s">
        <v>44</v>
      </c>
      <c r="E54" s="10" t="s">
        <v>261</v>
      </c>
      <c r="F54" s="10" t="s">
        <v>262</v>
      </c>
      <c r="G54" s="11"/>
      <c r="H54" s="12" t="n">
        <v>40828</v>
      </c>
      <c r="I54" s="8" t="n">
        <v>25</v>
      </c>
      <c r="J54" s="8" t="s">
        <v>47</v>
      </c>
      <c r="K54" s="8" t="s">
        <v>48</v>
      </c>
      <c r="L54" s="8" t="s">
        <v>49</v>
      </c>
      <c r="M54" s="8" t="s">
        <v>50</v>
      </c>
      <c r="N54" s="10" t="s">
        <v>263</v>
      </c>
      <c r="O54" s="8" t="s">
        <v>52</v>
      </c>
      <c r="P54" s="9" t="s">
        <v>264</v>
      </c>
      <c r="Q54" s="8" t="n">
        <v>260</v>
      </c>
      <c r="R54" s="8"/>
      <c r="S54" s="8"/>
      <c r="T54" s="8"/>
      <c r="U54" s="13" t="s">
        <v>265</v>
      </c>
      <c r="V54" s="14" t="n">
        <v>44108</v>
      </c>
      <c r="W54" s="13" t="s">
        <v>55</v>
      </c>
      <c r="X54" s="13" t="s">
        <v>56</v>
      </c>
      <c r="Y54" s="8" t="n">
        <v>1100000</v>
      </c>
      <c r="Z54" s="14" t="n">
        <v>44472</v>
      </c>
      <c r="AA54" s="8" t="n">
        <v>1.8</v>
      </c>
      <c r="AB54" s="8" t="n">
        <v>1.8</v>
      </c>
      <c r="AC54" s="8"/>
      <c r="AD54" s="8"/>
      <c r="AE54" s="8"/>
      <c r="AF54" s="8"/>
      <c r="AG54" s="12"/>
      <c r="AH54" s="8"/>
      <c r="AI54" s="8"/>
      <c r="AJ54" s="8"/>
      <c r="AK54" s="13" t="s">
        <v>57</v>
      </c>
      <c r="AL54" s="8"/>
      <c r="AM54" s="8"/>
      <c r="AN54" s="8" t="s">
        <v>58</v>
      </c>
    </row>
    <row r="55" customFormat="false" ht="13.8" hidden="false" customHeight="false" outlineLevel="0" collapsed="false">
      <c r="A55" s="7" t="n">
        <f aca="false">1+A54</f>
        <v>52</v>
      </c>
      <c r="B55" s="8" t="s">
        <v>42</v>
      </c>
      <c r="C55" s="9" t="s">
        <v>43</v>
      </c>
      <c r="D55" s="8" t="s">
        <v>44</v>
      </c>
      <c r="E55" s="10" t="s">
        <v>266</v>
      </c>
      <c r="F55" s="10" t="s">
        <v>267</v>
      </c>
      <c r="G55" s="11"/>
      <c r="H55" s="12" t="n">
        <v>40828</v>
      </c>
      <c r="I55" s="8" t="n">
        <v>25</v>
      </c>
      <c r="J55" s="8" t="s">
        <v>47</v>
      </c>
      <c r="K55" s="8" t="s">
        <v>48</v>
      </c>
      <c r="L55" s="8" t="s">
        <v>49</v>
      </c>
      <c r="M55" s="8" t="s">
        <v>50</v>
      </c>
      <c r="N55" s="10" t="s">
        <v>268</v>
      </c>
      <c r="O55" s="8" t="s">
        <v>52</v>
      </c>
      <c r="P55" s="9" t="s">
        <v>264</v>
      </c>
      <c r="Q55" s="8" t="n">
        <v>260</v>
      </c>
      <c r="R55" s="8"/>
      <c r="S55" s="8"/>
      <c r="T55" s="8"/>
      <c r="U55" s="13" t="s">
        <v>269</v>
      </c>
      <c r="V55" s="14" t="n">
        <v>44108</v>
      </c>
      <c r="W55" s="13" t="s">
        <v>55</v>
      </c>
      <c r="X55" s="13" t="s">
        <v>56</v>
      </c>
      <c r="Y55" s="8" t="n">
        <v>1100000</v>
      </c>
      <c r="Z55" s="14" t="n">
        <v>44472</v>
      </c>
      <c r="AA55" s="8" t="n">
        <v>1.8</v>
      </c>
      <c r="AB55" s="8" t="n">
        <v>1.8</v>
      </c>
      <c r="AC55" s="8"/>
      <c r="AD55" s="8"/>
      <c r="AE55" s="8"/>
      <c r="AF55" s="8"/>
      <c r="AG55" s="12"/>
      <c r="AH55" s="8"/>
      <c r="AI55" s="8"/>
      <c r="AJ55" s="8"/>
      <c r="AK55" s="13" t="s">
        <v>57</v>
      </c>
      <c r="AL55" s="8"/>
      <c r="AM55" s="8"/>
      <c r="AN55" s="8" t="s">
        <v>58</v>
      </c>
    </row>
    <row r="56" customFormat="false" ht="13.8" hidden="false" customHeight="false" outlineLevel="0" collapsed="false">
      <c r="A56" s="7" t="n">
        <f aca="false">1+A55</f>
        <v>53</v>
      </c>
      <c r="B56" s="8" t="s">
        <v>42</v>
      </c>
      <c r="C56" s="9" t="s">
        <v>43</v>
      </c>
      <c r="D56" s="8" t="s">
        <v>44</v>
      </c>
      <c r="E56" s="10" t="s">
        <v>270</v>
      </c>
      <c r="F56" s="10" t="s">
        <v>271</v>
      </c>
      <c r="G56" s="11"/>
      <c r="H56" s="12" t="n">
        <v>40828</v>
      </c>
      <c r="I56" s="8" t="n">
        <v>25</v>
      </c>
      <c r="J56" s="8" t="s">
        <v>47</v>
      </c>
      <c r="K56" s="8" t="s">
        <v>48</v>
      </c>
      <c r="L56" s="8" t="s">
        <v>49</v>
      </c>
      <c r="M56" s="8" t="s">
        <v>50</v>
      </c>
      <c r="N56" s="10" t="s">
        <v>272</v>
      </c>
      <c r="O56" s="8" t="s">
        <v>52</v>
      </c>
      <c r="P56" s="9" t="s">
        <v>264</v>
      </c>
      <c r="Q56" s="8" t="n">
        <v>260</v>
      </c>
      <c r="R56" s="8"/>
      <c r="S56" s="8"/>
      <c r="T56" s="8"/>
      <c r="U56" s="13" t="s">
        <v>273</v>
      </c>
      <c r="V56" s="14" t="n">
        <v>44108</v>
      </c>
      <c r="W56" s="13" t="s">
        <v>55</v>
      </c>
      <c r="X56" s="13" t="s">
        <v>56</v>
      </c>
      <c r="Y56" s="8" t="n">
        <v>1100000</v>
      </c>
      <c r="Z56" s="14" t="n">
        <v>44472</v>
      </c>
      <c r="AA56" s="8" t="n">
        <v>1.8</v>
      </c>
      <c r="AB56" s="8" t="n">
        <v>1.8</v>
      </c>
      <c r="AC56" s="8"/>
      <c r="AD56" s="8"/>
      <c r="AE56" s="8"/>
      <c r="AF56" s="8"/>
      <c r="AG56" s="12"/>
      <c r="AH56" s="8"/>
      <c r="AI56" s="8"/>
      <c r="AJ56" s="8"/>
      <c r="AK56" s="13" t="s">
        <v>57</v>
      </c>
      <c r="AL56" s="8"/>
      <c r="AM56" s="8"/>
      <c r="AN56" s="8" t="s">
        <v>58</v>
      </c>
    </row>
    <row r="57" customFormat="false" ht="13.8" hidden="false" customHeight="false" outlineLevel="0" collapsed="false">
      <c r="A57" s="7" t="n">
        <f aca="false">1+A56</f>
        <v>54</v>
      </c>
      <c r="B57" s="8" t="s">
        <v>42</v>
      </c>
      <c r="C57" s="9" t="s">
        <v>43</v>
      </c>
      <c r="D57" s="8" t="s">
        <v>44</v>
      </c>
      <c r="E57" s="10" t="s">
        <v>274</v>
      </c>
      <c r="F57" s="10" t="s">
        <v>275</v>
      </c>
      <c r="G57" s="11"/>
      <c r="H57" s="12" t="n">
        <v>40828</v>
      </c>
      <c r="I57" s="8" t="n">
        <v>25</v>
      </c>
      <c r="J57" s="8" t="s">
        <v>47</v>
      </c>
      <c r="K57" s="8" t="s">
        <v>48</v>
      </c>
      <c r="L57" s="8" t="s">
        <v>49</v>
      </c>
      <c r="M57" s="8" t="s">
        <v>50</v>
      </c>
      <c r="N57" s="10" t="s">
        <v>276</v>
      </c>
      <c r="O57" s="8" t="s">
        <v>52</v>
      </c>
      <c r="P57" s="9" t="s">
        <v>264</v>
      </c>
      <c r="Q57" s="8" t="n">
        <v>260</v>
      </c>
      <c r="R57" s="8"/>
      <c r="S57" s="8"/>
      <c r="T57" s="8"/>
      <c r="U57" s="13" t="s">
        <v>277</v>
      </c>
      <c r="V57" s="14" t="n">
        <v>44108</v>
      </c>
      <c r="W57" s="13" t="s">
        <v>55</v>
      </c>
      <c r="X57" s="13" t="s">
        <v>56</v>
      </c>
      <c r="Y57" s="8" t="n">
        <v>1100000</v>
      </c>
      <c r="Z57" s="14" t="n">
        <v>44472</v>
      </c>
      <c r="AA57" s="8" t="n">
        <v>1.8</v>
      </c>
      <c r="AB57" s="8" t="n">
        <v>1.8</v>
      </c>
      <c r="AC57" s="8"/>
      <c r="AD57" s="8"/>
      <c r="AE57" s="8"/>
      <c r="AF57" s="8"/>
      <c r="AG57" s="12"/>
      <c r="AH57" s="8"/>
      <c r="AI57" s="8"/>
      <c r="AJ57" s="8"/>
      <c r="AK57" s="13" t="s">
        <v>57</v>
      </c>
      <c r="AL57" s="8"/>
      <c r="AM57" s="8"/>
      <c r="AN57" s="8" t="s">
        <v>58</v>
      </c>
    </row>
    <row r="58" customFormat="false" ht="13.8" hidden="false" customHeight="false" outlineLevel="0" collapsed="false">
      <c r="A58" s="7" t="n">
        <f aca="false">1+A57</f>
        <v>55</v>
      </c>
      <c r="B58" s="8" t="s">
        <v>42</v>
      </c>
      <c r="C58" s="9" t="s">
        <v>43</v>
      </c>
      <c r="D58" s="8" t="s">
        <v>44</v>
      </c>
      <c r="E58" s="10" t="s">
        <v>278</v>
      </c>
      <c r="F58" s="10" t="s">
        <v>279</v>
      </c>
      <c r="G58" s="11"/>
      <c r="H58" s="12" t="n">
        <v>40828</v>
      </c>
      <c r="I58" s="8" t="n">
        <v>25</v>
      </c>
      <c r="J58" s="8" t="s">
        <v>47</v>
      </c>
      <c r="K58" s="8" t="s">
        <v>48</v>
      </c>
      <c r="L58" s="8" t="s">
        <v>49</v>
      </c>
      <c r="M58" s="8" t="s">
        <v>50</v>
      </c>
      <c r="N58" s="10" t="s">
        <v>280</v>
      </c>
      <c r="O58" s="8" t="s">
        <v>52</v>
      </c>
      <c r="P58" s="9" t="s">
        <v>281</v>
      </c>
      <c r="Q58" s="8" t="n">
        <v>260</v>
      </c>
      <c r="R58" s="8"/>
      <c r="S58" s="8"/>
      <c r="T58" s="8"/>
      <c r="U58" s="13" t="s">
        <v>282</v>
      </c>
      <c r="V58" s="14" t="n">
        <v>44108</v>
      </c>
      <c r="W58" s="13" t="s">
        <v>55</v>
      </c>
      <c r="X58" s="13" t="s">
        <v>56</v>
      </c>
      <c r="Y58" s="8" t="n">
        <v>1100000</v>
      </c>
      <c r="Z58" s="14" t="n">
        <v>44472</v>
      </c>
      <c r="AA58" s="8" t="n">
        <v>1.8</v>
      </c>
      <c r="AB58" s="8" t="n">
        <v>1.8</v>
      </c>
      <c r="AC58" s="8"/>
      <c r="AD58" s="8"/>
      <c r="AE58" s="8"/>
      <c r="AF58" s="8"/>
      <c r="AG58" s="12"/>
      <c r="AH58" s="8"/>
      <c r="AI58" s="8"/>
      <c r="AJ58" s="8"/>
      <c r="AK58" s="13" t="s">
        <v>57</v>
      </c>
      <c r="AL58" s="8"/>
      <c r="AM58" s="8"/>
      <c r="AN58" s="8" t="s">
        <v>58</v>
      </c>
    </row>
    <row r="59" customFormat="false" ht="13.8" hidden="false" customHeight="false" outlineLevel="0" collapsed="false">
      <c r="A59" s="7" t="n">
        <f aca="false">1+A58</f>
        <v>56</v>
      </c>
      <c r="B59" s="8" t="s">
        <v>42</v>
      </c>
      <c r="C59" s="9" t="s">
        <v>43</v>
      </c>
      <c r="D59" s="8" t="s">
        <v>44</v>
      </c>
      <c r="E59" s="10" t="s">
        <v>283</v>
      </c>
      <c r="F59" s="10" t="s">
        <v>284</v>
      </c>
      <c r="G59" s="11"/>
      <c r="H59" s="12" t="n">
        <v>40828</v>
      </c>
      <c r="I59" s="8" t="n">
        <v>25</v>
      </c>
      <c r="J59" s="8" t="s">
        <v>47</v>
      </c>
      <c r="K59" s="8" t="s">
        <v>48</v>
      </c>
      <c r="L59" s="8" t="s">
        <v>49</v>
      </c>
      <c r="M59" s="8" t="s">
        <v>50</v>
      </c>
      <c r="N59" s="10" t="s">
        <v>285</v>
      </c>
      <c r="O59" s="8" t="s">
        <v>52</v>
      </c>
      <c r="P59" s="9" t="s">
        <v>264</v>
      </c>
      <c r="Q59" s="8" t="n">
        <v>260</v>
      </c>
      <c r="R59" s="8"/>
      <c r="S59" s="8"/>
      <c r="T59" s="8"/>
      <c r="U59" s="13" t="s">
        <v>286</v>
      </c>
      <c r="V59" s="14" t="n">
        <v>44108</v>
      </c>
      <c r="W59" s="13" t="s">
        <v>55</v>
      </c>
      <c r="X59" s="13" t="s">
        <v>56</v>
      </c>
      <c r="Y59" s="8" t="n">
        <v>1100000</v>
      </c>
      <c r="Z59" s="14" t="n">
        <v>44472</v>
      </c>
      <c r="AA59" s="8" t="n">
        <v>1.8</v>
      </c>
      <c r="AB59" s="8" t="n">
        <v>1.8</v>
      </c>
      <c r="AC59" s="8"/>
      <c r="AD59" s="8"/>
      <c r="AE59" s="8"/>
      <c r="AF59" s="8"/>
      <c r="AG59" s="12"/>
      <c r="AH59" s="8"/>
      <c r="AI59" s="8"/>
      <c r="AJ59" s="8"/>
      <c r="AK59" s="13" t="s">
        <v>57</v>
      </c>
      <c r="AL59" s="8"/>
      <c r="AM59" s="8"/>
      <c r="AN59" s="8" t="s">
        <v>58</v>
      </c>
    </row>
    <row r="60" customFormat="false" ht="13.8" hidden="false" customHeight="false" outlineLevel="0" collapsed="false">
      <c r="A60" s="7" t="n">
        <f aca="false">1+A59</f>
        <v>57</v>
      </c>
      <c r="B60" s="8" t="s">
        <v>42</v>
      </c>
      <c r="C60" s="9" t="s">
        <v>43</v>
      </c>
      <c r="D60" s="8" t="s">
        <v>44</v>
      </c>
      <c r="E60" s="10" t="s">
        <v>287</v>
      </c>
      <c r="F60" s="10" t="s">
        <v>288</v>
      </c>
      <c r="G60" s="11"/>
      <c r="H60" s="12" t="n">
        <v>40828</v>
      </c>
      <c r="I60" s="8" t="n">
        <v>25</v>
      </c>
      <c r="J60" s="8" t="s">
        <v>47</v>
      </c>
      <c r="K60" s="8" t="s">
        <v>48</v>
      </c>
      <c r="L60" s="8" t="s">
        <v>49</v>
      </c>
      <c r="M60" s="8" t="s">
        <v>50</v>
      </c>
      <c r="N60" s="10" t="s">
        <v>289</v>
      </c>
      <c r="O60" s="8" t="s">
        <v>52</v>
      </c>
      <c r="P60" s="9" t="s">
        <v>264</v>
      </c>
      <c r="Q60" s="8" t="n">
        <v>260</v>
      </c>
      <c r="R60" s="8"/>
      <c r="S60" s="8"/>
      <c r="T60" s="8"/>
      <c r="U60" s="13" t="s">
        <v>290</v>
      </c>
      <c r="V60" s="14" t="n">
        <v>44108</v>
      </c>
      <c r="W60" s="13" t="s">
        <v>55</v>
      </c>
      <c r="X60" s="13" t="s">
        <v>56</v>
      </c>
      <c r="Y60" s="8" t="n">
        <v>1100000</v>
      </c>
      <c r="Z60" s="14" t="n">
        <v>44472</v>
      </c>
      <c r="AA60" s="8" t="n">
        <v>1.8</v>
      </c>
      <c r="AB60" s="8" t="n">
        <v>1.8</v>
      </c>
      <c r="AC60" s="8"/>
      <c r="AD60" s="8"/>
      <c r="AE60" s="8"/>
      <c r="AF60" s="8"/>
      <c r="AG60" s="12"/>
      <c r="AH60" s="8"/>
      <c r="AI60" s="8"/>
      <c r="AJ60" s="8"/>
      <c r="AK60" s="13" t="s">
        <v>57</v>
      </c>
      <c r="AL60" s="8"/>
      <c r="AM60" s="8"/>
      <c r="AN60" s="8" t="s">
        <v>58</v>
      </c>
    </row>
    <row r="61" customFormat="false" ht="13.8" hidden="false" customHeight="false" outlineLevel="0" collapsed="false">
      <c r="A61" s="7" t="n">
        <f aca="false">1+A60</f>
        <v>58</v>
      </c>
      <c r="B61" s="8" t="s">
        <v>42</v>
      </c>
      <c r="C61" s="9" t="s">
        <v>43</v>
      </c>
      <c r="D61" s="8" t="s">
        <v>44</v>
      </c>
      <c r="E61" s="10" t="s">
        <v>291</v>
      </c>
      <c r="F61" s="10" t="s">
        <v>292</v>
      </c>
      <c r="G61" s="11"/>
      <c r="H61" s="12" t="n">
        <v>40828</v>
      </c>
      <c r="I61" s="8" t="n">
        <v>25</v>
      </c>
      <c r="J61" s="8" t="s">
        <v>47</v>
      </c>
      <c r="K61" s="8" t="s">
        <v>48</v>
      </c>
      <c r="L61" s="8" t="s">
        <v>49</v>
      </c>
      <c r="M61" s="8" t="s">
        <v>50</v>
      </c>
      <c r="N61" s="10" t="s">
        <v>293</v>
      </c>
      <c r="O61" s="8" t="s">
        <v>52</v>
      </c>
      <c r="P61" s="9" t="s">
        <v>264</v>
      </c>
      <c r="Q61" s="8" t="n">
        <v>260</v>
      </c>
      <c r="R61" s="8"/>
      <c r="S61" s="8"/>
      <c r="T61" s="8"/>
      <c r="U61" s="13" t="s">
        <v>294</v>
      </c>
      <c r="V61" s="14" t="n">
        <v>44115</v>
      </c>
      <c r="W61" s="13" t="s">
        <v>55</v>
      </c>
      <c r="X61" s="13" t="s">
        <v>56</v>
      </c>
      <c r="Y61" s="8" t="n">
        <v>1100000</v>
      </c>
      <c r="Z61" s="14" t="n">
        <v>44479</v>
      </c>
      <c r="AA61" s="8" t="n">
        <v>1.8</v>
      </c>
      <c r="AB61" s="8" t="n">
        <v>1.8</v>
      </c>
      <c r="AC61" s="8"/>
      <c r="AD61" s="8"/>
      <c r="AE61" s="8"/>
      <c r="AF61" s="8"/>
      <c r="AG61" s="12"/>
      <c r="AH61" s="8"/>
      <c r="AI61" s="8"/>
      <c r="AJ61" s="8"/>
      <c r="AK61" s="13" t="s">
        <v>57</v>
      </c>
      <c r="AL61" s="8"/>
      <c r="AM61" s="8"/>
      <c r="AN61" s="8" t="s">
        <v>58</v>
      </c>
    </row>
    <row r="62" customFormat="false" ht="13.8" hidden="false" customHeight="false" outlineLevel="0" collapsed="false">
      <c r="A62" s="7" t="n">
        <f aca="false">1+A61</f>
        <v>59</v>
      </c>
      <c r="B62" s="8" t="s">
        <v>42</v>
      </c>
      <c r="C62" s="9" t="s">
        <v>43</v>
      </c>
      <c r="D62" s="8" t="s">
        <v>44</v>
      </c>
      <c r="E62" s="10" t="s">
        <v>295</v>
      </c>
      <c r="F62" s="10" t="s">
        <v>296</v>
      </c>
      <c r="G62" s="11"/>
      <c r="H62" s="12" t="n">
        <v>40828</v>
      </c>
      <c r="I62" s="8" t="n">
        <v>25</v>
      </c>
      <c r="J62" s="8" t="s">
        <v>47</v>
      </c>
      <c r="K62" s="8" t="s">
        <v>48</v>
      </c>
      <c r="L62" s="8" t="s">
        <v>49</v>
      </c>
      <c r="M62" s="8" t="s">
        <v>50</v>
      </c>
      <c r="N62" s="10" t="s">
        <v>297</v>
      </c>
      <c r="O62" s="8" t="s">
        <v>52</v>
      </c>
      <c r="P62" s="9" t="s">
        <v>264</v>
      </c>
      <c r="Q62" s="8" t="n">
        <v>260</v>
      </c>
      <c r="R62" s="8"/>
      <c r="S62" s="8"/>
      <c r="T62" s="8"/>
      <c r="U62" s="13" t="s">
        <v>298</v>
      </c>
      <c r="V62" s="14" t="n">
        <v>44115</v>
      </c>
      <c r="W62" s="13" t="s">
        <v>55</v>
      </c>
      <c r="X62" s="13" t="s">
        <v>56</v>
      </c>
      <c r="Y62" s="8" t="n">
        <v>1100000</v>
      </c>
      <c r="Z62" s="14" t="n">
        <v>44479</v>
      </c>
      <c r="AA62" s="8" t="n">
        <v>1.8</v>
      </c>
      <c r="AB62" s="8" t="n">
        <v>1.8</v>
      </c>
      <c r="AC62" s="8"/>
      <c r="AD62" s="8"/>
      <c r="AE62" s="8"/>
      <c r="AF62" s="8"/>
      <c r="AG62" s="12"/>
      <c r="AH62" s="8"/>
      <c r="AI62" s="8"/>
      <c r="AJ62" s="8"/>
      <c r="AK62" s="13" t="s">
        <v>57</v>
      </c>
      <c r="AL62" s="8"/>
      <c r="AM62" s="8"/>
      <c r="AN62" s="8" t="s">
        <v>58</v>
      </c>
    </row>
    <row r="63" customFormat="false" ht="13.8" hidden="false" customHeight="false" outlineLevel="0" collapsed="false">
      <c r="A63" s="7" t="n">
        <f aca="false">1+A62</f>
        <v>60</v>
      </c>
      <c r="B63" s="8" t="s">
        <v>42</v>
      </c>
      <c r="C63" s="9" t="s">
        <v>43</v>
      </c>
      <c r="D63" s="8" t="s">
        <v>44</v>
      </c>
      <c r="E63" s="10" t="s">
        <v>299</v>
      </c>
      <c r="F63" s="10" t="s">
        <v>300</v>
      </c>
      <c r="G63" s="11"/>
      <c r="H63" s="12" t="n">
        <v>40828</v>
      </c>
      <c r="I63" s="8" t="n">
        <v>25</v>
      </c>
      <c r="J63" s="8" t="s">
        <v>47</v>
      </c>
      <c r="K63" s="8" t="s">
        <v>48</v>
      </c>
      <c r="L63" s="8" t="s">
        <v>49</v>
      </c>
      <c r="M63" s="8" t="s">
        <v>50</v>
      </c>
      <c r="N63" s="10" t="s">
        <v>301</v>
      </c>
      <c r="O63" s="8" t="s">
        <v>52</v>
      </c>
      <c r="P63" s="9" t="s">
        <v>264</v>
      </c>
      <c r="Q63" s="8" t="n">
        <v>260</v>
      </c>
      <c r="R63" s="8"/>
      <c r="S63" s="8"/>
      <c r="T63" s="8"/>
      <c r="U63" s="13" t="s">
        <v>302</v>
      </c>
      <c r="V63" s="14" t="n">
        <v>44115</v>
      </c>
      <c r="W63" s="13" t="s">
        <v>55</v>
      </c>
      <c r="X63" s="13" t="s">
        <v>56</v>
      </c>
      <c r="Y63" s="8" t="n">
        <v>1100000</v>
      </c>
      <c r="Z63" s="14" t="n">
        <v>44479</v>
      </c>
      <c r="AA63" s="8" t="n">
        <v>1.8</v>
      </c>
      <c r="AB63" s="8" t="n">
        <v>1.8</v>
      </c>
      <c r="AC63" s="8"/>
      <c r="AD63" s="8"/>
      <c r="AE63" s="8"/>
      <c r="AF63" s="8"/>
      <c r="AG63" s="12"/>
      <c r="AH63" s="8"/>
      <c r="AI63" s="8"/>
      <c r="AJ63" s="8"/>
      <c r="AK63" s="13" t="s">
        <v>57</v>
      </c>
      <c r="AL63" s="8"/>
      <c r="AM63" s="8"/>
      <c r="AN63" s="8" t="s">
        <v>58</v>
      </c>
    </row>
    <row r="64" customFormat="false" ht="13.8" hidden="false" customHeight="false" outlineLevel="0" collapsed="false">
      <c r="A64" s="7" t="n">
        <f aca="false">1+A63</f>
        <v>61</v>
      </c>
      <c r="B64" s="8" t="s">
        <v>42</v>
      </c>
      <c r="C64" s="9" t="s">
        <v>43</v>
      </c>
      <c r="D64" s="8" t="s">
        <v>44</v>
      </c>
      <c r="E64" s="10" t="s">
        <v>303</v>
      </c>
      <c r="F64" s="10" t="s">
        <v>304</v>
      </c>
      <c r="G64" s="11"/>
      <c r="H64" s="12" t="n">
        <v>40835</v>
      </c>
      <c r="I64" s="8" t="n">
        <v>25</v>
      </c>
      <c r="J64" s="8" t="s">
        <v>47</v>
      </c>
      <c r="K64" s="8" t="s">
        <v>48</v>
      </c>
      <c r="L64" s="8" t="s">
        <v>49</v>
      </c>
      <c r="M64" s="8" t="s">
        <v>50</v>
      </c>
      <c r="N64" s="10" t="s">
        <v>305</v>
      </c>
      <c r="O64" s="8" t="s">
        <v>52</v>
      </c>
      <c r="P64" s="9" t="s">
        <v>264</v>
      </c>
      <c r="Q64" s="8" t="n">
        <v>260</v>
      </c>
      <c r="R64" s="8"/>
      <c r="S64" s="8"/>
      <c r="T64" s="8"/>
      <c r="U64" s="13" t="s">
        <v>306</v>
      </c>
      <c r="V64" s="14" t="n">
        <v>44117</v>
      </c>
      <c r="W64" s="13" t="s">
        <v>55</v>
      </c>
      <c r="X64" s="13" t="s">
        <v>56</v>
      </c>
      <c r="Y64" s="8" t="n">
        <v>1100000</v>
      </c>
      <c r="Z64" s="14" t="n">
        <v>44481</v>
      </c>
      <c r="AA64" s="8" t="n">
        <v>1.8</v>
      </c>
      <c r="AB64" s="8" t="n">
        <v>1.8</v>
      </c>
      <c r="AC64" s="8"/>
      <c r="AD64" s="8"/>
      <c r="AE64" s="8"/>
      <c r="AF64" s="8"/>
      <c r="AG64" s="12"/>
      <c r="AH64" s="8"/>
      <c r="AI64" s="8"/>
      <c r="AJ64" s="8"/>
      <c r="AK64" s="13" t="s">
        <v>57</v>
      </c>
      <c r="AL64" s="8"/>
      <c r="AM64" s="8"/>
      <c r="AN64" s="8" t="s">
        <v>58</v>
      </c>
    </row>
    <row r="65" customFormat="false" ht="13.8" hidden="false" customHeight="false" outlineLevel="0" collapsed="false">
      <c r="A65" s="7" t="n">
        <f aca="false">1+A64</f>
        <v>62</v>
      </c>
      <c r="B65" s="8" t="s">
        <v>42</v>
      </c>
      <c r="C65" s="9" t="s">
        <v>43</v>
      </c>
      <c r="D65" s="8" t="s">
        <v>44</v>
      </c>
      <c r="E65" s="10" t="s">
        <v>307</v>
      </c>
      <c r="F65" s="10" t="s">
        <v>308</v>
      </c>
      <c r="G65" s="11"/>
      <c r="H65" s="12" t="n">
        <v>40835</v>
      </c>
      <c r="I65" s="8" t="n">
        <v>25</v>
      </c>
      <c r="J65" s="8" t="s">
        <v>47</v>
      </c>
      <c r="K65" s="8" t="s">
        <v>48</v>
      </c>
      <c r="L65" s="8" t="s">
        <v>49</v>
      </c>
      <c r="M65" s="8" t="s">
        <v>50</v>
      </c>
      <c r="N65" s="10" t="s">
        <v>309</v>
      </c>
      <c r="O65" s="8" t="s">
        <v>52</v>
      </c>
      <c r="P65" s="9" t="s">
        <v>281</v>
      </c>
      <c r="Q65" s="8" t="n">
        <v>260</v>
      </c>
      <c r="R65" s="8"/>
      <c r="S65" s="8"/>
      <c r="T65" s="8"/>
      <c r="U65" s="13" t="s">
        <v>310</v>
      </c>
      <c r="V65" s="14" t="n">
        <v>44118</v>
      </c>
      <c r="W65" s="13" t="s">
        <v>55</v>
      </c>
      <c r="X65" s="13" t="s">
        <v>56</v>
      </c>
      <c r="Y65" s="8" t="n">
        <v>1100000</v>
      </c>
      <c r="Z65" s="14" t="n">
        <v>44482</v>
      </c>
      <c r="AA65" s="8" t="n">
        <v>1.8</v>
      </c>
      <c r="AB65" s="8" t="n">
        <v>1.8</v>
      </c>
      <c r="AC65" s="8"/>
      <c r="AD65" s="8"/>
      <c r="AE65" s="8"/>
      <c r="AF65" s="8"/>
      <c r="AG65" s="12"/>
      <c r="AH65" s="8"/>
      <c r="AI65" s="8"/>
      <c r="AJ65" s="8"/>
      <c r="AK65" s="13" t="s">
        <v>57</v>
      </c>
      <c r="AL65" s="8"/>
      <c r="AM65" s="8"/>
      <c r="AN65" s="8" t="s">
        <v>58</v>
      </c>
    </row>
    <row r="66" customFormat="false" ht="13.8" hidden="false" customHeight="false" outlineLevel="0" collapsed="false">
      <c r="A66" s="7" t="n">
        <f aca="false">1+A65</f>
        <v>63</v>
      </c>
      <c r="B66" s="8" t="s">
        <v>42</v>
      </c>
      <c r="C66" s="9" t="s">
        <v>43</v>
      </c>
      <c r="D66" s="8" t="s">
        <v>44</v>
      </c>
      <c r="E66" s="10" t="s">
        <v>311</v>
      </c>
      <c r="F66" s="10" t="s">
        <v>312</v>
      </c>
      <c r="G66" s="11"/>
      <c r="H66" s="12" t="n">
        <v>40835</v>
      </c>
      <c r="I66" s="8" t="n">
        <v>25</v>
      </c>
      <c r="J66" s="8" t="s">
        <v>47</v>
      </c>
      <c r="K66" s="8" t="s">
        <v>48</v>
      </c>
      <c r="L66" s="8" t="s">
        <v>49</v>
      </c>
      <c r="M66" s="8" t="s">
        <v>50</v>
      </c>
      <c r="N66" s="10" t="s">
        <v>313</v>
      </c>
      <c r="O66" s="8" t="s">
        <v>52</v>
      </c>
      <c r="P66" s="9" t="s">
        <v>264</v>
      </c>
      <c r="Q66" s="8" t="n">
        <v>260</v>
      </c>
      <c r="R66" s="8"/>
      <c r="S66" s="8"/>
      <c r="T66" s="8"/>
      <c r="U66" s="13" t="s">
        <v>314</v>
      </c>
      <c r="V66" s="14" t="n">
        <v>44118</v>
      </c>
      <c r="W66" s="13" t="s">
        <v>55</v>
      </c>
      <c r="X66" s="13" t="s">
        <v>56</v>
      </c>
      <c r="Y66" s="8" t="n">
        <v>1100000</v>
      </c>
      <c r="Z66" s="14" t="n">
        <v>44482</v>
      </c>
      <c r="AA66" s="8" t="n">
        <v>1.8</v>
      </c>
      <c r="AB66" s="8" t="n">
        <v>1.8</v>
      </c>
      <c r="AC66" s="8"/>
      <c r="AD66" s="8"/>
      <c r="AE66" s="8"/>
      <c r="AF66" s="8"/>
      <c r="AG66" s="12"/>
      <c r="AH66" s="8"/>
      <c r="AI66" s="8"/>
      <c r="AJ66" s="8"/>
      <c r="AK66" s="13" t="s">
        <v>57</v>
      </c>
      <c r="AL66" s="8"/>
      <c r="AM66" s="8"/>
      <c r="AN66" s="8" t="s">
        <v>58</v>
      </c>
    </row>
    <row r="67" customFormat="false" ht="13.8" hidden="false" customHeight="false" outlineLevel="0" collapsed="false">
      <c r="A67" s="7" t="n">
        <f aca="false">1+A66</f>
        <v>64</v>
      </c>
      <c r="B67" s="8" t="s">
        <v>42</v>
      </c>
      <c r="C67" s="9" t="s">
        <v>43</v>
      </c>
      <c r="D67" s="8" t="s">
        <v>44</v>
      </c>
      <c r="E67" s="10" t="s">
        <v>315</v>
      </c>
      <c r="F67" s="10" t="s">
        <v>316</v>
      </c>
      <c r="G67" s="11"/>
      <c r="H67" s="12" t="n">
        <v>40835</v>
      </c>
      <c r="I67" s="8" t="n">
        <v>25</v>
      </c>
      <c r="J67" s="8" t="s">
        <v>47</v>
      </c>
      <c r="K67" s="8" t="s">
        <v>48</v>
      </c>
      <c r="L67" s="8" t="s">
        <v>49</v>
      </c>
      <c r="M67" s="8" t="s">
        <v>50</v>
      </c>
      <c r="N67" s="10" t="s">
        <v>317</v>
      </c>
      <c r="O67" s="8" t="s">
        <v>52</v>
      </c>
      <c r="P67" s="9" t="s">
        <v>281</v>
      </c>
      <c r="Q67" s="8" t="n">
        <v>260</v>
      </c>
      <c r="R67" s="8"/>
      <c r="S67" s="8"/>
      <c r="T67" s="8"/>
      <c r="U67" s="13" t="s">
        <v>318</v>
      </c>
      <c r="V67" s="14" t="n">
        <v>44118</v>
      </c>
      <c r="W67" s="13" t="s">
        <v>55</v>
      </c>
      <c r="X67" s="13" t="s">
        <v>56</v>
      </c>
      <c r="Y67" s="8" t="n">
        <v>1100000</v>
      </c>
      <c r="Z67" s="14" t="n">
        <v>44482</v>
      </c>
      <c r="AA67" s="8" t="n">
        <v>1.8</v>
      </c>
      <c r="AB67" s="8" t="n">
        <v>1.8</v>
      </c>
      <c r="AC67" s="8"/>
      <c r="AD67" s="8"/>
      <c r="AE67" s="8"/>
      <c r="AF67" s="8"/>
      <c r="AG67" s="12"/>
      <c r="AH67" s="8"/>
      <c r="AI67" s="8"/>
      <c r="AJ67" s="8"/>
      <c r="AK67" s="13" t="s">
        <v>57</v>
      </c>
      <c r="AL67" s="8"/>
      <c r="AM67" s="8"/>
      <c r="AN67" s="8" t="s">
        <v>58</v>
      </c>
    </row>
    <row r="68" customFormat="false" ht="13.8" hidden="false" customHeight="false" outlineLevel="0" collapsed="false">
      <c r="A68" s="7" t="n">
        <f aca="false">1+A67</f>
        <v>65</v>
      </c>
      <c r="B68" s="8" t="s">
        <v>42</v>
      </c>
      <c r="C68" s="9" t="s">
        <v>43</v>
      </c>
      <c r="D68" s="8" t="s">
        <v>44</v>
      </c>
      <c r="E68" s="10" t="s">
        <v>319</v>
      </c>
      <c r="F68" s="10" t="s">
        <v>320</v>
      </c>
      <c r="G68" s="11"/>
      <c r="H68" s="12" t="n">
        <v>40835</v>
      </c>
      <c r="I68" s="8" t="n">
        <v>25</v>
      </c>
      <c r="J68" s="8" t="s">
        <v>47</v>
      </c>
      <c r="K68" s="8" t="s">
        <v>48</v>
      </c>
      <c r="L68" s="8" t="s">
        <v>49</v>
      </c>
      <c r="M68" s="8" t="s">
        <v>50</v>
      </c>
      <c r="N68" s="10" t="s">
        <v>321</v>
      </c>
      <c r="O68" s="8" t="s">
        <v>52</v>
      </c>
      <c r="P68" s="9" t="s">
        <v>281</v>
      </c>
      <c r="Q68" s="8" t="n">
        <v>260</v>
      </c>
      <c r="R68" s="8"/>
      <c r="S68" s="8"/>
      <c r="T68" s="8"/>
      <c r="U68" s="13" t="s">
        <v>322</v>
      </c>
      <c r="V68" s="14" t="n">
        <v>44114</v>
      </c>
      <c r="W68" s="13" t="s">
        <v>55</v>
      </c>
      <c r="X68" s="13" t="s">
        <v>56</v>
      </c>
      <c r="Y68" s="8" t="n">
        <v>1100000</v>
      </c>
      <c r="Z68" s="14" t="n">
        <v>44478</v>
      </c>
      <c r="AA68" s="8" t="n">
        <v>1.8</v>
      </c>
      <c r="AB68" s="8" t="n">
        <v>1.8</v>
      </c>
      <c r="AC68" s="8"/>
      <c r="AD68" s="8"/>
      <c r="AE68" s="8"/>
      <c r="AF68" s="8"/>
      <c r="AG68" s="13"/>
      <c r="AH68" s="8"/>
      <c r="AI68" s="13"/>
      <c r="AJ68" s="8"/>
      <c r="AK68" s="13" t="s">
        <v>57</v>
      </c>
      <c r="AL68" s="8"/>
      <c r="AM68" s="8"/>
      <c r="AN68" s="8" t="s">
        <v>58</v>
      </c>
    </row>
    <row r="69" customFormat="false" ht="13.8" hidden="false" customHeight="false" outlineLevel="0" collapsed="false">
      <c r="A69" s="7" t="n">
        <f aca="false">1+A68</f>
        <v>66</v>
      </c>
      <c r="B69" s="8" t="s">
        <v>42</v>
      </c>
      <c r="C69" s="9" t="s">
        <v>43</v>
      </c>
      <c r="D69" s="8" t="s">
        <v>44</v>
      </c>
      <c r="E69" s="10" t="s">
        <v>323</v>
      </c>
      <c r="F69" s="10" t="s">
        <v>324</v>
      </c>
      <c r="G69" s="11"/>
      <c r="H69" s="15" t="n">
        <v>40840</v>
      </c>
      <c r="I69" s="8" t="n">
        <v>25</v>
      </c>
      <c r="J69" s="8" t="s">
        <v>47</v>
      </c>
      <c r="K69" s="8" t="s">
        <v>48</v>
      </c>
      <c r="L69" s="8" t="s">
        <v>49</v>
      </c>
      <c r="M69" s="8" t="s">
        <v>50</v>
      </c>
      <c r="N69" s="10" t="s">
        <v>325</v>
      </c>
      <c r="O69" s="8" t="s">
        <v>52</v>
      </c>
      <c r="P69" s="9" t="s">
        <v>281</v>
      </c>
      <c r="Q69" s="8" t="n">
        <v>260</v>
      </c>
      <c r="R69" s="8"/>
      <c r="S69" s="8"/>
      <c r="T69" s="8"/>
      <c r="U69" s="13" t="s">
        <v>326</v>
      </c>
      <c r="V69" s="14" t="n">
        <v>44122</v>
      </c>
      <c r="W69" s="13" t="s">
        <v>55</v>
      </c>
      <c r="X69" s="13" t="s">
        <v>56</v>
      </c>
      <c r="Y69" s="8" t="n">
        <v>1100000</v>
      </c>
      <c r="Z69" s="14" t="n">
        <v>44486</v>
      </c>
      <c r="AA69" s="8" t="n">
        <v>1.8</v>
      </c>
      <c r="AB69" s="8" t="n">
        <v>1.8</v>
      </c>
      <c r="AC69" s="8"/>
      <c r="AD69" s="8"/>
      <c r="AE69" s="8"/>
      <c r="AF69" s="8"/>
      <c r="AG69" s="13"/>
      <c r="AH69" s="8"/>
      <c r="AI69" s="13"/>
      <c r="AJ69" s="8"/>
      <c r="AK69" s="13" t="s">
        <v>57</v>
      </c>
      <c r="AL69" s="8"/>
      <c r="AM69" s="8"/>
      <c r="AN69" s="8" t="s">
        <v>58</v>
      </c>
    </row>
    <row r="70" customFormat="false" ht="13.8" hidden="false" customHeight="false" outlineLevel="0" collapsed="false">
      <c r="A70" s="7" t="n">
        <f aca="false">1+A69</f>
        <v>67</v>
      </c>
      <c r="B70" s="8" t="s">
        <v>42</v>
      </c>
      <c r="C70" s="9" t="s">
        <v>43</v>
      </c>
      <c r="D70" s="8" t="s">
        <v>44</v>
      </c>
      <c r="E70" s="10" t="s">
        <v>327</v>
      </c>
      <c r="F70" s="10" t="s">
        <v>328</v>
      </c>
      <c r="G70" s="11"/>
      <c r="H70" s="15" t="n">
        <v>40840</v>
      </c>
      <c r="I70" s="8" t="n">
        <v>25</v>
      </c>
      <c r="J70" s="8" t="s">
        <v>47</v>
      </c>
      <c r="K70" s="8" t="s">
        <v>48</v>
      </c>
      <c r="L70" s="8" t="s">
        <v>49</v>
      </c>
      <c r="M70" s="8" t="s">
        <v>50</v>
      </c>
      <c r="N70" s="10" t="s">
        <v>329</v>
      </c>
      <c r="O70" s="8" t="s">
        <v>52</v>
      </c>
      <c r="P70" s="9" t="s">
        <v>330</v>
      </c>
      <c r="Q70" s="8" t="n">
        <v>260</v>
      </c>
      <c r="R70" s="8"/>
      <c r="S70" s="8"/>
      <c r="T70" s="8"/>
      <c r="U70" s="13" t="s">
        <v>331</v>
      </c>
      <c r="V70" s="14" t="n">
        <v>44122</v>
      </c>
      <c r="W70" s="13" t="s">
        <v>55</v>
      </c>
      <c r="X70" s="13" t="s">
        <v>56</v>
      </c>
      <c r="Y70" s="8" t="n">
        <v>1100000</v>
      </c>
      <c r="Z70" s="14" t="n">
        <v>44486</v>
      </c>
      <c r="AA70" s="8" t="n">
        <v>1.8</v>
      </c>
      <c r="AB70" s="8" t="n">
        <v>1.8</v>
      </c>
      <c r="AC70" s="8"/>
      <c r="AD70" s="8"/>
      <c r="AE70" s="8"/>
      <c r="AF70" s="8"/>
      <c r="AG70" s="13"/>
      <c r="AH70" s="8"/>
      <c r="AI70" s="13"/>
      <c r="AJ70" s="8"/>
      <c r="AK70" s="13" t="s">
        <v>57</v>
      </c>
      <c r="AL70" s="8"/>
      <c r="AM70" s="8"/>
      <c r="AN70" s="8" t="s">
        <v>58</v>
      </c>
    </row>
    <row r="71" customFormat="false" ht="13.8" hidden="false" customHeight="false" outlineLevel="0" collapsed="false">
      <c r="A71" s="7" t="n">
        <f aca="false">1+A70</f>
        <v>68</v>
      </c>
      <c r="B71" s="8" t="s">
        <v>42</v>
      </c>
      <c r="C71" s="9" t="s">
        <v>43</v>
      </c>
      <c r="D71" s="8" t="s">
        <v>44</v>
      </c>
      <c r="E71" s="10" t="s">
        <v>332</v>
      </c>
      <c r="F71" s="10" t="s">
        <v>333</v>
      </c>
      <c r="G71" s="11"/>
      <c r="H71" s="15" t="n">
        <v>40840</v>
      </c>
      <c r="I71" s="8" t="n">
        <v>25</v>
      </c>
      <c r="J71" s="8" t="s">
        <v>47</v>
      </c>
      <c r="K71" s="8" t="s">
        <v>48</v>
      </c>
      <c r="L71" s="8" t="s">
        <v>49</v>
      </c>
      <c r="M71" s="8" t="s">
        <v>50</v>
      </c>
      <c r="N71" s="10" t="s">
        <v>334</v>
      </c>
      <c r="O71" s="8" t="s">
        <v>52</v>
      </c>
      <c r="P71" s="9" t="s">
        <v>281</v>
      </c>
      <c r="Q71" s="8" t="n">
        <v>260</v>
      </c>
      <c r="R71" s="8"/>
      <c r="S71" s="8"/>
      <c r="T71" s="8"/>
      <c r="U71" s="13" t="s">
        <v>335</v>
      </c>
      <c r="V71" s="14" t="n">
        <v>44122</v>
      </c>
      <c r="W71" s="13" t="s">
        <v>55</v>
      </c>
      <c r="X71" s="13" t="s">
        <v>56</v>
      </c>
      <c r="Y71" s="8" t="n">
        <v>1100000</v>
      </c>
      <c r="Z71" s="14" t="n">
        <v>44486</v>
      </c>
      <c r="AA71" s="8" t="n">
        <v>1.8</v>
      </c>
      <c r="AB71" s="8" t="n">
        <v>1.8</v>
      </c>
      <c r="AC71" s="8"/>
      <c r="AD71" s="8"/>
      <c r="AE71" s="8"/>
      <c r="AF71" s="8"/>
      <c r="AG71" s="13"/>
      <c r="AH71" s="8"/>
      <c r="AI71" s="13"/>
      <c r="AJ71" s="8"/>
      <c r="AK71" s="13" t="s">
        <v>57</v>
      </c>
      <c r="AL71" s="8"/>
      <c r="AM71" s="8"/>
      <c r="AN71" s="8" t="s">
        <v>58</v>
      </c>
    </row>
    <row r="72" customFormat="false" ht="13.8" hidden="false" customHeight="false" outlineLevel="0" collapsed="false">
      <c r="A72" s="7" t="n">
        <f aca="false">1+A71</f>
        <v>69</v>
      </c>
      <c r="B72" s="8" t="s">
        <v>42</v>
      </c>
      <c r="C72" s="9" t="s">
        <v>43</v>
      </c>
      <c r="D72" s="8" t="s">
        <v>44</v>
      </c>
      <c r="E72" s="10" t="s">
        <v>336</v>
      </c>
      <c r="F72" s="10" t="s">
        <v>337</v>
      </c>
      <c r="G72" s="11"/>
      <c r="H72" s="15" t="n">
        <v>40840</v>
      </c>
      <c r="I72" s="8" t="n">
        <v>25</v>
      </c>
      <c r="J72" s="8" t="s">
        <v>47</v>
      </c>
      <c r="K72" s="8" t="s">
        <v>48</v>
      </c>
      <c r="L72" s="8" t="s">
        <v>49</v>
      </c>
      <c r="M72" s="8" t="s">
        <v>50</v>
      </c>
      <c r="N72" s="10" t="s">
        <v>338</v>
      </c>
      <c r="O72" s="8" t="s">
        <v>52</v>
      </c>
      <c r="P72" s="9" t="s">
        <v>281</v>
      </c>
      <c r="Q72" s="8" t="n">
        <v>260</v>
      </c>
      <c r="R72" s="8"/>
      <c r="S72" s="8"/>
      <c r="T72" s="8"/>
      <c r="U72" s="13" t="s">
        <v>339</v>
      </c>
      <c r="V72" s="14" t="n">
        <v>44122</v>
      </c>
      <c r="W72" s="13" t="s">
        <v>55</v>
      </c>
      <c r="X72" s="13" t="s">
        <v>56</v>
      </c>
      <c r="Y72" s="8" t="n">
        <v>1100000</v>
      </c>
      <c r="Z72" s="14" t="n">
        <v>44486</v>
      </c>
      <c r="AA72" s="8" t="n">
        <v>1.8</v>
      </c>
      <c r="AB72" s="8" t="n">
        <v>1.8</v>
      </c>
      <c r="AC72" s="8"/>
      <c r="AD72" s="8"/>
      <c r="AE72" s="8"/>
      <c r="AF72" s="8"/>
      <c r="AG72" s="13"/>
      <c r="AH72" s="8"/>
      <c r="AI72" s="13"/>
      <c r="AJ72" s="8"/>
      <c r="AK72" s="13" t="s">
        <v>57</v>
      </c>
      <c r="AL72" s="8"/>
      <c r="AM72" s="8"/>
      <c r="AN72" s="8" t="s">
        <v>58</v>
      </c>
    </row>
    <row r="73" customFormat="false" ht="13.8" hidden="false" customHeight="false" outlineLevel="0" collapsed="false">
      <c r="A73" s="7" t="n">
        <f aca="false">1+A72</f>
        <v>70</v>
      </c>
      <c r="B73" s="8" t="s">
        <v>42</v>
      </c>
      <c r="C73" s="9" t="s">
        <v>43</v>
      </c>
      <c r="D73" s="8" t="s">
        <v>44</v>
      </c>
      <c r="E73" s="10" t="s">
        <v>340</v>
      </c>
      <c r="F73" s="10" t="s">
        <v>341</v>
      </c>
      <c r="G73" s="11"/>
      <c r="H73" s="15" t="n">
        <v>40840</v>
      </c>
      <c r="I73" s="8" t="n">
        <v>25</v>
      </c>
      <c r="J73" s="8" t="s">
        <v>47</v>
      </c>
      <c r="K73" s="8" t="s">
        <v>48</v>
      </c>
      <c r="L73" s="8" t="s">
        <v>49</v>
      </c>
      <c r="M73" s="8" t="s">
        <v>50</v>
      </c>
      <c r="N73" s="10" t="s">
        <v>342</v>
      </c>
      <c r="O73" s="8" t="s">
        <v>52</v>
      </c>
      <c r="P73" s="9" t="s">
        <v>281</v>
      </c>
      <c r="Q73" s="8" t="n">
        <v>260</v>
      </c>
      <c r="R73" s="8"/>
      <c r="S73" s="8"/>
      <c r="T73" s="8"/>
      <c r="U73" s="13" t="s">
        <v>343</v>
      </c>
      <c r="V73" s="14" t="n">
        <v>44122</v>
      </c>
      <c r="W73" s="13" t="s">
        <v>55</v>
      </c>
      <c r="X73" s="13" t="s">
        <v>56</v>
      </c>
      <c r="Y73" s="8" t="n">
        <v>1100000</v>
      </c>
      <c r="Z73" s="14" t="n">
        <v>44486</v>
      </c>
      <c r="AA73" s="8" t="n">
        <v>1.8</v>
      </c>
      <c r="AB73" s="8" t="n">
        <v>1.8</v>
      </c>
      <c r="AC73" s="8"/>
      <c r="AD73" s="8"/>
      <c r="AE73" s="8"/>
      <c r="AF73" s="8"/>
      <c r="AG73" s="13"/>
      <c r="AH73" s="8"/>
      <c r="AI73" s="13"/>
      <c r="AJ73" s="8"/>
      <c r="AK73" s="13" t="s">
        <v>57</v>
      </c>
      <c r="AL73" s="8"/>
      <c r="AM73" s="8"/>
      <c r="AN73" s="8" t="s">
        <v>58</v>
      </c>
    </row>
    <row r="74" customFormat="false" ht="13.8" hidden="false" customHeight="false" outlineLevel="0" collapsed="false">
      <c r="A74" s="7" t="n">
        <f aca="false">1+A73</f>
        <v>71</v>
      </c>
      <c r="B74" s="8" t="s">
        <v>42</v>
      </c>
      <c r="C74" s="9" t="s">
        <v>43</v>
      </c>
      <c r="D74" s="8" t="s">
        <v>44</v>
      </c>
      <c r="E74" s="10" t="s">
        <v>344</v>
      </c>
      <c r="F74" s="10" t="s">
        <v>345</v>
      </c>
      <c r="G74" s="11"/>
      <c r="H74" s="15" t="n">
        <v>40851</v>
      </c>
      <c r="I74" s="8" t="n">
        <v>25</v>
      </c>
      <c r="J74" s="8" t="s">
        <v>47</v>
      </c>
      <c r="K74" s="8" t="s">
        <v>48</v>
      </c>
      <c r="L74" s="8" t="s">
        <v>49</v>
      </c>
      <c r="M74" s="8" t="s">
        <v>50</v>
      </c>
      <c r="N74" s="10" t="s">
        <v>346</v>
      </c>
      <c r="O74" s="8" t="s">
        <v>52</v>
      </c>
      <c r="P74" s="9" t="s">
        <v>347</v>
      </c>
      <c r="Q74" s="8" t="n">
        <v>260</v>
      </c>
      <c r="R74" s="8"/>
      <c r="S74" s="8"/>
      <c r="T74" s="8"/>
      <c r="U74" s="13" t="s">
        <v>348</v>
      </c>
      <c r="V74" s="14" t="n">
        <v>44124</v>
      </c>
      <c r="W74" s="13" t="s">
        <v>55</v>
      </c>
      <c r="X74" s="13" t="s">
        <v>56</v>
      </c>
      <c r="Y74" s="8" t="n">
        <v>1100000</v>
      </c>
      <c r="Z74" s="14" t="n">
        <v>44488</v>
      </c>
      <c r="AA74" s="8" t="n">
        <v>1.8</v>
      </c>
      <c r="AB74" s="8" t="n">
        <v>1.8</v>
      </c>
      <c r="AC74" s="8"/>
      <c r="AD74" s="8"/>
      <c r="AE74" s="8"/>
      <c r="AF74" s="8"/>
      <c r="AG74" s="13"/>
      <c r="AH74" s="8"/>
      <c r="AI74" s="13"/>
      <c r="AJ74" s="8"/>
      <c r="AK74" s="13" t="s">
        <v>57</v>
      </c>
      <c r="AL74" s="8"/>
      <c r="AM74" s="8"/>
      <c r="AN74" s="8" t="s">
        <v>58</v>
      </c>
    </row>
    <row r="75" customFormat="false" ht="13.8" hidden="false" customHeight="false" outlineLevel="0" collapsed="false">
      <c r="A75" s="7" t="n">
        <f aca="false">1+A74</f>
        <v>72</v>
      </c>
      <c r="B75" s="8" t="s">
        <v>42</v>
      </c>
      <c r="C75" s="9" t="s">
        <v>43</v>
      </c>
      <c r="D75" s="8" t="s">
        <v>44</v>
      </c>
      <c r="E75" s="10" t="s">
        <v>349</v>
      </c>
      <c r="F75" s="10" t="s">
        <v>350</v>
      </c>
      <c r="G75" s="11"/>
      <c r="H75" s="15" t="n">
        <v>40851</v>
      </c>
      <c r="I75" s="8" t="n">
        <v>25</v>
      </c>
      <c r="J75" s="8" t="s">
        <v>47</v>
      </c>
      <c r="K75" s="8" t="s">
        <v>48</v>
      </c>
      <c r="L75" s="8" t="s">
        <v>49</v>
      </c>
      <c r="M75" s="8" t="s">
        <v>50</v>
      </c>
      <c r="N75" s="10" t="s">
        <v>351</v>
      </c>
      <c r="O75" s="8" t="s">
        <v>52</v>
      </c>
      <c r="P75" s="9" t="s">
        <v>347</v>
      </c>
      <c r="Q75" s="8" t="n">
        <v>260</v>
      </c>
      <c r="R75" s="8"/>
      <c r="S75" s="8"/>
      <c r="T75" s="8"/>
      <c r="U75" s="13" t="s">
        <v>352</v>
      </c>
      <c r="V75" s="14" t="n">
        <v>44124</v>
      </c>
      <c r="W75" s="13" t="s">
        <v>55</v>
      </c>
      <c r="X75" s="13" t="s">
        <v>56</v>
      </c>
      <c r="Y75" s="8" t="n">
        <v>1100000</v>
      </c>
      <c r="Z75" s="14" t="n">
        <v>44488</v>
      </c>
      <c r="AA75" s="8" t="n">
        <v>1.8</v>
      </c>
      <c r="AB75" s="8" t="n">
        <v>1.8</v>
      </c>
      <c r="AC75" s="8"/>
      <c r="AD75" s="8"/>
      <c r="AE75" s="8"/>
      <c r="AF75" s="8"/>
      <c r="AG75" s="13"/>
      <c r="AH75" s="8"/>
      <c r="AI75" s="13"/>
      <c r="AJ75" s="8"/>
      <c r="AK75" s="13" t="s">
        <v>57</v>
      </c>
      <c r="AL75" s="8"/>
      <c r="AM75" s="8"/>
      <c r="AN75" s="8" t="s">
        <v>58</v>
      </c>
    </row>
    <row r="76" customFormat="false" ht="13.8" hidden="false" customHeight="false" outlineLevel="0" collapsed="false">
      <c r="A76" s="7" t="n">
        <f aca="false">1+A75</f>
        <v>73</v>
      </c>
      <c r="B76" s="8" t="s">
        <v>42</v>
      </c>
      <c r="C76" s="9" t="s">
        <v>43</v>
      </c>
      <c r="D76" s="8" t="s">
        <v>44</v>
      </c>
      <c r="E76" s="10" t="s">
        <v>353</v>
      </c>
      <c r="F76" s="10" t="s">
        <v>354</v>
      </c>
      <c r="G76" s="11"/>
      <c r="H76" s="15" t="n">
        <v>40851</v>
      </c>
      <c r="I76" s="8" t="n">
        <v>25</v>
      </c>
      <c r="J76" s="8" t="s">
        <v>47</v>
      </c>
      <c r="K76" s="8" t="s">
        <v>48</v>
      </c>
      <c r="L76" s="8" t="s">
        <v>49</v>
      </c>
      <c r="M76" s="8" t="s">
        <v>50</v>
      </c>
      <c r="N76" s="10" t="s">
        <v>355</v>
      </c>
      <c r="O76" s="8" t="s">
        <v>52</v>
      </c>
      <c r="P76" s="9" t="s">
        <v>281</v>
      </c>
      <c r="Q76" s="8" t="n">
        <v>260</v>
      </c>
      <c r="R76" s="8"/>
      <c r="S76" s="8"/>
      <c r="T76" s="8"/>
      <c r="U76" s="13" t="s">
        <v>356</v>
      </c>
      <c r="V76" s="14" t="n">
        <v>44124</v>
      </c>
      <c r="W76" s="13" t="s">
        <v>55</v>
      </c>
      <c r="X76" s="13" t="s">
        <v>56</v>
      </c>
      <c r="Y76" s="8" t="n">
        <v>1100000</v>
      </c>
      <c r="Z76" s="14" t="n">
        <v>44488</v>
      </c>
      <c r="AA76" s="8" t="n">
        <v>1.8</v>
      </c>
      <c r="AB76" s="8" t="n">
        <v>1.8</v>
      </c>
      <c r="AC76" s="8"/>
      <c r="AD76" s="8"/>
      <c r="AE76" s="8"/>
      <c r="AF76" s="8"/>
      <c r="AG76" s="13"/>
      <c r="AH76" s="8"/>
      <c r="AI76" s="13"/>
      <c r="AJ76" s="8"/>
      <c r="AK76" s="13" t="s">
        <v>57</v>
      </c>
      <c r="AL76" s="8"/>
      <c r="AM76" s="8"/>
      <c r="AN76" s="8" t="s">
        <v>58</v>
      </c>
    </row>
    <row r="77" customFormat="false" ht="13.8" hidden="false" customHeight="false" outlineLevel="0" collapsed="false">
      <c r="A77" s="7" t="n">
        <f aca="false">1+A76</f>
        <v>74</v>
      </c>
      <c r="B77" s="8" t="s">
        <v>42</v>
      </c>
      <c r="C77" s="9" t="s">
        <v>43</v>
      </c>
      <c r="D77" s="8" t="s">
        <v>44</v>
      </c>
      <c r="E77" s="10" t="s">
        <v>357</v>
      </c>
      <c r="F77" s="10" t="s">
        <v>358</v>
      </c>
      <c r="G77" s="11"/>
      <c r="H77" s="15" t="n">
        <v>40851</v>
      </c>
      <c r="I77" s="8" t="n">
        <v>25</v>
      </c>
      <c r="J77" s="8" t="s">
        <v>47</v>
      </c>
      <c r="K77" s="8" t="s">
        <v>48</v>
      </c>
      <c r="L77" s="8" t="s">
        <v>49</v>
      </c>
      <c r="M77" s="8" t="s">
        <v>50</v>
      </c>
      <c r="N77" s="10" t="s">
        <v>359</v>
      </c>
      <c r="O77" s="8" t="s">
        <v>52</v>
      </c>
      <c r="P77" s="9" t="s">
        <v>347</v>
      </c>
      <c r="Q77" s="8" t="n">
        <v>260</v>
      </c>
      <c r="R77" s="8"/>
      <c r="S77" s="8"/>
      <c r="T77" s="8"/>
      <c r="U77" s="13" t="s">
        <v>360</v>
      </c>
      <c r="V77" s="14" t="n">
        <v>44124</v>
      </c>
      <c r="W77" s="13" t="s">
        <v>55</v>
      </c>
      <c r="X77" s="13" t="s">
        <v>56</v>
      </c>
      <c r="Y77" s="8" t="n">
        <v>1100000</v>
      </c>
      <c r="Z77" s="14" t="n">
        <v>44488</v>
      </c>
      <c r="AA77" s="8" t="n">
        <v>1.8</v>
      </c>
      <c r="AB77" s="8" t="n">
        <v>1.8</v>
      </c>
      <c r="AC77" s="8"/>
      <c r="AD77" s="8"/>
      <c r="AE77" s="8"/>
      <c r="AF77" s="8"/>
      <c r="AG77" s="13"/>
      <c r="AH77" s="8"/>
      <c r="AI77" s="13"/>
      <c r="AJ77" s="8"/>
      <c r="AK77" s="13" t="s">
        <v>57</v>
      </c>
      <c r="AL77" s="8"/>
      <c r="AM77" s="8"/>
      <c r="AN77" s="8" t="s">
        <v>58</v>
      </c>
    </row>
    <row r="78" customFormat="false" ht="13.8" hidden="false" customHeight="false" outlineLevel="0" collapsed="false">
      <c r="A78" s="7" t="n">
        <f aca="false">1+A77</f>
        <v>75</v>
      </c>
      <c r="B78" s="8" t="s">
        <v>42</v>
      </c>
      <c r="C78" s="9" t="s">
        <v>43</v>
      </c>
      <c r="D78" s="8" t="s">
        <v>44</v>
      </c>
      <c r="E78" s="10" t="s">
        <v>361</v>
      </c>
      <c r="F78" s="10" t="s">
        <v>362</v>
      </c>
      <c r="G78" s="11"/>
      <c r="H78" s="15" t="n">
        <v>40851</v>
      </c>
      <c r="I78" s="8" t="n">
        <v>25</v>
      </c>
      <c r="J78" s="8" t="s">
        <v>47</v>
      </c>
      <c r="K78" s="8" t="s">
        <v>48</v>
      </c>
      <c r="L78" s="8" t="s">
        <v>49</v>
      </c>
      <c r="M78" s="8" t="s">
        <v>50</v>
      </c>
      <c r="N78" s="10" t="s">
        <v>363</v>
      </c>
      <c r="O78" s="8" t="s">
        <v>52</v>
      </c>
      <c r="P78" s="9" t="s">
        <v>347</v>
      </c>
      <c r="Q78" s="8" t="n">
        <v>260</v>
      </c>
      <c r="R78" s="8"/>
      <c r="S78" s="8"/>
      <c r="T78" s="8"/>
      <c r="U78" s="13" t="s">
        <v>364</v>
      </c>
      <c r="V78" s="14" t="n">
        <v>44124</v>
      </c>
      <c r="W78" s="13" t="s">
        <v>55</v>
      </c>
      <c r="X78" s="13" t="s">
        <v>56</v>
      </c>
      <c r="Y78" s="8" t="n">
        <v>1100000</v>
      </c>
      <c r="Z78" s="14" t="n">
        <v>44488</v>
      </c>
      <c r="AA78" s="8" t="n">
        <v>1.8</v>
      </c>
      <c r="AB78" s="8" t="n">
        <v>1.8</v>
      </c>
      <c r="AC78" s="8"/>
      <c r="AD78" s="8"/>
      <c r="AE78" s="8"/>
      <c r="AF78" s="8"/>
      <c r="AG78" s="13"/>
      <c r="AH78" s="8"/>
      <c r="AI78" s="13"/>
      <c r="AJ78" s="8"/>
      <c r="AK78" s="13" t="s">
        <v>57</v>
      </c>
      <c r="AL78" s="8"/>
      <c r="AM78" s="8"/>
      <c r="AN78" s="8" t="s">
        <v>58</v>
      </c>
    </row>
  </sheetData>
  <autoFilter ref="A3:AN78"/>
  <mergeCells count="2">
    <mergeCell ref="A1:AN1"/>
    <mergeCell ref="A2:AN2"/>
  </mergeCells>
  <conditionalFormatting sqref="E37">
    <cfRule type="duplicateValues" priority="2" aboveAverage="0" equalAverage="0" bottom="0" percent="0" rank="0" text="" dxfId="0"/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N70"/>
  <sheetViews>
    <sheetView showFormulas="false" showGridLines="true" showRowColHeaders="true" showZeros="true" rightToLeft="false" tabSelected="false" showOutlineSymbols="true" defaultGridColor="true" view="normal" topLeftCell="A58" colorId="64" zoomScale="100" zoomScaleNormal="100" zoomScalePageLayoutView="100" workbookViewId="0">
      <selection pane="topLeft" activeCell="A70" activeCellId="0" sqref="A70"/>
    </sheetView>
  </sheetViews>
  <sheetFormatPr defaultColWidth="8.54296875" defaultRowHeight="13.8" zeroHeight="false" outlineLevelRow="0" outlineLevelCol="0"/>
  <cols>
    <col collapsed="false" customWidth="true" hidden="false" outlineLevel="0" max="3" min="3" style="0" width="6.85"/>
    <col collapsed="false" customWidth="true" hidden="false" outlineLevel="0" max="4" min="4" style="0" width="18.28"/>
    <col collapsed="false" customWidth="true" hidden="false" outlineLevel="0" max="5" min="5" style="0" width="15.14"/>
    <col collapsed="false" customWidth="true" hidden="false" outlineLevel="0" max="6" min="6" style="0" width="23.28"/>
    <col collapsed="false" customWidth="true" hidden="false" outlineLevel="0" max="7" min="7" style="0" width="6.28"/>
    <col collapsed="false" customWidth="true" hidden="false" outlineLevel="0" max="8" min="8" style="0" width="11.17"/>
    <col collapsed="false" customWidth="true" hidden="false" outlineLevel="0" max="9" min="9" style="0" width="8.43"/>
    <col collapsed="false" customWidth="true" hidden="false" outlineLevel="0" max="13" min="12" style="0" width="18.28"/>
    <col collapsed="false" customWidth="true" hidden="false" outlineLevel="0" max="14" min="14" style="0" width="15.43"/>
    <col collapsed="false" customWidth="true" hidden="false" outlineLevel="0" max="16" min="16" style="0" width="12"/>
    <col collapsed="false" customWidth="true" hidden="false" outlineLevel="0" max="17" min="17" style="0" width="8.43"/>
    <col collapsed="false" customWidth="true" hidden="false" outlineLevel="0" max="21" min="21" style="0" width="21.43"/>
    <col collapsed="false" customWidth="true" hidden="false" outlineLevel="0" max="22" min="22" style="0" width="11.57"/>
    <col collapsed="false" customWidth="true" hidden="false" outlineLevel="0" max="23" min="23" style="0" width="16.28"/>
    <col collapsed="false" customWidth="true" hidden="false" outlineLevel="0" max="24" min="24" style="0" width="33.43"/>
    <col collapsed="false" customWidth="true" hidden="false" outlineLevel="0" max="26" min="26" style="0" width="11.57"/>
  </cols>
  <sheetData>
    <row r="1" customFormat="false" ht="19.7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</row>
    <row r="2" customFormat="false" ht="19.7" hidden="false" customHeight="false" outlineLevel="0" collapsed="false">
      <c r="A2" s="2" t="s">
        <v>365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</row>
    <row r="3" customFormat="false" ht="108.95" hidden="false" customHeight="false" outlineLevel="0" collapsed="false">
      <c r="A3" s="3" t="s">
        <v>2</v>
      </c>
      <c r="B3" s="4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5" t="s">
        <v>10</v>
      </c>
      <c r="J3" s="4" t="s">
        <v>11</v>
      </c>
      <c r="K3" s="4" t="s">
        <v>12</v>
      </c>
      <c r="L3" s="4" t="s">
        <v>13</v>
      </c>
      <c r="M3" s="3" t="s">
        <v>14</v>
      </c>
      <c r="N3" s="3" t="s">
        <v>15</v>
      </c>
      <c r="O3" s="3" t="s">
        <v>16</v>
      </c>
      <c r="P3" s="6" t="s">
        <v>17</v>
      </c>
      <c r="Q3" s="3" t="s">
        <v>18</v>
      </c>
      <c r="R3" s="3" t="s">
        <v>19</v>
      </c>
      <c r="S3" s="3" t="s">
        <v>20</v>
      </c>
      <c r="T3" s="3" t="s">
        <v>21</v>
      </c>
      <c r="U3" s="3" t="s">
        <v>22</v>
      </c>
      <c r="V3" s="3" t="s">
        <v>23</v>
      </c>
      <c r="W3" s="3" t="s">
        <v>24</v>
      </c>
      <c r="X3" s="3" t="s">
        <v>25</v>
      </c>
      <c r="Y3" s="3" t="s">
        <v>26</v>
      </c>
      <c r="Z3" s="3" t="s">
        <v>27</v>
      </c>
      <c r="AA3" s="3" t="s">
        <v>28</v>
      </c>
      <c r="AB3" s="3" t="s">
        <v>29</v>
      </c>
      <c r="AC3" s="3" t="s">
        <v>30</v>
      </c>
      <c r="AD3" s="4" t="s">
        <v>31</v>
      </c>
      <c r="AE3" s="4" t="s">
        <v>32</v>
      </c>
      <c r="AF3" s="4" t="s">
        <v>33</v>
      </c>
      <c r="AG3" s="4" t="s">
        <v>34</v>
      </c>
      <c r="AH3" s="3" t="s">
        <v>35</v>
      </c>
      <c r="AI3" s="3" t="s">
        <v>36</v>
      </c>
      <c r="AJ3" s="3" t="s">
        <v>37</v>
      </c>
      <c r="AK3" s="3" t="s">
        <v>38</v>
      </c>
      <c r="AL3" s="3" t="s">
        <v>39</v>
      </c>
      <c r="AM3" s="3" t="s">
        <v>40</v>
      </c>
      <c r="AN3" s="3" t="s">
        <v>41</v>
      </c>
    </row>
    <row r="4" customFormat="false" ht="13.8" hidden="false" customHeight="false" outlineLevel="0" collapsed="false">
      <c r="A4" s="7" t="n">
        <v>1</v>
      </c>
      <c r="B4" s="8" t="s">
        <v>42</v>
      </c>
      <c r="C4" s="9" t="s">
        <v>366</v>
      </c>
      <c r="D4" s="8" t="s">
        <v>367</v>
      </c>
      <c r="E4" s="16" t="s">
        <v>368</v>
      </c>
      <c r="F4" s="16" t="s">
        <v>369</v>
      </c>
      <c r="G4" s="11"/>
      <c r="H4" s="12" t="n">
        <v>41740</v>
      </c>
      <c r="I4" s="8" t="n">
        <v>35.2</v>
      </c>
      <c r="J4" s="8" t="s">
        <v>47</v>
      </c>
      <c r="K4" s="8" t="s">
        <v>48</v>
      </c>
      <c r="L4" s="8" t="s">
        <v>49</v>
      </c>
      <c r="M4" s="8" t="s">
        <v>50</v>
      </c>
      <c r="N4" s="16" t="s">
        <v>370</v>
      </c>
      <c r="O4" s="8" t="s">
        <v>52</v>
      </c>
      <c r="P4" s="17" t="s">
        <v>371</v>
      </c>
      <c r="Q4" s="8" t="n">
        <v>450</v>
      </c>
      <c r="R4" s="8"/>
      <c r="S4" s="8"/>
      <c r="T4" s="8"/>
      <c r="U4" s="13" t="s">
        <v>372</v>
      </c>
      <c r="V4" s="18" t="n">
        <v>44282</v>
      </c>
      <c r="W4" s="13" t="s">
        <v>55</v>
      </c>
      <c r="X4" s="13" t="s">
        <v>56</v>
      </c>
      <c r="Y4" s="7" t="n">
        <v>900000</v>
      </c>
      <c r="Z4" s="18" t="n">
        <v>44646</v>
      </c>
      <c r="AA4" s="8" t="n">
        <v>1.8</v>
      </c>
      <c r="AB4" s="8" t="n">
        <v>1.8</v>
      </c>
      <c r="AC4" s="8"/>
      <c r="AD4" s="8"/>
      <c r="AE4" s="8"/>
      <c r="AF4" s="8"/>
      <c r="AG4" s="12"/>
      <c r="AH4" s="8"/>
      <c r="AI4" s="13"/>
      <c r="AJ4" s="8"/>
      <c r="AK4" s="13" t="s">
        <v>57</v>
      </c>
      <c r="AL4" s="8"/>
      <c r="AM4" s="8"/>
      <c r="AN4" s="8" t="s">
        <v>58</v>
      </c>
    </row>
    <row r="5" customFormat="false" ht="13.8" hidden="false" customHeight="false" outlineLevel="0" collapsed="false">
      <c r="A5" s="7" t="n">
        <f aca="false">1+A4</f>
        <v>2</v>
      </c>
      <c r="B5" s="8" t="s">
        <v>42</v>
      </c>
      <c r="C5" s="9" t="s">
        <v>366</v>
      </c>
      <c r="D5" s="8" t="s">
        <v>367</v>
      </c>
      <c r="E5" s="16" t="s">
        <v>373</v>
      </c>
      <c r="F5" s="16" t="s">
        <v>374</v>
      </c>
      <c r="G5" s="11"/>
      <c r="H5" s="12" t="n">
        <v>41740</v>
      </c>
      <c r="I5" s="8" t="n">
        <v>35.2</v>
      </c>
      <c r="J5" s="8" t="s">
        <v>47</v>
      </c>
      <c r="K5" s="8" t="s">
        <v>48</v>
      </c>
      <c r="L5" s="8" t="s">
        <v>49</v>
      </c>
      <c r="M5" s="8" t="s">
        <v>50</v>
      </c>
      <c r="N5" s="16" t="s">
        <v>375</v>
      </c>
      <c r="O5" s="8" t="s">
        <v>52</v>
      </c>
      <c r="P5" s="17" t="s">
        <v>371</v>
      </c>
      <c r="Q5" s="8" t="n">
        <v>450</v>
      </c>
      <c r="R5" s="8"/>
      <c r="S5" s="8"/>
      <c r="T5" s="8"/>
      <c r="U5" s="13" t="s">
        <v>376</v>
      </c>
      <c r="V5" s="18" t="n">
        <v>44282</v>
      </c>
      <c r="W5" s="13" t="s">
        <v>55</v>
      </c>
      <c r="X5" s="13" t="s">
        <v>56</v>
      </c>
      <c r="Y5" s="7" t="n">
        <v>900000</v>
      </c>
      <c r="Z5" s="18" t="n">
        <v>44646</v>
      </c>
      <c r="AA5" s="8" t="n">
        <v>1.8</v>
      </c>
      <c r="AB5" s="8" t="n">
        <v>1.8</v>
      </c>
      <c r="AC5" s="8"/>
      <c r="AD5" s="8"/>
      <c r="AE5" s="8"/>
      <c r="AF5" s="8"/>
      <c r="AG5" s="12"/>
      <c r="AH5" s="8"/>
      <c r="AI5" s="13"/>
      <c r="AJ5" s="8"/>
      <c r="AK5" s="13" t="s">
        <v>57</v>
      </c>
      <c r="AL5" s="8"/>
      <c r="AM5" s="8"/>
      <c r="AN5" s="8" t="s">
        <v>58</v>
      </c>
    </row>
    <row r="6" customFormat="false" ht="13.8" hidden="false" customHeight="false" outlineLevel="0" collapsed="false">
      <c r="A6" s="7" t="n">
        <f aca="false">1+A5</f>
        <v>3</v>
      </c>
      <c r="B6" s="8" t="s">
        <v>42</v>
      </c>
      <c r="C6" s="9" t="s">
        <v>366</v>
      </c>
      <c r="D6" s="8" t="s">
        <v>367</v>
      </c>
      <c r="E6" s="16" t="s">
        <v>377</v>
      </c>
      <c r="F6" s="16" t="s">
        <v>378</v>
      </c>
      <c r="G6" s="11"/>
      <c r="H6" s="12" t="n">
        <v>41740</v>
      </c>
      <c r="I6" s="8" t="n">
        <v>35.2</v>
      </c>
      <c r="J6" s="8" t="s">
        <v>47</v>
      </c>
      <c r="K6" s="8" t="s">
        <v>48</v>
      </c>
      <c r="L6" s="8" t="s">
        <v>49</v>
      </c>
      <c r="M6" s="8" t="s">
        <v>50</v>
      </c>
      <c r="N6" s="16" t="s">
        <v>379</v>
      </c>
      <c r="O6" s="8" t="s">
        <v>52</v>
      </c>
      <c r="P6" s="17" t="s">
        <v>371</v>
      </c>
      <c r="Q6" s="8" t="n">
        <v>450</v>
      </c>
      <c r="R6" s="8"/>
      <c r="S6" s="8"/>
      <c r="T6" s="8"/>
      <c r="U6" s="13" t="s">
        <v>380</v>
      </c>
      <c r="V6" s="18" t="n">
        <v>44282</v>
      </c>
      <c r="W6" s="13" t="s">
        <v>55</v>
      </c>
      <c r="X6" s="13" t="s">
        <v>56</v>
      </c>
      <c r="Y6" s="7" t="n">
        <v>900000</v>
      </c>
      <c r="Z6" s="18" t="n">
        <v>44646</v>
      </c>
      <c r="AA6" s="8" t="n">
        <v>1.8</v>
      </c>
      <c r="AB6" s="8" t="n">
        <v>1.8</v>
      </c>
      <c r="AC6" s="8"/>
      <c r="AD6" s="8"/>
      <c r="AE6" s="8"/>
      <c r="AF6" s="8"/>
      <c r="AG6" s="12"/>
      <c r="AH6" s="8"/>
      <c r="AI6" s="13"/>
      <c r="AJ6" s="8"/>
      <c r="AK6" s="13" t="s">
        <v>57</v>
      </c>
      <c r="AL6" s="8"/>
      <c r="AM6" s="8"/>
      <c r="AN6" s="8" t="s">
        <v>58</v>
      </c>
    </row>
    <row r="7" customFormat="false" ht="13.8" hidden="false" customHeight="false" outlineLevel="0" collapsed="false">
      <c r="A7" s="7" t="n">
        <f aca="false">1+A6</f>
        <v>4</v>
      </c>
      <c r="B7" s="8" t="s">
        <v>42</v>
      </c>
      <c r="C7" s="9" t="s">
        <v>366</v>
      </c>
      <c r="D7" s="8" t="s">
        <v>367</v>
      </c>
      <c r="E7" s="16" t="s">
        <v>381</v>
      </c>
      <c r="F7" s="16" t="s">
        <v>382</v>
      </c>
      <c r="G7" s="11"/>
      <c r="H7" s="12" t="n">
        <v>41740</v>
      </c>
      <c r="I7" s="8" t="n">
        <v>35.2</v>
      </c>
      <c r="J7" s="8" t="s">
        <v>47</v>
      </c>
      <c r="K7" s="8" t="s">
        <v>48</v>
      </c>
      <c r="L7" s="8" t="s">
        <v>49</v>
      </c>
      <c r="M7" s="8" t="s">
        <v>50</v>
      </c>
      <c r="N7" s="16" t="s">
        <v>383</v>
      </c>
      <c r="O7" s="8" t="s">
        <v>52</v>
      </c>
      <c r="P7" s="17" t="s">
        <v>371</v>
      </c>
      <c r="Q7" s="8" t="n">
        <v>450</v>
      </c>
      <c r="R7" s="8"/>
      <c r="S7" s="8"/>
      <c r="T7" s="8"/>
      <c r="U7" s="13" t="s">
        <v>384</v>
      </c>
      <c r="V7" s="18" t="n">
        <v>44282</v>
      </c>
      <c r="W7" s="13" t="s">
        <v>55</v>
      </c>
      <c r="X7" s="13" t="s">
        <v>56</v>
      </c>
      <c r="Y7" s="7" t="n">
        <v>900000</v>
      </c>
      <c r="Z7" s="18" t="n">
        <v>44646</v>
      </c>
      <c r="AA7" s="8" t="n">
        <v>1.8</v>
      </c>
      <c r="AB7" s="8" t="n">
        <v>1.8</v>
      </c>
      <c r="AC7" s="8"/>
      <c r="AD7" s="8"/>
      <c r="AE7" s="8"/>
      <c r="AF7" s="8"/>
      <c r="AG7" s="12"/>
      <c r="AH7" s="8"/>
      <c r="AI7" s="13"/>
      <c r="AJ7" s="8"/>
      <c r="AK7" s="13" t="s">
        <v>57</v>
      </c>
      <c r="AL7" s="8"/>
      <c r="AM7" s="8"/>
      <c r="AN7" s="8" t="s">
        <v>58</v>
      </c>
    </row>
    <row r="8" customFormat="false" ht="13.8" hidden="false" customHeight="false" outlineLevel="0" collapsed="false">
      <c r="A8" s="7" t="n">
        <f aca="false">1+A7</f>
        <v>5</v>
      </c>
      <c r="B8" s="8" t="s">
        <v>42</v>
      </c>
      <c r="C8" s="9" t="s">
        <v>366</v>
      </c>
      <c r="D8" s="8" t="s">
        <v>367</v>
      </c>
      <c r="E8" s="16" t="s">
        <v>385</v>
      </c>
      <c r="F8" s="16" t="s">
        <v>386</v>
      </c>
      <c r="G8" s="11"/>
      <c r="H8" s="12" t="n">
        <v>41740</v>
      </c>
      <c r="I8" s="8" t="n">
        <v>35.2</v>
      </c>
      <c r="J8" s="8" t="s">
        <v>47</v>
      </c>
      <c r="K8" s="8" t="s">
        <v>48</v>
      </c>
      <c r="L8" s="8" t="s">
        <v>49</v>
      </c>
      <c r="M8" s="8" t="s">
        <v>50</v>
      </c>
      <c r="N8" s="16" t="s">
        <v>387</v>
      </c>
      <c r="O8" s="8" t="s">
        <v>52</v>
      </c>
      <c r="P8" s="17" t="s">
        <v>371</v>
      </c>
      <c r="Q8" s="8" t="n">
        <v>450</v>
      </c>
      <c r="R8" s="8"/>
      <c r="S8" s="8"/>
      <c r="T8" s="8"/>
      <c r="U8" s="13" t="s">
        <v>388</v>
      </c>
      <c r="V8" s="18" t="n">
        <v>44282</v>
      </c>
      <c r="W8" s="13" t="s">
        <v>55</v>
      </c>
      <c r="X8" s="13" t="s">
        <v>56</v>
      </c>
      <c r="Y8" s="7" t="n">
        <v>900000</v>
      </c>
      <c r="Z8" s="18" t="n">
        <v>44646</v>
      </c>
      <c r="AA8" s="8" t="n">
        <v>1.8</v>
      </c>
      <c r="AB8" s="8" t="n">
        <v>1.8</v>
      </c>
      <c r="AC8" s="8"/>
      <c r="AD8" s="8"/>
      <c r="AE8" s="8"/>
      <c r="AF8" s="8"/>
      <c r="AG8" s="12"/>
      <c r="AH8" s="8"/>
      <c r="AI8" s="13"/>
      <c r="AJ8" s="8"/>
      <c r="AK8" s="13" t="s">
        <v>57</v>
      </c>
      <c r="AL8" s="8"/>
      <c r="AM8" s="8"/>
      <c r="AN8" s="8" t="s">
        <v>58</v>
      </c>
    </row>
    <row r="9" customFormat="false" ht="13.8" hidden="false" customHeight="false" outlineLevel="0" collapsed="false">
      <c r="A9" s="7" t="n">
        <f aca="false">1+A8</f>
        <v>6</v>
      </c>
      <c r="B9" s="8" t="s">
        <v>42</v>
      </c>
      <c r="C9" s="9" t="s">
        <v>366</v>
      </c>
      <c r="D9" s="8" t="s">
        <v>367</v>
      </c>
      <c r="E9" s="16" t="s">
        <v>389</v>
      </c>
      <c r="F9" s="16" t="s">
        <v>390</v>
      </c>
      <c r="G9" s="11"/>
      <c r="H9" s="12" t="n">
        <v>41745</v>
      </c>
      <c r="I9" s="8" t="n">
        <v>35.2</v>
      </c>
      <c r="J9" s="8" t="s">
        <v>47</v>
      </c>
      <c r="K9" s="8" t="s">
        <v>48</v>
      </c>
      <c r="L9" s="8" t="s">
        <v>49</v>
      </c>
      <c r="M9" s="8" t="s">
        <v>50</v>
      </c>
      <c r="N9" s="16" t="s">
        <v>391</v>
      </c>
      <c r="O9" s="8" t="s">
        <v>52</v>
      </c>
      <c r="P9" s="17" t="s">
        <v>371</v>
      </c>
      <c r="Q9" s="8" t="n">
        <v>450</v>
      </c>
      <c r="R9" s="8"/>
      <c r="S9" s="8"/>
      <c r="T9" s="8"/>
      <c r="U9" s="13" t="s">
        <v>392</v>
      </c>
      <c r="V9" s="18" t="n">
        <v>44282</v>
      </c>
      <c r="W9" s="13" t="s">
        <v>55</v>
      </c>
      <c r="X9" s="13" t="s">
        <v>56</v>
      </c>
      <c r="Y9" s="7" t="n">
        <v>900000</v>
      </c>
      <c r="Z9" s="18" t="n">
        <v>44646</v>
      </c>
      <c r="AA9" s="8" t="n">
        <v>1.8</v>
      </c>
      <c r="AB9" s="8" t="n">
        <v>1.8</v>
      </c>
      <c r="AC9" s="8"/>
      <c r="AD9" s="8"/>
      <c r="AE9" s="8"/>
      <c r="AF9" s="8"/>
      <c r="AG9" s="12"/>
      <c r="AH9" s="8"/>
      <c r="AI9" s="13"/>
      <c r="AJ9" s="8"/>
      <c r="AK9" s="13" t="s">
        <v>57</v>
      </c>
      <c r="AL9" s="8"/>
      <c r="AM9" s="8"/>
      <c r="AN9" s="8" t="s">
        <v>58</v>
      </c>
    </row>
    <row r="10" customFormat="false" ht="13.8" hidden="false" customHeight="false" outlineLevel="0" collapsed="false">
      <c r="A10" s="7" t="n">
        <f aca="false">1+A9</f>
        <v>7</v>
      </c>
      <c r="B10" s="8" t="s">
        <v>42</v>
      </c>
      <c r="C10" s="9" t="s">
        <v>366</v>
      </c>
      <c r="D10" s="8" t="s">
        <v>367</v>
      </c>
      <c r="E10" s="16" t="s">
        <v>393</v>
      </c>
      <c r="F10" s="16" t="s">
        <v>394</v>
      </c>
      <c r="G10" s="11"/>
      <c r="H10" s="12" t="n">
        <v>41745</v>
      </c>
      <c r="I10" s="8" t="n">
        <v>35.2</v>
      </c>
      <c r="J10" s="8" t="s">
        <v>47</v>
      </c>
      <c r="K10" s="8" t="s">
        <v>48</v>
      </c>
      <c r="L10" s="8" t="s">
        <v>49</v>
      </c>
      <c r="M10" s="8" t="s">
        <v>50</v>
      </c>
      <c r="N10" s="16" t="s">
        <v>395</v>
      </c>
      <c r="O10" s="8" t="s">
        <v>52</v>
      </c>
      <c r="P10" s="17" t="s">
        <v>396</v>
      </c>
      <c r="Q10" s="8" t="n">
        <v>450</v>
      </c>
      <c r="R10" s="8"/>
      <c r="S10" s="8"/>
      <c r="T10" s="8"/>
      <c r="U10" s="13" t="s">
        <v>397</v>
      </c>
      <c r="V10" s="18" t="n">
        <v>44282</v>
      </c>
      <c r="W10" s="13" t="s">
        <v>55</v>
      </c>
      <c r="X10" s="13" t="s">
        <v>56</v>
      </c>
      <c r="Y10" s="7" t="n">
        <v>900000</v>
      </c>
      <c r="Z10" s="18" t="n">
        <v>44646</v>
      </c>
      <c r="AA10" s="8" t="n">
        <v>1.8</v>
      </c>
      <c r="AB10" s="8" t="n">
        <v>1.8</v>
      </c>
      <c r="AC10" s="8"/>
      <c r="AD10" s="8"/>
      <c r="AE10" s="8"/>
      <c r="AF10" s="8"/>
      <c r="AG10" s="12"/>
      <c r="AH10" s="8"/>
      <c r="AI10" s="13"/>
      <c r="AJ10" s="8"/>
      <c r="AK10" s="13" t="s">
        <v>57</v>
      </c>
      <c r="AL10" s="8"/>
      <c r="AM10" s="8"/>
      <c r="AN10" s="8" t="s">
        <v>58</v>
      </c>
    </row>
    <row r="11" customFormat="false" ht="13.8" hidden="false" customHeight="false" outlineLevel="0" collapsed="false">
      <c r="A11" s="7" t="n">
        <f aca="false">1+A10</f>
        <v>8</v>
      </c>
      <c r="B11" s="8" t="s">
        <v>42</v>
      </c>
      <c r="C11" s="9" t="s">
        <v>366</v>
      </c>
      <c r="D11" s="8" t="s">
        <v>367</v>
      </c>
      <c r="E11" s="16" t="s">
        <v>398</v>
      </c>
      <c r="F11" s="16" t="s">
        <v>399</v>
      </c>
      <c r="G11" s="11"/>
      <c r="H11" s="12" t="n">
        <v>41745</v>
      </c>
      <c r="I11" s="8" t="n">
        <v>35.2</v>
      </c>
      <c r="J11" s="8" t="s">
        <v>47</v>
      </c>
      <c r="K11" s="8" t="s">
        <v>48</v>
      </c>
      <c r="L11" s="8" t="s">
        <v>49</v>
      </c>
      <c r="M11" s="8" t="s">
        <v>50</v>
      </c>
      <c r="N11" s="16" t="s">
        <v>400</v>
      </c>
      <c r="O11" s="8" t="s">
        <v>52</v>
      </c>
      <c r="P11" s="17" t="s">
        <v>396</v>
      </c>
      <c r="Q11" s="8" t="n">
        <v>450</v>
      </c>
      <c r="R11" s="8"/>
      <c r="S11" s="8"/>
      <c r="T11" s="8"/>
      <c r="U11" s="13" t="s">
        <v>401</v>
      </c>
      <c r="V11" s="18" t="n">
        <v>44282</v>
      </c>
      <c r="W11" s="13" t="s">
        <v>55</v>
      </c>
      <c r="X11" s="13" t="s">
        <v>56</v>
      </c>
      <c r="Y11" s="7" t="n">
        <v>900000</v>
      </c>
      <c r="Z11" s="18" t="n">
        <v>44646</v>
      </c>
      <c r="AA11" s="8" t="n">
        <v>1.8</v>
      </c>
      <c r="AB11" s="8" t="n">
        <v>1.8</v>
      </c>
      <c r="AC11" s="8"/>
      <c r="AD11" s="8"/>
      <c r="AE11" s="8"/>
      <c r="AF11" s="8"/>
      <c r="AG11" s="12"/>
      <c r="AH11" s="8"/>
      <c r="AI11" s="13"/>
      <c r="AJ11" s="8"/>
      <c r="AK11" s="13" t="s">
        <v>57</v>
      </c>
      <c r="AL11" s="8"/>
      <c r="AM11" s="8"/>
      <c r="AN11" s="8" t="s">
        <v>58</v>
      </c>
    </row>
    <row r="12" customFormat="false" ht="13.8" hidden="false" customHeight="false" outlineLevel="0" collapsed="false">
      <c r="A12" s="7" t="n">
        <f aca="false">1+A11</f>
        <v>9</v>
      </c>
      <c r="B12" s="8" t="s">
        <v>42</v>
      </c>
      <c r="C12" s="9" t="s">
        <v>366</v>
      </c>
      <c r="D12" s="8" t="s">
        <v>367</v>
      </c>
      <c r="E12" s="16" t="s">
        <v>402</v>
      </c>
      <c r="F12" s="16" t="s">
        <v>403</v>
      </c>
      <c r="G12" s="11"/>
      <c r="H12" s="12" t="n">
        <v>41745</v>
      </c>
      <c r="I12" s="8" t="n">
        <v>35.2</v>
      </c>
      <c r="J12" s="8" t="s">
        <v>47</v>
      </c>
      <c r="K12" s="8" t="s">
        <v>48</v>
      </c>
      <c r="L12" s="8" t="s">
        <v>49</v>
      </c>
      <c r="M12" s="8" t="s">
        <v>50</v>
      </c>
      <c r="N12" s="16" t="s">
        <v>404</v>
      </c>
      <c r="O12" s="8" t="s">
        <v>52</v>
      </c>
      <c r="P12" s="17" t="s">
        <v>396</v>
      </c>
      <c r="Q12" s="8" t="n">
        <v>450</v>
      </c>
      <c r="R12" s="8"/>
      <c r="S12" s="8"/>
      <c r="T12" s="8"/>
      <c r="U12" s="13" t="s">
        <v>405</v>
      </c>
      <c r="V12" s="18" t="n">
        <v>44282</v>
      </c>
      <c r="W12" s="13" t="s">
        <v>55</v>
      </c>
      <c r="X12" s="13" t="s">
        <v>56</v>
      </c>
      <c r="Y12" s="7" t="n">
        <v>900000</v>
      </c>
      <c r="Z12" s="18" t="n">
        <v>44646</v>
      </c>
      <c r="AA12" s="8" t="n">
        <v>1.8</v>
      </c>
      <c r="AB12" s="8" t="n">
        <v>1.8</v>
      </c>
      <c r="AC12" s="8"/>
      <c r="AD12" s="8"/>
      <c r="AE12" s="8"/>
      <c r="AF12" s="8"/>
      <c r="AG12" s="12"/>
      <c r="AH12" s="8"/>
      <c r="AI12" s="13"/>
      <c r="AJ12" s="8"/>
      <c r="AK12" s="13" t="s">
        <v>57</v>
      </c>
      <c r="AL12" s="8"/>
      <c r="AM12" s="8"/>
      <c r="AN12" s="8" t="s">
        <v>58</v>
      </c>
    </row>
    <row r="13" customFormat="false" ht="13.8" hidden="false" customHeight="false" outlineLevel="0" collapsed="false">
      <c r="A13" s="7" t="n">
        <f aca="false">1+A12</f>
        <v>10</v>
      </c>
      <c r="B13" s="8" t="s">
        <v>42</v>
      </c>
      <c r="C13" s="9" t="s">
        <v>366</v>
      </c>
      <c r="D13" s="8" t="s">
        <v>367</v>
      </c>
      <c r="E13" s="16" t="s">
        <v>406</v>
      </c>
      <c r="F13" s="16" t="s">
        <v>407</v>
      </c>
      <c r="G13" s="11"/>
      <c r="H13" s="12" t="n">
        <v>41745</v>
      </c>
      <c r="I13" s="8" t="n">
        <v>35.2</v>
      </c>
      <c r="J13" s="8" t="s">
        <v>47</v>
      </c>
      <c r="K13" s="8" t="s">
        <v>48</v>
      </c>
      <c r="L13" s="8" t="s">
        <v>49</v>
      </c>
      <c r="M13" s="8" t="s">
        <v>50</v>
      </c>
      <c r="N13" s="16" t="s">
        <v>408</v>
      </c>
      <c r="O13" s="8" t="s">
        <v>52</v>
      </c>
      <c r="P13" s="17" t="s">
        <v>396</v>
      </c>
      <c r="Q13" s="8" t="n">
        <v>450</v>
      </c>
      <c r="R13" s="8"/>
      <c r="S13" s="8"/>
      <c r="T13" s="8"/>
      <c r="U13" s="13" t="s">
        <v>409</v>
      </c>
      <c r="V13" s="18" t="n">
        <v>44282</v>
      </c>
      <c r="W13" s="13" t="s">
        <v>55</v>
      </c>
      <c r="X13" s="13" t="s">
        <v>56</v>
      </c>
      <c r="Y13" s="7" t="n">
        <v>900000</v>
      </c>
      <c r="Z13" s="18" t="n">
        <v>44646</v>
      </c>
      <c r="AA13" s="8" t="n">
        <v>1.8</v>
      </c>
      <c r="AB13" s="8" t="n">
        <v>1.8</v>
      </c>
      <c r="AC13" s="8"/>
      <c r="AD13" s="8"/>
      <c r="AE13" s="8"/>
      <c r="AF13" s="8"/>
      <c r="AG13" s="12"/>
      <c r="AH13" s="8"/>
      <c r="AI13" s="13"/>
      <c r="AJ13" s="8"/>
      <c r="AK13" s="13" t="s">
        <v>57</v>
      </c>
      <c r="AL13" s="8"/>
      <c r="AM13" s="8"/>
      <c r="AN13" s="8" t="s">
        <v>58</v>
      </c>
    </row>
    <row r="14" customFormat="false" ht="13.8" hidden="false" customHeight="false" outlineLevel="0" collapsed="false">
      <c r="A14" s="7" t="n">
        <f aca="false">1+A13</f>
        <v>11</v>
      </c>
      <c r="B14" s="8" t="s">
        <v>42</v>
      </c>
      <c r="C14" s="9" t="s">
        <v>366</v>
      </c>
      <c r="D14" s="8" t="s">
        <v>367</v>
      </c>
      <c r="E14" s="16" t="s">
        <v>410</v>
      </c>
      <c r="F14" s="16" t="s">
        <v>411</v>
      </c>
      <c r="G14" s="11"/>
      <c r="H14" s="12" t="n">
        <v>41752</v>
      </c>
      <c r="I14" s="8" t="n">
        <v>35.2</v>
      </c>
      <c r="J14" s="8" t="s">
        <v>47</v>
      </c>
      <c r="K14" s="8" t="s">
        <v>48</v>
      </c>
      <c r="L14" s="8" t="s">
        <v>49</v>
      </c>
      <c r="M14" s="8" t="s">
        <v>50</v>
      </c>
      <c r="N14" s="16" t="s">
        <v>412</v>
      </c>
      <c r="O14" s="8" t="s">
        <v>52</v>
      </c>
      <c r="P14" s="17" t="s">
        <v>396</v>
      </c>
      <c r="Q14" s="8" t="n">
        <v>450</v>
      </c>
      <c r="R14" s="8"/>
      <c r="S14" s="8"/>
      <c r="T14" s="8"/>
      <c r="U14" s="13" t="s">
        <v>413</v>
      </c>
      <c r="V14" s="18" t="n">
        <v>44282</v>
      </c>
      <c r="W14" s="13" t="s">
        <v>55</v>
      </c>
      <c r="X14" s="13" t="s">
        <v>56</v>
      </c>
      <c r="Y14" s="7" t="n">
        <v>900000</v>
      </c>
      <c r="Z14" s="18" t="n">
        <v>44646</v>
      </c>
      <c r="AA14" s="8" t="n">
        <v>1.8</v>
      </c>
      <c r="AB14" s="8" t="n">
        <v>1.8</v>
      </c>
      <c r="AC14" s="8"/>
      <c r="AD14" s="8"/>
      <c r="AE14" s="8"/>
      <c r="AF14" s="8"/>
      <c r="AG14" s="12"/>
      <c r="AH14" s="8"/>
      <c r="AI14" s="13"/>
      <c r="AJ14" s="8"/>
      <c r="AK14" s="13" t="s">
        <v>57</v>
      </c>
      <c r="AL14" s="8"/>
      <c r="AM14" s="8"/>
      <c r="AN14" s="8" t="s">
        <v>58</v>
      </c>
    </row>
    <row r="15" customFormat="false" ht="13.8" hidden="false" customHeight="false" outlineLevel="0" collapsed="false">
      <c r="A15" s="7" t="n">
        <f aca="false">1+A14</f>
        <v>12</v>
      </c>
      <c r="B15" s="8" t="s">
        <v>42</v>
      </c>
      <c r="C15" s="9" t="s">
        <v>366</v>
      </c>
      <c r="D15" s="8" t="s">
        <v>367</v>
      </c>
      <c r="E15" s="16" t="s">
        <v>414</v>
      </c>
      <c r="F15" s="16" t="s">
        <v>415</v>
      </c>
      <c r="G15" s="11"/>
      <c r="H15" s="12" t="n">
        <v>41752</v>
      </c>
      <c r="I15" s="8" t="n">
        <v>35.2</v>
      </c>
      <c r="J15" s="8" t="s">
        <v>47</v>
      </c>
      <c r="K15" s="8" t="s">
        <v>48</v>
      </c>
      <c r="L15" s="8" t="s">
        <v>49</v>
      </c>
      <c r="M15" s="8" t="s">
        <v>50</v>
      </c>
      <c r="N15" s="16" t="s">
        <v>416</v>
      </c>
      <c r="O15" s="8" t="s">
        <v>52</v>
      </c>
      <c r="P15" s="17" t="s">
        <v>396</v>
      </c>
      <c r="Q15" s="8" t="n">
        <v>450</v>
      </c>
      <c r="R15" s="8"/>
      <c r="S15" s="8"/>
      <c r="T15" s="8"/>
      <c r="U15" s="13" t="s">
        <v>417</v>
      </c>
      <c r="V15" s="18" t="n">
        <v>44282</v>
      </c>
      <c r="W15" s="13" t="s">
        <v>55</v>
      </c>
      <c r="X15" s="13" t="s">
        <v>56</v>
      </c>
      <c r="Y15" s="7" t="n">
        <v>900000</v>
      </c>
      <c r="Z15" s="18" t="n">
        <v>44646</v>
      </c>
      <c r="AA15" s="8" t="n">
        <v>1.8</v>
      </c>
      <c r="AB15" s="8" t="n">
        <v>1.8</v>
      </c>
      <c r="AC15" s="8"/>
      <c r="AD15" s="8"/>
      <c r="AE15" s="8"/>
      <c r="AF15" s="8"/>
      <c r="AG15" s="12"/>
      <c r="AH15" s="8"/>
      <c r="AI15" s="13"/>
      <c r="AJ15" s="8"/>
      <c r="AK15" s="13" t="s">
        <v>57</v>
      </c>
      <c r="AL15" s="8"/>
      <c r="AM15" s="8"/>
      <c r="AN15" s="8" t="s">
        <v>58</v>
      </c>
    </row>
    <row r="16" customFormat="false" ht="13.8" hidden="false" customHeight="false" outlineLevel="0" collapsed="false">
      <c r="A16" s="7" t="n">
        <f aca="false">1+A15</f>
        <v>13</v>
      </c>
      <c r="B16" s="8" t="s">
        <v>42</v>
      </c>
      <c r="C16" s="9" t="s">
        <v>366</v>
      </c>
      <c r="D16" s="8" t="s">
        <v>367</v>
      </c>
      <c r="E16" s="16" t="s">
        <v>418</v>
      </c>
      <c r="F16" s="16" t="s">
        <v>419</v>
      </c>
      <c r="G16" s="11"/>
      <c r="H16" s="12" t="n">
        <v>41752</v>
      </c>
      <c r="I16" s="8" t="n">
        <v>35.2</v>
      </c>
      <c r="J16" s="8" t="s">
        <v>47</v>
      </c>
      <c r="K16" s="8" t="s">
        <v>48</v>
      </c>
      <c r="L16" s="8" t="s">
        <v>49</v>
      </c>
      <c r="M16" s="8" t="s">
        <v>50</v>
      </c>
      <c r="N16" s="16" t="s">
        <v>420</v>
      </c>
      <c r="O16" s="8" t="s">
        <v>52</v>
      </c>
      <c r="P16" s="17" t="s">
        <v>396</v>
      </c>
      <c r="Q16" s="8" t="n">
        <v>450</v>
      </c>
      <c r="R16" s="8"/>
      <c r="S16" s="8"/>
      <c r="T16" s="8"/>
      <c r="U16" s="13" t="s">
        <v>421</v>
      </c>
      <c r="V16" s="18" t="n">
        <v>44282</v>
      </c>
      <c r="W16" s="13" t="s">
        <v>55</v>
      </c>
      <c r="X16" s="13" t="s">
        <v>56</v>
      </c>
      <c r="Y16" s="7" t="n">
        <v>900000</v>
      </c>
      <c r="Z16" s="18" t="n">
        <v>44646</v>
      </c>
      <c r="AA16" s="8" t="n">
        <v>1.8</v>
      </c>
      <c r="AB16" s="8" t="n">
        <v>1.8</v>
      </c>
      <c r="AC16" s="8"/>
      <c r="AD16" s="8"/>
      <c r="AE16" s="8"/>
      <c r="AF16" s="8"/>
      <c r="AG16" s="12"/>
      <c r="AH16" s="8"/>
      <c r="AI16" s="13"/>
      <c r="AJ16" s="8"/>
      <c r="AK16" s="13" t="s">
        <v>57</v>
      </c>
      <c r="AL16" s="8"/>
      <c r="AM16" s="8"/>
      <c r="AN16" s="8" t="s">
        <v>58</v>
      </c>
    </row>
    <row r="17" customFormat="false" ht="13.8" hidden="false" customHeight="false" outlineLevel="0" collapsed="false">
      <c r="A17" s="7" t="n">
        <f aca="false">1+A16</f>
        <v>14</v>
      </c>
      <c r="B17" s="8" t="s">
        <v>42</v>
      </c>
      <c r="C17" s="9" t="s">
        <v>366</v>
      </c>
      <c r="D17" s="8" t="s">
        <v>367</v>
      </c>
      <c r="E17" s="16" t="s">
        <v>422</v>
      </c>
      <c r="F17" s="16" t="s">
        <v>423</v>
      </c>
      <c r="G17" s="11"/>
      <c r="H17" s="12" t="n">
        <v>41752</v>
      </c>
      <c r="I17" s="8" t="n">
        <v>35.2</v>
      </c>
      <c r="J17" s="8" t="s">
        <v>47</v>
      </c>
      <c r="K17" s="8" t="s">
        <v>48</v>
      </c>
      <c r="L17" s="8" t="s">
        <v>49</v>
      </c>
      <c r="M17" s="8" t="s">
        <v>50</v>
      </c>
      <c r="N17" s="16" t="s">
        <v>424</v>
      </c>
      <c r="O17" s="8" t="s">
        <v>52</v>
      </c>
      <c r="P17" s="17" t="s">
        <v>396</v>
      </c>
      <c r="Q17" s="8" t="n">
        <v>450</v>
      </c>
      <c r="R17" s="8"/>
      <c r="S17" s="8"/>
      <c r="T17" s="8"/>
      <c r="U17" s="13" t="s">
        <v>425</v>
      </c>
      <c r="V17" s="18" t="n">
        <v>44282</v>
      </c>
      <c r="W17" s="13" t="s">
        <v>55</v>
      </c>
      <c r="X17" s="13" t="s">
        <v>56</v>
      </c>
      <c r="Y17" s="7" t="n">
        <v>900000</v>
      </c>
      <c r="Z17" s="18" t="n">
        <v>44646</v>
      </c>
      <c r="AA17" s="8" t="n">
        <v>1.8</v>
      </c>
      <c r="AB17" s="8" t="n">
        <v>1.8</v>
      </c>
      <c r="AC17" s="8"/>
      <c r="AD17" s="8"/>
      <c r="AE17" s="8"/>
      <c r="AF17" s="8"/>
      <c r="AG17" s="12"/>
      <c r="AH17" s="8"/>
      <c r="AI17" s="13"/>
      <c r="AJ17" s="8"/>
      <c r="AK17" s="13" t="s">
        <v>57</v>
      </c>
      <c r="AL17" s="8"/>
      <c r="AM17" s="8"/>
      <c r="AN17" s="8" t="s">
        <v>58</v>
      </c>
    </row>
    <row r="18" customFormat="false" ht="13.8" hidden="false" customHeight="false" outlineLevel="0" collapsed="false">
      <c r="A18" s="7" t="n">
        <f aca="false">1+A17</f>
        <v>15</v>
      </c>
      <c r="B18" s="8" t="s">
        <v>42</v>
      </c>
      <c r="C18" s="9" t="s">
        <v>366</v>
      </c>
      <c r="D18" s="8" t="s">
        <v>367</v>
      </c>
      <c r="E18" s="16" t="s">
        <v>426</v>
      </c>
      <c r="F18" s="16" t="s">
        <v>427</v>
      </c>
      <c r="G18" s="11"/>
      <c r="H18" s="12" t="n">
        <v>41752</v>
      </c>
      <c r="I18" s="8" t="n">
        <v>35.2</v>
      </c>
      <c r="J18" s="8" t="s">
        <v>47</v>
      </c>
      <c r="K18" s="8" t="s">
        <v>48</v>
      </c>
      <c r="L18" s="8" t="s">
        <v>49</v>
      </c>
      <c r="M18" s="8" t="s">
        <v>50</v>
      </c>
      <c r="N18" s="16" t="s">
        <v>428</v>
      </c>
      <c r="O18" s="8" t="s">
        <v>52</v>
      </c>
      <c r="P18" s="17" t="s">
        <v>396</v>
      </c>
      <c r="Q18" s="8" t="n">
        <v>450</v>
      </c>
      <c r="R18" s="8"/>
      <c r="S18" s="8"/>
      <c r="T18" s="8"/>
      <c r="U18" s="13" t="s">
        <v>429</v>
      </c>
      <c r="V18" s="18" t="n">
        <v>44282</v>
      </c>
      <c r="W18" s="13" t="s">
        <v>55</v>
      </c>
      <c r="X18" s="13" t="s">
        <v>56</v>
      </c>
      <c r="Y18" s="7" t="n">
        <v>900000</v>
      </c>
      <c r="Z18" s="18" t="n">
        <v>44646</v>
      </c>
      <c r="AA18" s="8" t="n">
        <v>1.8</v>
      </c>
      <c r="AB18" s="8" t="n">
        <v>1.8</v>
      </c>
      <c r="AC18" s="8"/>
      <c r="AD18" s="8"/>
      <c r="AE18" s="8"/>
      <c r="AF18" s="8"/>
      <c r="AG18" s="12"/>
      <c r="AH18" s="8"/>
      <c r="AI18" s="13"/>
      <c r="AJ18" s="8"/>
      <c r="AK18" s="13" t="s">
        <v>57</v>
      </c>
      <c r="AL18" s="8"/>
      <c r="AM18" s="8"/>
      <c r="AN18" s="8" t="s">
        <v>58</v>
      </c>
    </row>
    <row r="19" customFormat="false" ht="13.8" hidden="false" customHeight="false" outlineLevel="0" collapsed="false">
      <c r="A19" s="7" t="n">
        <f aca="false">1+A18</f>
        <v>16</v>
      </c>
      <c r="B19" s="8" t="s">
        <v>42</v>
      </c>
      <c r="C19" s="9" t="s">
        <v>366</v>
      </c>
      <c r="D19" s="8" t="s">
        <v>367</v>
      </c>
      <c r="E19" s="16" t="s">
        <v>430</v>
      </c>
      <c r="F19" s="16" t="s">
        <v>431</v>
      </c>
      <c r="G19" s="11"/>
      <c r="H19" s="12" t="n">
        <v>41752</v>
      </c>
      <c r="I19" s="8" t="n">
        <v>35.2</v>
      </c>
      <c r="J19" s="8" t="s">
        <v>47</v>
      </c>
      <c r="K19" s="8" t="s">
        <v>48</v>
      </c>
      <c r="L19" s="8" t="s">
        <v>49</v>
      </c>
      <c r="M19" s="8" t="s">
        <v>50</v>
      </c>
      <c r="N19" s="16" t="s">
        <v>432</v>
      </c>
      <c r="O19" s="8" t="s">
        <v>52</v>
      </c>
      <c r="P19" s="17" t="s">
        <v>396</v>
      </c>
      <c r="Q19" s="8" t="n">
        <v>450</v>
      </c>
      <c r="R19" s="8"/>
      <c r="S19" s="8"/>
      <c r="T19" s="8"/>
      <c r="U19" s="13" t="s">
        <v>433</v>
      </c>
      <c r="V19" s="18" t="n">
        <v>44282</v>
      </c>
      <c r="W19" s="13" t="s">
        <v>55</v>
      </c>
      <c r="X19" s="13" t="s">
        <v>56</v>
      </c>
      <c r="Y19" s="7" t="n">
        <v>900000</v>
      </c>
      <c r="Z19" s="18" t="n">
        <v>44646</v>
      </c>
      <c r="AA19" s="8" t="n">
        <v>1.8</v>
      </c>
      <c r="AB19" s="8" t="n">
        <v>1.8</v>
      </c>
      <c r="AC19" s="8"/>
      <c r="AD19" s="8"/>
      <c r="AE19" s="8"/>
      <c r="AF19" s="8"/>
      <c r="AG19" s="12"/>
      <c r="AH19" s="8"/>
      <c r="AI19" s="13"/>
      <c r="AJ19" s="8"/>
      <c r="AK19" s="13" t="s">
        <v>57</v>
      </c>
      <c r="AL19" s="8"/>
      <c r="AM19" s="8"/>
      <c r="AN19" s="8" t="s">
        <v>58</v>
      </c>
    </row>
    <row r="20" customFormat="false" ht="13.8" hidden="false" customHeight="false" outlineLevel="0" collapsed="false">
      <c r="A20" s="7" t="n">
        <f aca="false">1+A19</f>
        <v>17</v>
      </c>
      <c r="B20" s="8" t="s">
        <v>42</v>
      </c>
      <c r="C20" s="9" t="s">
        <v>366</v>
      </c>
      <c r="D20" s="8" t="s">
        <v>367</v>
      </c>
      <c r="E20" s="16" t="s">
        <v>434</v>
      </c>
      <c r="F20" s="16" t="s">
        <v>435</v>
      </c>
      <c r="G20" s="11"/>
      <c r="H20" s="12" t="n">
        <v>41752</v>
      </c>
      <c r="I20" s="8" t="n">
        <v>35.2</v>
      </c>
      <c r="J20" s="8" t="s">
        <v>47</v>
      </c>
      <c r="K20" s="8" t="s">
        <v>48</v>
      </c>
      <c r="L20" s="8" t="s">
        <v>49</v>
      </c>
      <c r="M20" s="8" t="s">
        <v>50</v>
      </c>
      <c r="N20" s="16" t="s">
        <v>436</v>
      </c>
      <c r="O20" s="8" t="s">
        <v>52</v>
      </c>
      <c r="P20" s="17" t="s">
        <v>396</v>
      </c>
      <c r="Q20" s="8" t="n">
        <v>450</v>
      </c>
      <c r="R20" s="8"/>
      <c r="S20" s="8"/>
      <c r="T20" s="8"/>
      <c r="U20" s="13" t="s">
        <v>437</v>
      </c>
      <c r="V20" s="18" t="n">
        <v>44282</v>
      </c>
      <c r="W20" s="13" t="s">
        <v>55</v>
      </c>
      <c r="X20" s="13" t="s">
        <v>56</v>
      </c>
      <c r="Y20" s="7" t="n">
        <v>900000</v>
      </c>
      <c r="Z20" s="18" t="n">
        <v>44646</v>
      </c>
      <c r="AA20" s="8" t="n">
        <v>1.8</v>
      </c>
      <c r="AB20" s="8" t="n">
        <v>1.8</v>
      </c>
      <c r="AC20" s="8"/>
      <c r="AD20" s="8"/>
      <c r="AE20" s="8"/>
      <c r="AF20" s="8"/>
      <c r="AG20" s="12"/>
      <c r="AH20" s="8"/>
      <c r="AI20" s="13"/>
      <c r="AJ20" s="8"/>
      <c r="AK20" s="13" t="s">
        <v>57</v>
      </c>
      <c r="AL20" s="8"/>
      <c r="AM20" s="8"/>
      <c r="AN20" s="8" t="s">
        <v>58</v>
      </c>
    </row>
    <row r="21" customFormat="false" ht="13.8" hidden="false" customHeight="false" outlineLevel="0" collapsed="false">
      <c r="A21" s="7" t="n">
        <f aca="false">1+A20</f>
        <v>18</v>
      </c>
      <c r="B21" s="8" t="s">
        <v>42</v>
      </c>
      <c r="C21" s="9" t="s">
        <v>366</v>
      </c>
      <c r="D21" s="8" t="s">
        <v>367</v>
      </c>
      <c r="E21" s="16" t="s">
        <v>438</v>
      </c>
      <c r="F21" s="16" t="s">
        <v>439</v>
      </c>
      <c r="G21" s="11"/>
      <c r="H21" s="12" t="n">
        <v>41752</v>
      </c>
      <c r="I21" s="8" t="n">
        <v>35.2</v>
      </c>
      <c r="J21" s="8" t="s">
        <v>47</v>
      </c>
      <c r="K21" s="8" t="s">
        <v>48</v>
      </c>
      <c r="L21" s="8" t="s">
        <v>49</v>
      </c>
      <c r="M21" s="8" t="s">
        <v>50</v>
      </c>
      <c r="N21" s="16" t="s">
        <v>440</v>
      </c>
      <c r="O21" s="8" t="s">
        <v>52</v>
      </c>
      <c r="P21" s="17" t="s">
        <v>396</v>
      </c>
      <c r="Q21" s="8" t="n">
        <v>450</v>
      </c>
      <c r="R21" s="8"/>
      <c r="S21" s="8"/>
      <c r="T21" s="8"/>
      <c r="U21" s="13" t="s">
        <v>441</v>
      </c>
      <c r="V21" s="18" t="n">
        <v>44282</v>
      </c>
      <c r="W21" s="13" t="s">
        <v>55</v>
      </c>
      <c r="X21" s="13" t="s">
        <v>56</v>
      </c>
      <c r="Y21" s="7" t="n">
        <v>900000</v>
      </c>
      <c r="Z21" s="18" t="n">
        <v>44646</v>
      </c>
      <c r="AA21" s="8" t="n">
        <v>1.8</v>
      </c>
      <c r="AB21" s="8" t="n">
        <v>1.8</v>
      </c>
      <c r="AC21" s="8"/>
      <c r="AD21" s="8"/>
      <c r="AE21" s="8"/>
      <c r="AF21" s="8"/>
      <c r="AG21" s="12"/>
      <c r="AH21" s="8"/>
      <c r="AI21" s="13"/>
      <c r="AJ21" s="8"/>
      <c r="AK21" s="13" t="s">
        <v>57</v>
      </c>
      <c r="AL21" s="8"/>
      <c r="AM21" s="8"/>
      <c r="AN21" s="8" t="s">
        <v>58</v>
      </c>
    </row>
    <row r="22" customFormat="false" ht="13.8" hidden="false" customHeight="false" outlineLevel="0" collapsed="false">
      <c r="A22" s="7" t="n">
        <f aca="false">1+A21</f>
        <v>19</v>
      </c>
      <c r="B22" s="8" t="s">
        <v>42</v>
      </c>
      <c r="C22" s="9" t="s">
        <v>366</v>
      </c>
      <c r="D22" s="8" t="s">
        <v>367</v>
      </c>
      <c r="E22" s="16" t="s">
        <v>442</v>
      </c>
      <c r="F22" s="16" t="s">
        <v>443</v>
      </c>
      <c r="G22" s="11"/>
      <c r="H22" s="12" t="n">
        <v>42117</v>
      </c>
      <c r="I22" s="8" t="n">
        <v>35.2</v>
      </c>
      <c r="J22" s="8" t="s">
        <v>47</v>
      </c>
      <c r="K22" s="8" t="s">
        <v>48</v>
      </c>
      <c r="L22" s="8" t="s">
        <v>49</v>
      </c>
      <c r="M22" s="8" t="s">
        <v>50</v>
      </c>
      <c r="N22" s="16" t="s">
        <v>444</v>
      </c>
      <c r="O22" s="8" t="s">
        <v>52</v>
      </c>
      <c r="P22" s="17" t="s">
        <v>396</v>
      </c>
      <c r="Q22" s="8" t="n">
        <v>450</v>
      </c>
      <c r="R22" s="8"/>
      <c r="S22" s="8"/>
      <c r="T22" s="8"/>
      <c r="U22" s="13" t="s">
        <v>445</v>
      </c>
      <c r="V22" s="18" t="n">
        <v>44282</v>
      </c>
      <c r="W22" s="13" t="s">
        <v>55</v>
      </c>
      <c r="X22" s="13" t="s">
        <v>56</v>
      </c>
      <c r="Y22" s="7" t="n">
        <v>900000</v>
      </c>
      <c r="Z22" s="18" t="n">
        <v>44646</v>
      </c>
      <c r="AA22" s="8" t="n">
        <v>1.8</v>
      </c>
      <c r="AB22" s="8" t="n">
        <v>1.8</v>
      </c>
      <c r="AC22" s="8"/>
      <c r="AD22" s="8"/>
      <c r="AE22" s="8"/>
      <c r="AF22" s="8"/>
      <c r="AG22" s="12"/>
      <c r="AH22" s="8"/>
      <c r="AI22" s="13"/>
      <c r="AJ22" s="8"/>
      <c r="AK22" s="13" t="s">
        <v>57</v>
      </c>
      <c r="AL22" s="8"/>
      <c r="AM22" s="8"/>
      <c r="AN22" s="8" t="s">
        <v>58</v>
      </c>
    </row>
    <row r="23" customFormat="false" ht="13.8" hidden="false" customHeight="false" outlineLevel="0" collapsed="false">
      <c r="A23" s="7" t="n">
        <f aca="false">1+A22</f>
        <v>20</v>
      </c>
      <c r="B23" s="8" t="s">
        <v>42</v>
      </c>
      <c r="C23" s="9" t="s">
        <v>366</v>
      </c>
      <c r="D23" s="8" t="s">
        <v>367</v>
      </c>
      <c r="E23" s="16" t="s">
        <v>446</v>
      </c>
      <c r="F23" s="16" t="s">
        <v>447</v>
      </c>
      <c r="G23" s="11"/>
      <c r="H23" s="12" t="n">
        <v>41752</v>
      </c>
      <c r="I23" s="8" t="n">
        <v>35.2</v>
      </c>
      <c r="J23" s="8" t="s">
        <v>47</v>
      </c>
      <c r="K23" s="8" t="s">
        <v>48</v>
      </c>
      <c r="L23" s="8" t="s">
        <v>49</v>
      </c>
      <c r="M23" s="8" t="s">
        <v>50</v>
      </c>
      <c r="N23" s="16" t="s">
        <v>448</v>
      </c>
      <c r="O23" s="8" t="s">
        <v>52</v>
      </c>
      <c r="P23" s="17" t="s">
        <v>396</v>
      </c>
      <c r="Q23" s="8" t="n">
        <v>450</v>
      </c>
      <c r="R23" s="8"/>
      <c r="S23" s="8"/>
      <c r="T23" s="8"/>
      <c r="U23" s="13" t="s">
        <v>449</v>
      </c>
      <c r="V23" s="18" t="n">
        <v>44282</v>
      </c>
      <c r="W23" s="13" t="s">
        <v>55</v>
      </c>
      <c r="X23" s="13" t="s">
        <v>56</v>
      </c>
      <c r="Y23" s="7" t="n">
        <v>900000</v>
      </c>
      <c r="Z23" s="18" t="n">
        <v>44646</v>
      </c>
      <c r="AA23" s="8" t="n">
        <v>1.8</v>
      </c>
      <c r="AB23" s="8" t="n">
        <v>1.8</v>
      </c>
      <c r="AC23" s="8"/>
      <c r="AD23" s="8"/>
      <c r="AE23" s="8"/>
      <c r="AF23" s="8"/>
      <c r="AG23" s="12"/>
      <c r="AH23" s="8"/>
      <c r="AI23" s="13"/>
      <c r="AJ23" s="8"/>
      <c r="AK23" s="13" t="s">
        <v>57</v>
      </c>
      <c r="AL23" s="8"/>
      <c r="AM23" s="8"/>
      <c r="AN23" s="8" t="s">
        <v>58</v>
      </c>
    </row>
    <row r="24" customFormat="false" ht="13.8" hidden="false" customHeight="false" outlineLevel="0" collapsed="false">
      <c r="A24" s="7" t="n">
        <f aca="false">1+A23</f>
        <v>21</v>
      </c>
      <c r="B24" s="8" t="s">
        <v>42</v>
      </c>
      <c r="C24" s="9" t="s">
        <v>366</v>
      </c>
      <c r="D24" s="8" t="s">
        <v>367</v>
      </c>
      <c r="E24" s="16" t="s">
        <v>450</v>
      </c>
      <c r="F24" s="16" t="s">
        <v>451</v>
      </c>
      <c r="G24" s="11"/>
      <c r="H24" s="12" t="n">
        <v>42212</v>
      </c>
      <c r="I24" s="8" t="n">
        <v>35.2</v>
      </c>
      <c r="J24" s="8" t="s">
        <v>47</v>
      </c>
      <c r="K24" s="8" t="s">
        <v>48</v>
      </c>
      <c r="L24" s="8" t="s">
        <v>49</v>
      </c>
      <c r="M24" s="8" t="s">
        <v>50</v>
      </c>
      <c r="N24" s="16" t="s">
        <v>452</v>
      </c>
      <c r="O24" s="8" t="s">
        <v>52</v>
      </c>
      <c r="P24" s="17" t="s">
        <v>453</v>
      </c>
      <c r="Q24" s="8" t="n">
        <v>450</v>
      </c>
      <c r="R24" s="8"/>
      <c r="S24" s="8"/>
      <c r="T24" s="8"/>
      <c r="U24" s="13" t="s">
        <v>454</v>
      </c>
      <c r="V24" s="18" t="n">
        <v>44028</v>
      </c>
      <c r="W24" s="13" t="s">
        <v>55</v>
      </c>
      <c r="X24" s="13" t="s">
        <v>56</v>
      </c>
      <c r="Y24" s="7" t="n">
        <v>2050000</v>
      </c>
      <c r="Z24" s="18" t="n">
        <v>44392</v>
      </c>
      <c r="AA24" s="8" t="n">
        <v>1.8</v>
      </c>
      <c r="AB24" s="8" t="n">
        <v>1.8</v>
      </c>
      <c r="AC24" s="8"/>
      <c r="AD24" s="8"/>
      <c r="AE24" s="8"/>
      <c r="AF24" s="8"/>
      <c r="AG24" s="12"/>
      <c r="AH24" s="8"/>
      <c r="AI24" s="13"/>
      <c r="AJ24" s="8"/>
      <c r="AK24" s="13" t="s">
        <v>57</v>
      </c>
      <c r="AL24" s="8"/>
      <c r="AM24" s="8"/>
      <c r="AN24" s="8" t="s">
        <v>58</v>
      </c>
    </row>
    <row r="25" customFormat="false" ht="13.8" hidden="false" customHeight="false" outlineLevel="0" collapsed="false">
      <c r="A25" s="7" t="n">
        <f aca="false">1+A24</f>
        <v>22</v>
      </c>
      <c r="B25" s="8" t="s">
        <v>42</v>
      </c>
      <c r="C25" s="9" t="s">
        <v>366</v>
      </c>
      <c r="D25" s="8" t="s">
        <v>367</v>
      </c>
      <c r="E25" s="16" t="s">
        <v>455</v>
      </c>
      <c r="F25" s="16" t="s">
        <v>456</v>
      </c>
      <c r="G25" s="11"/>
      <c r="H25" s="12" t="n">
        <v>42212</v>
      </c>
      <c r="I25" s="8" t="n">
        <v>35.2</v>
      </c>
      <c r="J25" s="8" t="s">
        <v>47</v>
      </c>
      <c r="K25" s="8" t="s">
        <v>48</v>
      </c>
      <c r="L25" s="8" t="s">
        <v>49</v>
      </c>
      <c r="M25" s="8" t="s">
        <v>50</v>
      </c>
      <c r="N25" s="16" t="s">
        <v>457</v>
      </c>
      <c r="O25" s="8" t="s">
        <v>52</v>
      </c>
      <c r="P25" s="17" t="s">
        <v>453</v>
      </c>
      <c r="Q25" s="8" t="n">
        <v>450</v>
      </c>
      <c r="R25" s="8"/>
      <c r="S25" s="8"/>
      <c r="T25" s="8"/>
      <c r="U25" s="13" t="s">
        <v>458</v>
      </c>
      <c r="V25" s="18" t="n">
        <v>44028</v>
      </c>
      <c r="W25" s="13" t="s">
        <v>55</v>
      </c>
      <c r="X25" s="13" t="s">
        <v>56</v>
      </c>
      <c r="Y25" s="7" t="n">
        <v>2050000</v>
      </c>
      <c r="Z25" s="18" t="n">
        <v>44392</v>
      </c>
      <c r="AA25" s="8" t="n">
        <v>1.8</v>
      </c>
      <c r="AB25" s="8" t="n">
        <v>1.8</v>
      </c>
      <c r="AC25" s="8"/>
      <c r="AD25" s="8"/>
      <c r="AE25" s="8"/>
      <c r="AF25" s="8"/>
      <c r="AG25" s="12"/>
      <c r="AH25" s="8"/>
      <c r="AI25" s="13"/>
      <c r="AJ25" s="8"/>
      <c r="AK25" s="13" t="s">
        <v>57</v>
      </c>
      <c r="AL25" s="8"/>
      <c r="AM25" s="8"/>
      <c r="AN25" s="8" t="s">
        <v>58</v>
      </c>
    </row>
    <row r="26" customFormat="false" ht="13.8" hidden="false" customHeight="false" outlineLevel="0" collapsed="false">
      <c r="A26" s="7" t="n">
        <f aca="false">1+A25</f>
        <v>23</v>
      </c>
      <c r="B26" s="8" t="s">
        <v>42</v>
      </c>
      <c r="C26" s="9" t="s">
        <v>366</v>
      </c>
      <c r="D26" s="8" t="s">
        <v>367</v>
      </c>
      <c r="E26" s="16" t="s">
        <v>459</v>
      </c>
      <c r="F26" s="16" t="s">
        <v>460</v>
      </c>
      <c r="G26" s="11"/>
      <c r="H26" s="12" t="n">
        <v>42212</v>
      </c>
      <c r="I26" s="8" t="n">
        <v>35.2</v>
      </c>
      <c r="J26" s="8" t="s">
        <v>47</v>
      </c>
      <c r="K26" s="8" t="s">
        <v>48</v>
      </c>
      <c r="L26" s="8" t="s">
        <v>49</v>
      </c>
      <c r="M26" s="8" t="s">
        <v>50</v>
      </c>
      <c r="N26" s="16" t="s">
        <v>461</v>
      </c>
      <c r="O26" s="8" t="s">
        <v>52</v>
      </c>
      <c r="P26" s="17" t="s">
        <v>453</v>
      </c>
      <c r="Q26" s="8" t="n">
        <v>450</v>
      </c>
      <c r="R26" s="8"/>
      <c r="S26" s="8"/>
      <c r="T26" s="8"/>
      <c r="U26" s="13" t="s">
        <v>462</v>
      </c>
      <c r="V26" s="18" t="n">
        <v>44028</v>
      </c>
      <c r="W26" s="13" t="s">
        <v>55</v>
      </c>
      <c r="X26" s="13" t="s">
        <v>56</v>
      </c>
      <c r="Y26" s="7" t="n">
        <v>2050000</v>
      </c>
      <c r="Z26" s="18" t="n">
        <v>44392</v>
      </c>
      <c r="AA26" s="8" t="n">
        <v>1.8</v>
      </c>
      <c r="AB26" s="8" t="n">
        <v>1.8</v>
      </c>
      <c r="AC26" s="8"/>
      <c r="AD26" s="8"/>
      <c r="AE26" s="8"/>
      <c r="AF26" s="8"/>
      <c r="AG26" s="12"/>
      <c r="AH26" s="8"/>
      <c r="AI26" s="13"/>
      <c r="AJ26" s="8"/>
      <c r="AK26" s="13" t="s">
        <v>57</v>
      </c>
      <c r="AL26" s="8"/>
      <c r="AM26" s="8"/>
      <c r="AN26" s="8" t="s">
        <v>58</v>
      </c>
    </row>
    <row r="27" customFormat="false" ht="13.8" hidden="false" customHeight="false" outlineLevel="0" collapsed="false">
      <c r="A27" s="7" t="n">
        <f aca="false">1+A26</f>
        <v>24</v>
      </c>
      <c r="B27" s="8" t="s">
        <v>42</v>
      </c>
      <c r="C27" s="9" t="s">
        <v>366</v>
      </c>
      <c r="D27" s="8" t="s">
        <v>367</v>
      </c>
      <c r="E27" s="16" t="s">
        <v>463</v>
      </c>
      <c r="F27" s="16" t="s">
        <v>464</v>
      </c>
      <c r="G27" s="11"/>
      <c r="H27" s="12" t="n">
        <v>42212</v>
      </c>
      <c r="I27" s="8" t="n">
        <v>35.2</v>
      </c>
      <c r="J27" s="8" t="s">
        <v>47</v>
      </c>
      <c r="K27" s="8" t="s">
        <v>48</v>
      </c>
      <c r="L27" s="8" t="s">
        <v>49</v>
      </c>
      <c r="M27" s="8" t="s">
        <v>50</v>
      </c>
      <c r="N27" s="16" t="s">
        <v>465</v>
      </c>
      <c r="O27" s="8" t="s">
        <v>52</v>
      </c>
      <c r="P27" s="17" t="s">
        <v>453</v>
      </c>
      <c r="Q27" s="8" t="n">
        <v>450</v>
      </c>
      <c r="R27" s="8"/>
      <c r="S27" s="8"/>
      <c r="T27" s="8"/>
      <c r="U27" s="13" t="s">
        <v>466</v>
      </c>
      <c r="V27" s="18" t="n">
        <v>44028</v>
      </c>
      <c r="W27" s="13" t="s">
        <v>55</v>
      </c>
      <c r="X27" s="13" t="s">
        <v>56</v>
      </c>
      <c r="Y27" s="7" t="n">
        <v>2050000</v>
      </c>
      <c r="Z27" s="18" t="n">
        <v>44392</v>
      </c>
      <c r="AA27" s="8" t="n">
        <v>1.8</v>
      </c>
      <c r="AB27" s="8" t="n">
        <v>1.8</v>
      </c>
      <c r="AC27" s="8"/>
      <c r="AD27" s="8"/>
      <c r="AE27" s="8"/>
      <c r="AF27" s="8"/>
      <c r="AG27" s="12"/>
      <c r="AH27" s="8"/>
      <c r="AI27" s="13"/>
      <c r="AJ27" s="8"/>
      <c r="AK27" s="13" t="s">
        <v>57</v>
      </c>
      <c r="AL27" s="8"/>
      <c r="AM27" s="8"/>
      <c r="AN27" s="8" t="s">
        <v>58</v>
      </c>
    </row>
    <row r="28" customFormat="false" ht="13.8" hidden="false" customHeight="false" outlineLevel="0" collapsed="false">
      <c r="A28" s="7" t="n">
        <f aca="false">1+A27</f>
        <v>25</v>
      </c>
      <c r="B28" s="8" t="s">
        <v>42</v>
      </c>
      <c r="C28" s="9" t="s">
        <v>366</v>
      </c>
      <c r="D28" s="8" t="s">
        <v>367</v>
      </c>
      <c r="E28" s="16" t="s">
        <v>467</v>
      </c>
      <c r="F28" s="16" t="s">
        <v>468</v>
      </c>
      <c r="G28" s="11"/>
      <c r="H28" s="12" t="n">
        <v>42212</v>
      </c>
      <c r="I28" s="8" t="n">
        <v>35.2</v>
      </c>
      <c r="J28" s="8" t="s">
        <v>47</v>
      </c>
      <c r="K28" s="8" t="s">
        <v>48</v>
      </c>
      <c r="L28" s="8" t="s">
        <v>49</v>
      </c>
      <c r="M28" s="8" t="s">
        <v>50</v>
      </c>
      <c r="N28" s="16" t="s">
        <v>469</v>
      </c>
      <c r="O28" s="8" t="s">
        <v>52</v>
      </c>
      <c r="P28" s="17" t="s">
        <v>453</v>
      </c>
      <c r="Q28" s="8" t="n">
        <v>450</v>
      </c>
      <c r="R28" s="8"/>
      <c r="S28" s="8"/>
      <c r="T28" s="8"/>
      <c r="U28" s="13" t="s">
        <v>470</v>
      </c>
      <c r="V28" s="18" t="n">
        <v>44028</v>
      </c>
      <c r="W28" s="13" t="s">
        <v>55</v>
      </c>
      <c r="X28" s="13" t="s">
        <v>56</v>
      </c>
      <c r="Y28" s="7" t="n">
        <v>2050000</v>
      </c>
      <c r="Z28" s="18" t="n">
        <v>44392</v>
      </c>
      <c r="AA28" s="8" t="n">
        <v>1.8</v>
      </c>
      <c r="AB28" s="8" t="n">
        <v>1.8</v>
      </c>
      <c r="AC28" s="8"/>
      <c r="AD28" s="8"/>
      <c r="AE28" s="8"/>
      <c r="AF28" s="8"/>
      <c r="AG28" s="12"/>
      <c r="AH28" s="8"/>
      <c r="AI28" s="13"/>
      <c r="AJ28" s="8"/>
      <c r="AK28" s="13" t="s">
        <v>57</v>
      </c>
      <c r="AL28" s="8"/>
      <c r="AM28" s="8"/>
      <c r="AN28" s="8" t="s">
        <v>58</v>
      </c>
    </row>
    <row r="29" customFormat="false" ht="13.8" hidden="false" customHeight="false" outlineLevel="0" collapsed="false">
      <c r="A29" s="7" t="n">
        <f aca="false">1+A28</f>
        <v>26</v>
      </c>
      <c r="B29" s="8" t="s">
        <v>42</v>
      </c>
      <c r="C29" s="9" t="s">
        <v>366</v>
      </c>
      <c r="D29" s="8" t="s">
        <v>367</v>
      </c>
      <c r="E29" s="19" t="s">
        <v>471</v>
      </c>
      <c r="F29" s="16" t="s">
        <v>472</v>
      </c>
      <c r="G29" s="11"/>
      <c r="H29" s="12" t="n">
        <v>42212</v>
      </c>
      <c r="I29" s="8" t="n">
        <v>35.2</v>
      </c>
      <c r="J29" s="8" t="s">
        <v>47</v>
      </c>
      <c r="K29" s="8" t="s">
        <v>48</v>
      </c>
      <c r="L29" s="8" t="s">
        <v>49</v>
      </c>
      <c r="M29" s="8" t="s">
        <v>50</v>
      </c>
      <c r="N29" s="16" t="s">
        <v>473</v>
      </c>
      <c r="O29" s="8" t="s">
        <v>52</v>
      </c>
      <c r="P29" s="17" t="s">
        <v>453</v>
      </c>
      <c r="Q29" s="8" t="n">
        <v>450</v>
      </c>
      <c r="R29" s="8"/>
      <c r="S29" s="8"/>
      <c r="T29" s="8"/>
      <c r="U29" s="13" t="s">
        <v>474</v>
      </c>
      <c r="V29" s="18" t="n">
        <v>44028</v>
      </c>
      <c r="W29" s="13" t="s">
        <v>55</v>
      </c>
      <c r="X29" s="13" t="s">
        <v>56</v>
      </c>
      <c r="Y29" s="7" t="n">
        <v>2050000</v>
      </c>
      <c r="Z29" s="18" t="n">
        <v>44392</v>
      </c>
      <c r="AA29" s="8" t="n">
        <v>1.8</v>
      </c>
      <c r="AB29" s="8" t="n">
        <v>1.8</v>
      </c>
      <c r="AC29" s="8"/>
      <c r="AD29" s="8"/>
      <c r="AE29" s="8"/>
      <c r="AF29" s="8"/>
      <c r="AG29" s="12"/>
      <c r="AH29" s="8"/>
      <c r="AI29" s="13"/>
      <c r="AJ29" s="8"/>
      <c r="AK29" s="13" t="s">
        <v>57</v>
      </c>
      <c r="AL29" s="8"/>
      <c r="AM29" s="8"/>
      <c r="AN29" s="8" t="s">
        <v>58</v>
      </c>
    </row>
    <row r="30" customFormat="false" ht="13.8" hidden="false" customHeight="false" outlineLevel="0" collapsed="false">
      <c r="A30" s="7" t="n">
        <f aca="false">1+A29</f>
        <v>27</v>
      </c>
      <c r="B30" s="8" t="s">
        <v>42</v>
      </c>
      <c r="C30" s="9" t="s">
        <v>366</v>
      </c>
      <c r="D30" s="8" t="s">
        <v>367</v>
      </c>
      <c r="E30" s="19" t="s">
        <v>475</v>
      </c>
      <c r="F30" s="16" t="s">
        <v>476</v>
      </c>
      <c r="G30" s="11"/>
      <c r="H30" s="12" t="n">
        <v>42212</v>
      </c>
      <c r="I30" s="8" t="n">
        <v>35.2</v>
      </c>
      <c r="J30" s="8" t="s">
        <v>47</v>
      </c>
      <c r="K30" s="8" t="s">
        <v>48</v>
      </c>
      <c r="L30" s="8" t="s">
        <v>49</v>
      </c>
      <c r="M30" s="8" t="s">
        <v>50</v>
      </c>
      <c r="N30" s="16" t="s">
        <v>477</v>
      </c>
      <c r="O30" s="8" t="s">
        <v>52</v>
      </c>
      <c r="P30" s="17" t="s">
        <v>453</v>
      </c>
      <c r="Q30" s="8" t="n">
        <v>450</v>
      </c>
      <c r="R30" s="8"/>
      <c r="S30" s="8"/>
      <c r="T30" s="8"/>
      <c r="U30" s="13" t="s">
        <v>478</v>
      </c>
      <c r="V30" s="18" t="n">
        <v>44028</v>
      </c>
      <c r="W30" s="13" t="s">
        <v>55</v>
      </c>
      <c r="X30" s="13" t="s">
        <v>56</v>
      </c>
      <c r="Y30" s="7" t="n">
        <v>2050000</v>
      </c>
      <c r="Z30" s="18" t="n">
        <v>44392</v>
      </c>
      <c r="AA30" s="8" t="n">
        <v>1.8</v>
      </c>
      <c r="AB30" s="8" t="n">
        <v>1.8</v>
      </c>
      <c r="AC30" s="8"/>
      <c r="AD30" s="8"/>
      <c r="AE30" s="8"/>
      <c r="AF30" s="8"/>
      <c r="AG30" s="12"/>
      <c r="AH30" s="8"/>
      <c r="AI30" s="13"/>
      <c r="AJ30" s="8"/>
      <c r="AK30" s="13" t="s">
        <v>57</v>
      </c>
      <c r="AL30" s="8"/>
      <c r="AM30" s="8"/>
      <c r="AN30" s="8" t="s">
        <v>58</v>
      </c>
    </row>
    <row r="31" customFormat="false" ht="13.8" hidden="false" customHeight="false" outlineLevel="0" collapsed="false">
      <c r="A31" s="7" t="n">
        <f aca="false">1+A30</f>
        <v>28</v>
      </c>
      <c r="B31" s="8" t="s">
        <v>42</v>
      </c>
      <c r="C31" s="9" t="s">
        <v>366</v>
      </c>
      <c r="D31" s="8" t="s">
        <v>367</v>
      </c>
      <c r="E31" s="16" t="s">
        <v>479</v>
      </c>
      <c r="F31" s="16" t="s">
        <v>480</v>
      </c>
      <c r="G31" s="11"/>
      <c r="H31" s="12" t="n">
        <v>42212</v>
      </c>
      <c r="I31" s="8" t="n">
        <v>35.2</v>
      </c>
      <c r="J31" s="8" t="s">
        <v>47</v>
      </c>
      <c r="K31" s="8" t="s">
        <v>48</v>
      </c>
      <c r="L31" s="8" t="s">
        <v>49</v>
      </c>
      <c r="M31" s="8" t="s">
        <v>50</v>
      </c>
      <c r="N31" s="16" t="s">
        <v>481</v>
      </c>
      <c r="O31" s="8" t="s">
        <v>52</v>
      </c>
      <c r="P31" s="17" t="s">
        <v>453</v>
      </c>
      <c r="Q31" s="8" t="n">
        <v>450</v>
      </c>
      <c r="R31" s="8"/>
      <c r="S31" s="8"/>
      <c r="T31" s="8"/>
      <c r="U31" s="13" t="s">
        <v>482</v>
      </c>
      <c r="V31" s="18" t="n">
        <v>44028</v>
      </c>
      <c r="W31" s="13" t="s">
        <v>55</v>
      </c>
      <c r="X31" s="13" t="s">
        <v>56</v>
      </c>
      <c r="Y31" s="7" t="n">
        <v>2050000</v>
      </c>
      <c r="Z31" s="18" t="n">
        <v>44392</v>
      </c>
      <c r="AA31" s="8" t="n">
        <v>1.8</v>
      </c>
      <c r="AB31" s="8" t="n">
        <v>1.8</v>
      </c>
      <c r="AC31" s="8"/>
      <c r="AD31" s="8"/>
      <c r="AE31" s="8"/>
      <c r="AF31" s="8"/>
      <c r="AG31" s="12"/>
      <c r="AH31" s="8"/>
      <c r="AI31" s="13"/>
      <c r="AJ31" s="8"/>
      <c r="AK31" s="13" t="s">
        <v>57</v>
      </c>
      <c r="AL31" s="8"/>
      <c r="AM31" s="8"/>
      <c r="AN31" s="8" t="s">
        <v>58</v>
      </c>
    </row>
    <row r="32" customFormat="false" ht="13.8" hidden="false" customHeight="false" outlineLevel="0" collapsed="false">
      <c r="A32" s="7" t="n">
        <f aca="false">1+A31</f>
        <v>29</v>
      </c>
      <c r="B32" s="8" t="s">
        <v>42</v>
      </c>
      <c r="C32" s="9" t="s">
        <v>366</v>
      </c>
      <c r="D32" s="8" t="s">
        <v>367</v>
      </c>
      <c r="E32" s="16" t="s">
        <v>483</v>
      </c>
      <c r="F32" s="16" t="s">
        <v>484</v>
      </c>
      <c r="G32" s="11"/>
      <c r="H32" s="12" t="n">
        <v>42212</v>
      </c>
      <c r="I32" s="8" t="n">
        <v>35.2</v>
      </c>
      <c r="J32" s="8" t="s">
        <v>47</v>
      </c>
      <c r="K32" s="8" t="s">
        <v>48</v>
      </c>
      <c r="L32" s="8" t="s">
        <v>49</v>
      </c>
      <c r="M32" s="8" t="s">
        <v>50</v>
      </c>
      <c r="N32" s="16" t="s">
        <v>485</v>
      </c>
      <c r="O32" s="8" t="s">
        <v>52</v>
      </c>
      <c r="P32" s="17" t="s">
        <v>453</v>
      </c>
      <c r="Q32" s="8" t="n">
        <v>450</v>
      </c>
      <c r="R32" s="8"/>
      <c r="S32" s="8"/>
      <c r="T32" s="8"/>
      <c r="U32" s="13" t="s">
        <v>486</v>
      </c>
      <c r="V32" s="18" t="n">
        <v>44028</v>
      </c>
      <c r="W32" s="13" t="s">
        <v>55</v>
      </c>
      <c r="X32" s="13" t="s">
        <v>56</v>
      </c>
      <c r="Y32" s="7" t="n">
        <v>2050000</v>
      </c>
      <c r="Z32" s="18" t="n">
        <v>44392</v>
      </c>
      <c r="AA32" s="8" t="n">
        <v>1.8</v>
      </c>
      <c r="AB32" s="8" t="n">
        <v>1.8</v>
      </c>
      <c r="AC32" s="8"/>
      <c r="AD32" s="8"/>
      <c r="AE32" s="8"/>
      <c r="AF32" s="8"/>
      <c r="AG32" s="12"/>
      <c r="AH32" s="8"/>
      <c r="AI32" s="13"/>
      <c r="AJ32" s="8"/>
      <c r="AK32" s="13" t="s">
        <v>57</v>
      </c>
      <c r="AL32" s="8"/>
      <c r="AM32" s="8"/>
      <c r="AN32" s="8" t="s">
        <v>58</v>
      </c>
    </row>
    <row r="33" customFormat="false" ht="13.8" hidden="false" customHeight="false" outlineLevel="0" collapsed="false">
      <c r="A33" s="7" t="n">
        <f aca="false">1+A32</f>
        <v>30</v>
      </c>
      <c r="B33" s="8" t="s">
        <v>42</v>
      </c>
      <c r="C33" s="9" t="s">
        <v>366</v>
      </c>
      <c r="D33" s="8" t="s">
        <v>367</v>
      </c>
      <c r="E33" s="16" t="s">
        <v>487</v>
      </c>
      <c r="F33" s="16" t="s">
        <v>488</v>
      </c>
      <c r="G33" s="11"/>
      <c r="H33" s="12" t="n">
        <v>42212</v>
      </c>
      <c r="I33" s="8" t="n">
        <v>35.2</v>
      </c>
      <c r="J33" s="8" t="s">
        <v>47</v>
      </c>
      <c r="K33" s="8" t="s">
        <v>48</v>
      </c>
      <c r="L33" s="8" t="s">
        <v>49</v>
      </c>
      <c r="M33" s="8" t="s">
        <v>50</v>
      </c>
      <c r="N33" s="16" t="s">
        <v>489</v>
      </c>
      <c r="O33" s="8" t="s">
        <v>52</v>
      </c>
      <c r="P33" s="17" t="s">
        <v>453</v>
      </c>
      <c r="Q33" s="8" t="n">
        <v>450</v>
      </c>
      <c r="R33" s="8"/>
      <c r="S33" s="8"/>
      <c r="T33" s="8"/>
      <c r="U33" s="13" t="s">
        <v>490</v>
      </c>
      <c r="V33" s="18" t="n">
        <v>44028</v>
      </c>
      <c r="W33" s="13" t="s">
        <v>55</v>
      </c>
      <c r="X33" s="13" t="s">
        <v>56</v>
      </c>
      <c r="Y33" s="7" t="n">
        <v>2050000</v>
      </c>
      <c r="Z33" s="18" t="n">
        <v>44392</v>
      </c>
      <c r="AA33" s="8" t="n">
        <v>1.8</v>
      </c>
      <c r="AB33" s="8" t="n">
        <v>1.8</v>
      </c>
      <c r="AC33" s="8"/>
      <c r="AD33" s="8"/>
      <c r="AE33" s="8"/>
      <c r="AF33" s="8"/>
      <c r="AG33" s="12"/>
      <c r="AH33" s="8"/>
      <c r="AI33" s="13"/>
      <c r="AJ33" s="8"/>
      <c r="AK33" s="13" t="s">
        <v>57</v>
      </c>
      <c r="AL33" s="8"/>
      <c r="AM33" s="8"/>
      <c r="AN33" s="8" t="s">
        <v>58</v>
      </c>
    </row>
    <row r="34" customFormat="false" ht="13.8" hidden="false" customHeight="false" outlineLevel="0" collapsed="false">
      <c r="A34" s="7" t="n">
        <f aca="false">1+A33</f>
        <v>31</v>
      </c>
      <c r="B34" s="8" t="s">
        <v>491</v>
      </c>
      <c r="C34" s="9" t="s">
        <v>492</v>
      </c>
      <c r="D34" s="8" t="s">
        <v>367</v>
      </c>
      <c r="E34" s="16" t="s">
        <v>493</v>
      </c>
      <c r="F34" s="16" t="s">
        <v>494</v>
      </c>
      <c r="G34" s="11"/>
      <c r="H34" s="12" t="n">
        <v>40502</v>
      </c>
      <c r="I34" s="8" t="n">
        <v>40.2</v>
      </c>
      <c r="J34" s="8" t="s">
        <v>47</v>
      </c>
      <c r="K34" s="8" t="s">
        <v>48</v>
      </c>
      <c r="L34" s="8" t="s">
        <v>49</v>
      </c>
      <c r="M34" s="8" t="s">
        <v>50</v>
      </c>
      <c r="N34" s="16" t="s">
        <v>495</v>
      </c>
      <c r="O34" s="8" t="s">
        <v>52</v>
      </c>
      <c r="P34" s="17" t="s">
        <v>496</v>
      </c>
      <c r="Q34" s="8" t="n">
        <v>260</v>
      </c>
      <c r="R34" s="8"/>
      <c r="S34" s="8"/>
      <c r="T34" s="8"/>
      <c r="U34" s="13" t="s">
        <v>497</v>
      </c>
      <c r="V34" s="18" t="n">
        <v>44264</v>
      </c>
      <c r="W34" s="13" t="s">
        <v>55</v>
      </c>
      <c r="X34" s="13" t="s">
        <v>56</v>
      </c>
      <c r="Y34" s="7" t="n">
        <v>720000</v>
      </c>
      <c r="Z34" s="18" t="n">
        <v>44628</v>
      </c>
      <c r="AA34" s="8" t="n">
        <v>1.8</v>
      </c>
      <c r="AB34" s="8" t="n">
        <v>1.8</v>
      </c>
      <c r="AC34" s="8"/>
      <c r="AD34" s="8"/>
      <c r="AE34" s="8"/>
      <c r="AF34" s="8"/>
      <c r="AG34" s="12"/>
      <c r="AH34" s="8"/>
      <c r="AI34" s="13"/>
      <c r="AJ34" s="8"/>
      <c r="AK34" s="13" t="s">
        <v>57</v>
      </c>
      <c r="AL34" s="8"/>
      <c r="AM34" s="8"/>
      <c r="AN34" s="8" t="s">
        <v>58</v>
      </c>
    </row>
    <row r="35" customFormat="false" ht="13.8" hidden="false" customHeight="false" outlineLevel="0" collapsed="false">
      <c r="A35" s="7" t="n">
        <f aca="false">1+A34</f>
        <v>32</v>
      </c>
      <c r="B35" s="8" t="s">
        <v>491</v>
      </c>
      <c r="C35" s="9" t="s">
        <v>492</v>
      </c>
      <c r="D35" s="8" t="s">
        <v>367</v>
      </c>
      <c r="E35" s="16" t="s">
        <v>498</v>
      </c>
      <c r="F35" s="16" t="s">
        <v>499</v>
      </c>
      <c r="G35" s="11"/>
      <c r="H35" s="12" t="n">
        <v>40502</v>
      </c>
      <c r="I35" s="8" t="n">
        <v>40.2</v>
      </c>
      <c r="J35" s="8" t="s">
        <v>47</v>
      </c>
      <c r="K35" s="8" t="s">
        <v>48</v>
      </c>
      <c r="L35" s="8" t="s">
        <v>49</v>
      </c>
      <c r="M35" s="8" t="s">
        <v>50</v>
      </c>
      <c r="N35" s="16" t="s">
        <v>500</v>
      </c>
      <c r="O35" s="8" t="s">
        <v>52</v>
      </c>
      <c r="P35" s="17" t="s">
        <v>496</v>
      </c>
      <c r="Q35" s="8" t="n">
        <v>260</v>
      </c>
      <c r="R35" s="8"/>
      <c r="S35" s="8"/>
      <c r="T35" s="8"/>
      <c r="U35" s="13" t="s">
        <v>501</v>
      </c>
      <c r="V35" s="18" t="n">
        <v>44264</v>
      </c>
      <c r="W35" s="13" t="s">
        <v>55</v>
      </c>
      <c r="X35" s="13" t="s">
        <v>56</v>
      </c>
      <c r="Y35" s="7" t="n">
        <v>720000</v>
      </c>
      <c r="Z35" s="18" t="n">
        <v>44628</v>
      </c>
      <c r="AA35" s="8" t="n">
        <v>1.8</v>
      </c>
      <c r="AB35" s="8" t="n">
        <v>1.8</v>
      </c>
      <c r="AC35" s="8"/>
      <c r="AD35" s="8"/>
      <c r="AE35" s="8"/>
      <c r="AF35" s="8"/>
      <c r="AG35" s="12"/>
      <c r="AH35" s="8"/>
      <c r="AI35" s="13"/>
      <c r="AJ35" s="8"/>
      <c r="AK35" s="13" t="s">
        <v>57</v>
      </c>
      <c r="AL35" s="8"/>
      <c r="AM35" s="8"/>
      <c r="AN35" s="8" t="s">
        <v>58</v>
      </c>
    </row>
    <row r="36" customFormat="false" ht="13.8" hidden="false" customHeight="false" outlineLevel="0" collapsed="false">
      <c r="A36" s="7" t="n">
        <f aca="false">1+A35</f>
        <v>33</v>
      </c>
      <c r="B36" s="8" t="s">
        <v>491</v>
      </c>
      <c r="C36" s="9" t="s">
        <v>492</v>
      </c>
      <c r="D36" s="8" t="s">
        <v>367</v>
      </c>
      <c r="E36" s="16" t="s">
        <v>502</v>
      </c>
      <c r="F36" s="16" t="s">
        <v>503</v>
      </c>
      <c r="G36" s="11"/>
      <c r="H36" s="12" t="n">
        <v>40502</v>
      </c>
      <c r="I36" s="8" t="n">
        <v>40.2</v>
      </c>
      <c r="J36" s="8" t="s">
        <v>47</v>
      </c>
      <c r="K36" s="8" t="s">
        <v>48</v>
      </c>
      <c r="L36" s="8" t="s">
        <v>49</v>
      </c>
      <c r="M36" s="8" t="s">
        <v>50</v>
      </c>
      <c r="N36" s="16" t="s">
        <v>504</v>
      </c>
      <c r="O36" s="8" t="s">
        <v>52</v>
      </c>
      <c r="P36" s="17" t="s">
        <v>496</v>
      </c>
      <c r="Q36" s="8" t="n">
        <v>260</v>
      </c>
      <c r="R36" s="8"/>
      <c r="S36" s="8"/>
      <c r="T36" s="8"/>
      <c r="U36" s="13" t="s">
        <v>505</v>
      </c>
      <c r="V36" s="18" t="n">
        <v>44264</v>
      </c>
      <c r="W36" s="13" t="s">
        <v>55</v>
      </c>
      <c r="X36" s="13" t="s">
        <v>56</v>
      </c>
      <c r="Y36" s="7" t="n">
        <v>720000</v>
      </c>
      <c r="Z36" s="18" t="n">
        <v>44628</v>
      </c>
      <c r="AA36" s="8" t="n">
        <v>1.8</v>
      </c>
      <c r="AB36" s="8" t="n">
        <v>1.8</v>
      </c>
      <c r="AC36" s="8"/>
      <c r="AD36" s="8"/>
      <c r="AE36" s="8"/>
      <c r="AF36" s="8"/>
      <c r="AG36" s="12"/>
      <c r="AH36" s="8"/>
      <c r="AI36" s="13"/>
      <c r="AJ36" s="8"/>
      <c r="AK36" s="13" t="s">
        <v>57</v>
      </c>
      <c r="AL36" s="8"/>
      <c r="AM36" s="8"/>
      <c r="AN36" s="8" t="s">
        <v>58</v>
      </c>
    </row>
    <row r="37" customFormat="false" ht="13.8" hidden="false" customHeight="false" outlineLevel="0" collapsed="false">
      <c r="A37" s="7" t="n">
        <f aca="false">1+A36</f>
        <v>34</v>
      </c>
      <c r="B37" s="8" t="s">
        <v>491</v>
      </c>
      <c r="C37" s="9" t="s">
        <v>492</v>
      </c>
      <c r="D37" s="8" t="s">
        <v>367</v>
      </c>
      <c r="E37" s="16" t="s">
        <v>506</v>
      </c>
      <c r="F37" s="16" t="s">
        <v>507</v>
      </c>
      <c r="G37" s="11"/>
      <c r="H37" s="12" t="n">
        <v>40502</v>
      </c>
      <c r="I37" s="8" t="n">
        <v>40.2</v>
      </c>
      <c r="J37" s="8" t="s">
        <v>47</v>
      </c>
      <c r="K37" s="8" t="s">
        <v>48</v>
      </c>
      <c r="L37" s="8" t="s">
        <v>49</v>
      </c>
      <c r="M37" s="8" t="s">
        <v>50</v>
      </c>
      <c r="N37" s="16" t="s">
        <v>508</v>
      </c>
      <c r="O37" s="8" t="s">
        <v>52</v>
      </c>
      <c r="P37" s="17" t="s">
        <v>496</v>
      </c>
      <c r="Q37" s="8" t="n">
        <v>260</v>
      </c>
      <c r="R37" s="8"/>
      <c r="S37" s="8"/>
      <c r="T37" s="8"/>
      <c r="U37" s="13" t="s">
        <v>509</v>
      </c>
      <c r="V37" s="18" t="n">
        <v>44264</v>
      </c>
      <c r="W37" s="13" t="s">
        <v>55</v>
      </c>
      <c r="X37" s="13" t="s">
        <v>56</v>
      </c>
      <c r="Y37" s="7" t="n">
        <v>720000</v>
      </c>
      <c r="Z37" s="18" t="n">
        <v>44628</v>
      </c>
      <c r="AA37" s="8" t="n">
        <v>1.8</v>
      </c>
      <c r="AB37" s="8" t="n">
        <v>1.8</v>
      </c>
      <c r="AC37" s="8"/>
      <c r="AD37" s="8"/>
      <c r="AE37" s="8"/>
      <c r="AF37" s="8"/>
      <c r="AG37" s="12"/>
      <c r="AH37" s="8"/>
      <c r="AI37" s="13"/>
      <c r="AJ37" s="8"/>
      <c r="AK37" s="13" t="s">
        <v>57</v>
      </c>
      <c r="AL37" s="8"/>
      <c r="AM37" s="8"/>
      <c r="AN37" s="8" t="s">
        <v>58</v>
      </c>
    </row>
    <row r="38" customFormat="false" ht="13.8" hidden="false" customHeight="false" outlineLevel="0" collapsed="false">
      <c r="A38" s="7" t="n">
        <f aca="false">1+A37</f>
        <v>35</v>
      </c>
      <c r="B38" s="8" t="s">
        <v>491</v>
      </c>
      <c r="C38" s="9" t="s">
        <v>492</v>
      </c>
      <c r="D38" s="8" t="s">
        <v>367</v>
      </c>
      <c r="E38" s="16" t="s">
        <v>510</v>
      </c>
      <c r="F38" s="16" t="s">
        <v>511</v>
      </c>
      <c r="G38" s="11"/>
      <c r="H38" s="12" t="n">
        <v>40502</v>
      </c>
      <c r="I38" s="8" t="n">
        <v>40.2</v>
      </c>
      <c r="J38" s="8" t="s">
        <v>47</v>
      </c>
      <c r="K38" s="8" t="s">
        <v>48</v>
      </c>
      <c r="L38" s="8" t="s">
        <v>49</v>
      </c>
      <c r="M38" s="8" t="s">
        <v>50</v>
      </c>
      <c r="N38" s="16" t="s">
        <v>512</v>
      </c>
      <c r="O38" s="8" t="s">
        <v>52</v>
      </c>
      <c r="P38" s="17" t="s">
        <v>496</v>
      </c>
      <c r="Q38" s="8" t="n">
        <v>260</v>
      </c>
      <c r="R38" s="8"/>
      <c r="S38" s="8"/>
      <c r="T38" s="8"/>
      <c r="U38" s="13" t="s">
        <v>513</v>
      </c>
      <c r="V38" s="18" t="n">
        <v>44264</v>
      </c>
      <c r="W38" s="13" t="s">
        <v>55</v>
      </c>
      <c r="X38" s="13" t="s">
        <v>56</v>
      </c>
      <c r="Y38" s="7" t="n">
        <v>720000</v>
      </c>
      <c r="Z38" s="18" t="n">
        <v>44628</v>
      </c>
      <c r="AA38" s="8" t="n">
        <v>1.8</v>
      </c>
      <c r="AB38" s="8" t="n">
        <v>1.8</v>
      </c>
      <c r="AC38" s="8"/>
      <c r="AD38" s="8"/>
      <c r="AE38" s="8"/>
      <c r="AF38" s="8"/>
      <c r="AG38" s="12"/>
      <c r="AH38" s="8"/>
      <c r="AI38" s="13"/>
      <c r="AJ38" s="8"/>
      <c r="AK38" s="13" t="s">
        <v>57</v>
      </c>
      <c r="AL38" s="8"/>
      <c r="AM38" s="8"/>
      <c r="AN38" s="8" t="s">
        <v>58</v>
      </c>
    </row>
    <row r="39" customFormat="false" ht="13.8" hidden="false" customHeight="false" outlineLevel="0" collapsed="false">
      <c r="A39" s="7" t="n">
        <f aca="false">1+A38</f>
        <v>36</v>
      </c>
      <c r="B39" s="8" t="s">
        <v>491</v>
      </c>
      <c r="C39" s="9" t="s">
        <v>492</v>
      </c>
      <c r="D39" s="8" t="s">
        <v>367</v>
      </c>
      <c r="E39" s="16" t="s">
        <v>514</v>
      </c>
      <c r="F39" s="16" t="s">
        <v>515</v>
      </c>
      <c r="G39" s="11"/>
      <c r="H39" s="12" t="n">
        <v>40502</v>
      </c>
      <c r="I39" s="8" t="n">
        <v>40.2</v>
      </c>
      <c r="J39" s="8" t="s">
        <v>47</v>
      </c>
      <c r="K39" s="8" t="s">
        <v>48</v>
      </c>
      <c r="L39" s="8" t="s">
        <v>49</v>
      </c>
      <c r="M39" s="8" t="s">
        <v>50</v>
      </c>
      <c r="N39" s="16" t="s">
        <v>516</v>
      </c>
      <c r="O39" s="8" t="s">
        <v>52</v>
      </c>
      <c r="P39" s="17" t="s">
        <v>496</v>
      </c>
      <c r="Q39" s="8" t="n">
        <v>260</v>
      </c>
      <c r="R39" s="8"/>
      <c r="S39" s="8"/>
      <c r="T39" s="8"/>
      <c r="U39" s="13" t="s">
        <v>517</v>
      </c>
      <c r="V39" s="18" t="n">
        <v>44264</v>
      </c>
      <c r="W39" s="13" t="s">
        <v>55</v>
      </c>
      <c r="X39" s="13" t="s">
        <v>56</v>
      </c>
      <c r="Y39" s="7" t="n">
        <v>720000</v>
      </c>
      <c r="Z39" s="18" t="n">
        <v>44628</v>
      </c>
      <c r="AA39" s="8" t="n">
        <v>1.8</v>
      </c>
      <c r="AB39" s="8" t="n">
        <v>1.8</v>
      </c>
      <c r="AC39" s="8"/>
      <c r="AD39" s="8"/>
      <c r="AE39" s="8"/>
      <c r="AF39" s="8"/>
      <c r="AG39" s="12"/>
      <c r="AH39" s="8"/>
      <c r="AI39" s="13"/>
      <c r="AJ39" s="8"/>
      <c r="AK39" s="13" t="s">
        <v>57</v>
      </c>
      <c r="AL39" s="8"/>
      <c r="AM39" s="8"/>
      <c r="AN39" s="8" t="s">
        <v>58</v>
      </c>
    </row>
    <row r="40" customFormat="false" ht="13.8" hidden="false" customHeight="false" outlineLevel="0" collapsed="false">
      <c r="A40" s="7" t="n">
        <f aca="false">1+A39</f>
        <v>37</v>
      </c>
      <c r="B40" s="8" t="s">
        <v>491</v>
      </c>
      <c r="C40" s="9" t="s">
        <v>492</v>
      </c>
      <c r="D40" s="8" t="s">
        <v>367</v>
      </c>
      <c r="E40" s="16" t="s">
        <v>518</v>
      </c>
      <c r="F40" s="16" t="s">
        <v>519</v>
      </c>
      <c r="G40" s="11"/>
      <c r="H40" s="12" t="n">
        <v>40502</v>
      </c>
      <c r="I40" s="8" t="n">
        <v>40.2</v>
      </c>
      <c r="J40" s="8" t="s">
        <v>47</v>
      </c>
      <c r="K40" s="8" t="s">
        <v>48</v>
      </c>
      <c r="L40" s="8" t="s">
        <v>49</v>
      </c>
      <c r="M40" s="8" t="s">
        <v>50</v>
      </c>
      <c r="N40" s="16" t="s">
        <v>520</v>
      </c>
      <c r="O40" s="8" t="s">
        <v>52</v>
      </c>
      <c r="P40" s="17" t="s">
        <v>496</v>
      </c>
      <c r="Q40" s="8" t="n">
        <v>260</v>
      </c>
      <c r="R40" s="8"/>
      <c r="S40" s="8"/>
      <c r="T40" s="8"/>
      <c r="U40" s="13" t="s">
        <v>521</v>
      </c>
      <c r="V40" s="18" t="n">
        <v>44264</v>
      </c>
      <c r="W40" s="13" t="s">
        <v>55</v>
      </c>
      <c r="X40" s="13" t="s">
        <v>56</v>
      </c>
      <c r="Y40" s="7" t="n">
        <v>720000</v>
      </c>
      <c r="Z40" s="18" t="n">
        <v>44628</v>
      </c>
      <c r="AA40" s="8" t="n">
        <v>1.8</v>
      </c>
      <c r="AB40" s="8" t="n">
        <v>1.8</v>
      </c>
      <c r="AC40" s="8"/>
      <c r="AD40" s="8"/>
      <c r="AE40" s="8"/>
      <c r="AF40" s="8"/>
      <c r="AG40" s="12"/>
      <c r="AH40" s="8"/>
      <c r="AI40" s="13"/>
      <c r="AJ40" s="8"/>
      <c r="AK40" s="13" t="s">
        <v>57</v>
      </c>
      <c r="AL40" s="8"/>
      <c r="AM40" s="8"/>
      <c r="AN40" s="8" t="s">
        <v>58</v>
      </c>
    </row>
    <row r="41" customFormat="false" ht="13.8" hidden="false" customHeight="false" outlineLevel="0" collapsed="false">
      <c r="A41" s="7" t="n">
        <f aca="false">1+A40</f>
        <v>38</v>
      </c>
      <c r="B41" s="8" t="s">
        <v>491</v>
      </c>
      <c r="C41" s="9" t="s">
        <v>492</v>
      </c>
      <c r="D41" s="8" t="s">
        <v>367</v>
      </c>
      <c r="E41" s="16" t="s">
        <v>522</v>
      </c>
      <c r="F41" s="16" t="s">
        <v>523</v>
      </c>
      <c r="G41" s="11"/>
      <c r="H41" s="12" t="n">
        <v>40502</v>
      </c>
      <c r="I41" s="8" t="n">
        <v>40.2</v>
      </c>
      <c r="J41" s="8" t="s">
        <v>47</v>
      </c>
      <c r="K41" s="8" t="s">
        <v>48</v>
      </c>
      <c r="L41" s="8" t="s">
        <v>49</v>
      </c>
      <c r="M41" s="8" t="s">
        <v>50</v>
      </c>
      <c r="N41" s="16" t="s">
        <v>524</v>
      </c>
      <c r="O41" s="8" t="s">
        <v>52</v>
      </c>
      <c r="P41" s="17" t="s">
        <v>496</v>
      </c>
      <c r="Q41" s="8" t="n">
        <v>260</v>
      </c>
      <c r="R41" s="8"/>
      <c r="S41" s="8"/>
      <c r="T41" s="8"/>
      <c r="U41" s="13" t="s">
        <v>525</v>
      </c>
      <c r="V41" s="18" t="n">
        <v>44264</v>
      </c>
      <c r="W41" s="13" t="s">
        <v>55</v>
      </c>
      <c r="X41" s="13" t="s">
        <v>56</v>
      </c>
      <c r="Y41" s="7" t="n">
        <v>720000</v>
      </c>
      <c r="Z41" s="18" t="n">
        <v>44628</v>
      </c>
      <c r="AA41" s="8" t="n">
        <v>1.8</v>
      </c>
      <c r="AB41" s="8" t="n">
        <v>1.8</v>
      </c>
      <c r="AC41" s="8"/>
      <c r="AD41" s="8"/>
      <c r="AE41" s="8"/>
      <c r="AF41" s="8"/>
      <c r="AG41" s="12"/>
      <c r="AH41" s="8"/>
      <c r="AI41" s="13"/>
      <c r="AJ41" s="8"/>
      <c r="AK41" s="13" t="s">
        <v>57</v>
      </c>
      <c r="AL41" s="8"/>
      <c r="AM41" s="8"/>
      <c r="AN41" s="8" t="s">
        <v>58</v>
      </c>
    </row>
    <row r="42" customFormat="false" ht="13.8" hidden="false" customHeight="false" outlineLevel="0" collapsed="false">
      <c r="A42" s="7" t="n">
        <f aca="false">1+A41</f>
        <v>39</v>
      </c>
      <c r="B42" s="8" t="s">
        <v>491</v>
      </c>
      <c r="C42" s="9" t="s">
        <v>492</v>
      </c>
      <c r="D42" s="8" t="s">
        <v>367</v>
      </c>
      <c r="E42" s="16" t="s">
        <v>526</v>
      </c>
      <c r="F42" s="16" t="s">
        <v>527</v>
      </c>
      <c r="G42" s="11"/>
      <c r="H42" s="12" t="n">
        <v>40502</v>
      </c>
      <c r="I42" s="8" t="n">
        <v>40.2</v>
      </c>
      <c r="J42" s="8" t="s">
        <v>47</v>
      </c>
      <c r="K42" s="8" t="s">
        <v>48</v>
      </c>
      <c r="L42" s="8" t="s">
        <v>49</v>
      </c>
      <c r="M42" s="8" t="s">
        <v>50</v>
      </c>
      <c r="N42" s="16" t="s">
        <v>528</v>
      </c>
      <c r="O42" s="8" t="s">
        <v>52</v>
      </c>
      <c r="P42" s="17" t="s">
        <v>496</v>
      </c>
      <c r="Q42" s="8" t="n">
        <v>260</v>
      </c>
      <c r="R42" s="8"/>
      <c r="S42" s="8"/>
      <c r="T42" s="8"/>
      <c r="U42" s="13" t="s">
        <v>529</v>
      </c>
      <c r="V42" s="18" t="n">
        <v>44278</v>
      </c>
      <c r="W42" s="13" t="s">
        <v>55</v>
      </c>
      <c r="X42" s="13" t="s">
        <v>56</v>
      </c>
      <c r="Y42" s="7" t="n">
        <v>600000</v>
      </c>
      <c r="Z42" s="18" t="n">
        <v>44642</v>
      </c>
      <c r="AA42" s="8" t="n">
        <v>1.8</v>
      </c>
      <c r="AB42" s="8" t="n">
        <v>1.8</v>
      </c>
      <c r="AC42" s="8"/>
      <c r="AD42" s="8"/>
      <c r="AE42" s="8"/>
      <c r="AF42" s="8"/>
      <c r="AG42" s="12"/>
      <c r="AH42" s="8"/>
      <c r="AI42" s="13"/>
      <c r="AJ42" s="8"/>
      <c r="AK42" s="13" t="s">
        <v>57</v>
      </c>
      <c r="AL42" s="8"/>
      <c r="AM42" s="8"/>
      <c r="AN42" s="8" t="s">
        <v>58</v>
      </c>
    </row>
    <row r="43" customFormat="false" ht="13.8" hidden="false" customHeight="false" outlineLevel="0" collapsed="false">
      <c r="A43" s="7" t="n">
        <f aca="false">1+A42</f>
        <v>40</v>
      </c>
      <c r="B43" s="8" t="s">
        <v>491</v>
      </c>
      <c r="C43" s="9" t="s">
        <v>492</v>
      </c>
      <c r="D43" s="8" t="s">
        <v>367</v>
      </c>
      <c r="E43" s="16" t="s">
        <v>530</v>
      </c>
      <c r="F43" s="16" t="s">
        <v>531</v>
      </c>
      <c r="G43" s="11"/>
      <c r="H43" s="12" t="n">
        <v>40502</v>
      </c>
      <c r="I43" s="8" t="n">
        <v>40.2</v>
      </c>
      <c r="J43" s="8" t="s">
        <v>47</v>
      </c>
      <c r="K43" s="8" t="s">
        <v>48</v>
      </c>
      <c r="L43" s="8" t="s">
        <v>49</v>
      </c>
      <c r="M43" s="8" t="s">
        <v>50</v>
      </c>
      <c r="N43" s="16" t="s">
        <v>532</v>
      </c>
      <c r="O43" s="8" t="s">
        <v>52</v>
      </c>
      <c r="P43" s="17" t="s">
        <v>496</v>
      </c>
      <c r="Q43" s="8" t="n">
        <v>260</v>
      </c>
      <c r="R43" s="8"/>
      <c r="S43" s="8"/>
      <c r="T43" s="8"/>
      <c r="U43" s="13" t="s">
        <v>533</v>
      </c>
      <c r="V43" s="18" t="n">
        <v>44278</v>
      </c>
      <c r="W43" s="13" t="s">
        <v>55</v>
      </c>
      <c r="X43" s="13" t="s">
        <v>56</v>
      </c>
      <c r="Y43" s="7" t="n">
        <v>600000</v>
      </c>
      <c r="Z43" s="18" t="n">
        <v>44642</v>
      </c>
      <c r="AA43" s="8" t="n">
        <v>1.8</v>
      </c>
      <c r="AB43" s="8" t="n">
        <v>1.8</v>
      </c>
      <c r="AC43" s="8"/>
      <c r="AD43" s="8"/>
      <c r="AE43" s="8"/>
      <c r="AF43" s="8"/>
      <c r="AG43" s="12"/>
      <c r="AH43" s="8"/>
      <c r="AI43" s="13"/>
      <c r="AJ43" s="8"/>
      <c r="AK43" s="13" t="s">
        <v>57</v>
      </c>
      <c r="AL43" s="8"/>
      <c r="AM43" s="8"/>
      <c r="AN43" s="8" t="s">
        <v>58</v>
      </c>
    </row>
    <row r="44" customFormat="false" ht="13.8" hidden="false" customHeight="false" outlineLevel="0" collapsed="false">
      <c r="A44" s="7" t="n">
        <f aca="false">1+A43</f>
        <v>41</v>
      </c>
      <c r="B44" s="8" t="s">
        <v>491</v>
      </c>
      <c r="C44" s="9" t="s">
        <v>492</v>
      </c>
      <c r="D44" s="8" t="s">
        <v>367</v>
      </c>
      <c r="E44" s="16" t="s">
        <v>534</v>
      </c>
      <c r="F44" s="16" t="s">
        <v>535</v>
      </c>
      <c r="G44" s="11"/>
      <c r="H44" s="12" t="n">
        <v>40502</v>
      </c>
      <c r="I44" s="8" t="n">
        <v>40.2</v>
      </c>
      <c r="J44" s="8" t="s">
        <v>47</v>
      </c>
      <c r="K44" s="8" t="s">
        <v>48</v>
      </c>
      <c r="L44" s="8" t="s">
        <v>49</v>
      </c>
      <c r="M44" s="8" t="s">
        <v>50</v>
      </c>
      <c r="N44" s="16" t="s">
        <v>536</v>
      </c>
      <c r="O44" s="8" t="s">
        <v>52</v>
      </c>
      <c r="P44" s="17" t="s">
        <v>496</v>
      </c>
      <c r="Q44" s="8" t="n">
        <v>260</v>
      </c>
      <c r="R44" s="8"/>
      <c r="S44" s="8"/>
      <c r="T44" s="8"/>
      <c r="U44" s="13" t="s">
        <v>537</v>
      </c>
      <c r="V44" s="18" t="n">
        <v>44278</v>
      </c>
      <c r="W44" s="13" t="s">
        <v>55</v>
      </c>
      <c r="X44" s="13" t="s">
        <v>56</v>
      </c>
      <c r="Y44" s="7" t="n">
        <v>600000</v>
      </c>
      <c r="Z44" s="18" t="n">
        <v>44642</v>
      </c>
      <c r="AA44" s="8" t="n">
        <v>1.8</v>
      </c>
      <c r="AB44" s="8" t="n">
        <v>1.8</v>
      </c>
      <c r="AC44" s="8"/>
      <c r="AD44" s="8"/>
      <c r="AE44" s="8"/>
      <c r="AF44" s="8"/>
      <c r="AG44" s="12"/>
      <c r="AH44" s="8"/>
      <c r="AI44" s="13"/>
      <c r="AJ44" s="8"/>
      <c r="AK44" s="13" t="s">
        <v>57</v>
      </c>
      <c r="AL44" s="8"/>
      <c r="AM44" s="8"/>
      <c r="AN44" s="8" t="s">
        <v>58</v>
      </c>
    </row>
    <row r="45" customFormat="false" ht="13.8" hidden="false" customHeight="false" outlineLevel="0" collapsed="false">
      <c r="A45" s="7" t="n">
        <f aca="false">1+A44</f>
        <v>42</v>
      </c>
      <c r="B45" s="8" t="s">
        <v>491</v>
      </c>
      <c r="C45" s="9" t="s">
        <v>492</v>
      </c>
      <c r="D45" s="8" t="s">
        <v>367</v>
      </c>
      <c r="E45" s="16" t="s">
        <v>538</v>
      </c>
      <c r="F45" s="16" t="s">
        <v>539</v>
      </c>
      <c r="G45" s="11"/>
      <c r="H45" s="12" t="n">
        <v>40502</v>
      </c>
      <c r="I45" s="8" t="n">
        <v>40.2</v>
      </c>
      <c r="J45" s="8" t="s">
        <v>47</v>
      </c>
      <c r="K45" s="8" t="s">
        <v>48</v>
      </c>
      <c r="L45" s="8" t="s">
        <v>49</v>
      </c>
      <c r="M45" s="8" t="s">
        <v>50</v>
      </c>
      <c r="N45" s="16" t="s">
        <v>540</v>
      </c>
      <c r="O45" s="8" t="s">
        <v>52</v>
      </c>
      <c r="P45" s="17" t="s">
        <v>541</v>
      </c>
      <c r="Q45" s="8" t="n">
        <v>260</v>
      </c>
      <c r="R45" s="8"/>
      <c r="S45" s="8"/>
      <c r="T45" s="8"/>
      <c r="U45" s="13" t="s">
        <v>542</v>
      </c>
      <c r="V45" s="18" t="n">
        <v>44278</v>
      </c>
      <c r="W45" s="13" t="s">
        <v>55</v>
      </c>
      <c r="X45" s="13" t="s">
        <v>56</v>
      </c>
      <c r="Y45" s="7" t="n">
        <v>600000</v>
      </c>
      <c r="Z45" s="18" t="n">
        <v>44642</v>
      </c>
      <c r="AA45" s="8" t="n">
        <v>1.8</v>
      </c>
      <c r="AB45" s="8" t="n">
        <v>1.8</v>
      </c>
      <c r="AC45" s="8"/>
      <c r="AD45" s="8"/>
      <c r="AE45" s="8"/>
      <c r="AF45" s="8"/>
      <c r="AG45" s="12"/>
      <c r="AH45" s="8"/>
      <c r="AI45" s="13"/>
      <c r="AJ45" s="8"/>
      <c r="AK45" s="13" t="s">
        <v>57</v>
      </c>
      <c r="AL45" s="8"/>
      <c r="AM45" s="8"/>
      <c r="AN45" s="8" t="s">
        <v>58</v>
      </c>
    </row>
    <row r="46" customFormat="false" ht="13.8" hidden="false" customHeight="false" outlineLevel="0" collapsed="false">
      <c r="A46" s="7" t="n">
        <f aca="false">1+A45</f>
        <v>43</v>
      </c>
      <c r="B46" s="8" t="s">
        <v>491</v>
      </c>
      <c r="C46" s="9" t="s">
        <v>492</v>
      </c>
      <c r="D46" s="8" t="s">
        <v>367</v>
      </c>
      <c r="E46" s="16" t="s">
        <v>543</v>
      </c>
      <c r="F46" s="16" t="s">
        <v>544</v>
      </c>
      <c r="G46" s="11"/>
      <c r="H46" s="12" t="n">
        <v>40502</v>
      </c>
      <c r="I46" s="8" t="n">
        <v>40.2</v>
      </c>
      <c r="J46" s="8" t="s">
        <v>47</v>
      </c>
      <c r="K46" s="8" t="s">
        <v>48</v>
      </c>
      <c r="L46" s="8" t="s">
        <v>49</v>
      </c>
      <c r="M46" s="8" t="s">
        <v>50</v>
      </c>
      <c r="N46" s="16" t="s">
        <v>545</v>
      </c>
      <c r="O46" s="8" t="s">
        <v>52</v>
      </c>
      <c r="P46" s="17" t="s">
        <v>496</v>
      </c>
      <c r="Q46" s="8" t="n">
        <v>260</v>
      </c>
      <c r="R46" s="8"/>
      <c r="S46" s="8"/>
      <c r="T46" s="8"/>
      <c r="U46" s="13" t="s">
        <v>546</v>
      </c>
      <c r="V46" s="18" t="n">
        <v>44278</v>
      </c>
      <c r="W46" s="13" t="s">
        <v>55</v>
      </c>
      <c r="X46" s="13" t="s">
        <v>56</v>
      </c>
      <c r="Y46" s="7" t="n">
        <v>600000</v>
      </c>
      <c r="Z46" s="18" t="n">
        <v>44642</v>
      </c>
      <c r="AA46" s="8" t="n">
        <v>1.8</v>
      </c>
      <c r="AB46" s="8" t="n">
        <v>1.8</v>
      </c>
      <c r="AC46" s="8"/>
      <c r="AD46" s="8"/>
      <c r="AE46" s="8"/>
      <c r="AF46" s="8"/>
      <c r="AG46" s="12"/>
      <c r="AH46" s="8"/>
      <c r="AI46" s="13"/>
      <c r="AJ46" s="8"/>
      <c r="AK46" s="13" t="s">
        <v>57</v>
      </c>
      <c r="AL46" s="8"/>
      <c r="AM46" s="8"/>
      <c r="AN46" s="8" t="s">
        <v>58</v>
      </c>
    </row>
    <row r="47" customFormat="false" ht="13.8" hidden="false" customHeight="false" outlineLevel="0" collapsed="false">
      <c r="A47" s="7" t="n">
        <f aca="false">1+A46</f>
        <v>44</v>
      </c>
      <c r="B47" s="8" t="s">
        <v>491</v>
      </c>
      <c r="C47" s="9" t="s">
        <v>492</v>
      </c>
      <c r="D47" s="8" t="s">
        <v>367</v>
      </c>
      <c r="E47" s="16" t="s">
        <v>547</v>
      </c>
      <c r="F47" s="16" t="s">
        <v>548</v>
      </c>
      <c r="G47" s="11"/>
      <c r="H47" s="12" t="n">
        <v>40502</v>
      </c>
      <c r="I47" s="8" t="n">
        <v>40.2</v>
      </c>
      <c r="J47" s="8" t="s">
        <v>47</v>
      </c>
      <c r="K47" s="8" t="s">
        <v>48</v>
      </c>
      <c r="L47" s="8" t="s">
        <v>49</v>
      </c>
      <c r="M47" s="8" t="s">
        <v>50</v>
      </c>
      <c r="N47" s="16" t="s">
        <v>549</v>
      </c>
      <c r="O47" s="8" t="s">
        <v>52</v>
      </c>
      <c r="P47" s="17" t="s">
        <v>496</v>
      </c>
      <c r="Q47" s="8" t="n">
        <v>260</v>
      </c>
      <c r="R47" s="8"/>
      <c r="S47" s="8"/>
      <c r="T47" s="8"/>
      <c r="U47" s="13" t="s">
        <v>550</v>
      </c>
      <c r="V47" s="18" t="n">
        <v>44278</v>
      </c>
      <c r="W47" s="13" t="s">
        <v>55</v>
      </c>
      <c r="X47" s="13" t="s">
        <v>56</v>
      </c>
      <c r="Y47" s="7" t="n">
        <v>600000</v>
      </c>
      <c r="Z47" s="18" t="n">
        <v>44642</v>
      </c>
      <c r="AA47" s="8" t="n">
        <v>1.8</v>
      </c>
      <c r="AB47" s="8" t="n">
        <v>1.8</v>
      </c>
      <c r="AC47" s="8"/>
      <c r="AD47" s="8"/>
      <c r="AE47" s="8"/>
      <c r="AF47" s="8"/>
      <c r="AG47" s="12"/>
      <c r="AH47" s="8"/>
      <c r="AI47" s="13"/>
      <c r="AJ47" s="8"/>
      <c r="AK47" s="13" t="s">
        <v>57</v>
      </c>
      <c r="AL47" s="8"/>
      <c r="AM47" s="8"/>
      <c r="AN47" s="8" t="s">
        <v>58</v>
      </c>
    </row>
    <row r="48" customFormat="false" ht="13.8" hidden="false" customHeight="false" outlineLevel="0" collapsed="false">
      <c r="A48" s="7" t="n">
        <f aca="false">1+A47</f>
        <v>45</v>
      </c>
      <c r="B48" s="8" t="s">
        <v>491</v>
      </c>
      <c r="C48" s="9" t="s">
        <v>492</v>
      </c>
      <c r="D48" s="8" t="s">
        <v>367</v>
      </c>
      <c r="E48" s="16" t="s">
        <v>551</v>
      </c>
      <c r="F48" s="16" t="s">
        <v>552</v>
      </c>
      <c r="G48" s="11"/>
      <c r="H48" s="12" t="n">
        <v>40502</v>
      </c>
      <c r="I48" s="8" t="n">
        <v>40.2</v>
      </c>
      <c r="J48" s="8" t="s">
        <v>47</v>
      </c>
      <c r="K48" s="8" t="s">
        <v>48</v>
      </c>
      <c r="L48" s="8" t="s">
        <v>49</v>
      </c>
      <c r="M48" s="8" t="s">
        <v>50</v>
      </c>
      <c r="N48" s="16" t="s">
        <v>553</v>
      </c>
      <c r="O48" s="8" t="s">
        <v>52</v>
      </c>
      <c r="P48" s="17" t="s">
        <v>496</v>
      </c>
      <c r="Q48" s="8" t="n">
        <v>260</v>
      </c>
      <c r="R48" s="8"/>
      <c r="S48" s="8"/>
      <c r="T48" s="8"/>
      <c r="U48" s="13" t="s">
        <v>554</v>
      </c>
      <c r="V48" s="18" t="n">
        <v>44278</v>
      </c>
      <c r="W48" s="13" t="s">
        <v>55</v>
      </c>
      <c r="X48" s="13" t="s">
        <v>56</v>
      </c>
      <c r="Y48" s="7" t="n">
        <v>600000</v>
      </c>
      <c r="Z48" s="18" t="n">
        <v>44642</v>
      </c>
      <c r="AA48" s="8" t="n">
        <v>1.8</v>
      </c>
      <c r="AB48" s="8" t="n">
        <v>1.8</v>
      </c>
      <c r="AC48" s="8"/>
      <c r="AD48" s="8"/>
      <c r="AE48" s="8"/>
      <c r="AF48" s="8"/>
      <c r="AG48" s="12"/>
      <c r="AH48" s="8"/>
      <c r="AI48" s="13"/>
      <c r="AJ48" s="8"/>
      <c r="AK48" s="13" t="s">
        <v>57</v>
      </c>
      <c r="AL48" s="8"/>
      <c r="AM48" s="8"/>
      <c r="AN48" s="8" t="s">
        <v>58</v>
      </c>
    </row>
    <row r="49" customFormat="false" ht="13.8" hidden="false" customHeight="false" outlineLevel="0" collapsed="false">
      <c r="A49" s="7" t="n">
        <f aca="false">1+A48</f>
        <v>46</v>
      </c>
      <c r="B49" s="8" t="s">
        <v>491</v>
      </c>
      <c r="C49" s="9" t="s">
        <v>492</v>
      </c>
      <c r="D49" s="8" t="s">
        <v>367</v>
      </c>
      <c r="E49" s="16" t="s">
        <v>555</v>
      </c>
      <c r="F49" s="16" t="s">
        <v>556</v>
      </c>
      <c r="G49" s="11"/>
      <c r="H49" s="12" t="n">
        <v>40502</v>
      </c>
      <c r="I49" s="8" t="n">
        <v>40.2</v>
      </c>
      <c r="J49" s="8" t="s">
        <v>47</v>
      </c>
      <c r="K49" s="8" t="s">
        <v>48</v>
      </c>
      <c r="L49" s="8" t="s">
        <v>49</v>
      </c>
      <c r="M49" s="8" t="s">
        <v>50</v>
      </c>
      <c r="N49" s="16" t="s">
        <v>557</v>
      </c>
      <c r="O49" s="8" t="s">
        <v>52</v>
      </c>
      <c r="P49" s="17" t="s">
        <v>496</v>
      </c>
      <c r="Q49" s="8" t="n">
        <v>260</v>
      </c>
      <c r="R49" s="8"/>
      <c r="S49" s="8"/>
      <c r="T49" s="8"/>
      <c r="U49" s="13" t="s">
        <v>558</v>
      </c>
      <c r="V49" s="18" t="n">
        <v>44278</v>
      </c>
      <c r="W49" s="13" t="s">
        <v>55</v>
      </c>
      <c r="X49" s="13" t="s">
        <v>56</v>
      </c>
      <c r="Y49" s="7" t="n">
        <v>600000</v>
      </c>
      <c r="Z49" s="18" t="n">
        <v>44642</v>
      </c>
      <c r="AA49" s="8" t="n">
        <v>1.8</v>
      </c>
      <c r="AB49" s="8" t="n">
        <v>1.8</v>
      </c>
      <c r="AC49" s="8"/>
      <c r="AD49" s="8"/>
      <c r="AE49" s="8"/>
      <c r="AF49" s="8"/>
      <c r="AG49" s="12"/>
      <c r="AH49" s="8"/>
      <c r="AI49" s="13"/>
      <c r="AJ49" s="8"/>
      <c r="AK49" s="13" t="s">
        <v>57</v>
      </c>
      <c r="AL49" s="8"/>
      <c r="AM49" s="8"/>
      <c r="AN49" s="8" t="s">
        <v>58</v>
      </c>
    </row>
    <row r="50" customFormat="false" ht="13.8" hidden="false" customHeight="false" outlineLevel="0" collapsed="false">
      <c r="A50" s="7" t="n">
        <f aca="false">1+A49</f>
        <v>47</v>
      </c>
      <c r="B50" s="8" t="s">
        <v>491</v>
      </c>
      <c r="C50" s="9" t="s">
        <v>492</v>
      </c>
      <c r="D50" s="8" t="s">
        <v>367</v>
      </c>
      <c r="E50" s="16" t="s">
        <v>559</v>
      </c>
      <c r="F50" s="16" t="s">
        <v>560</v>
      </c>
      <c r="G50" s="11"/>
      <c r="H50" s="12" t="n">
        <v>40502</v>
      </c>
      <c r="I50" s="8" t="n">
        <v>40.2</v>
      </c>
      <c r="J50" s="8" t="s">
        <v>47</v>
      </c>
      <c r="K50" s="8" t="s">
        <v>48</v>
      </c>
      <c r="L50" s="8" t="s">
        <v>49</v>
      </c>
      <c r="M50" s="8" t="s">
        <v>50</v>
      </c>
      <c r="N50" s="16" t="s">
        <v>561</v>
      </c>
      <c r="O50" s="8" t="s">
        <v>52</v>
      </c>
      <c r="P50" s="17" t="s">
        <v>496</v>
      </c>
      <c r="Q50" s="8" t="n">
        <v>260</v>
      </c>
      <c r="R50" s="8"/>
      <c r="S50" s="8"/>
      <c r="T50" s="8"/>
      <c r="U50" s="13" t="s">
        <v>562</v>
      </c>
      <c r="V50" s="18" t="n">
        <v>44278</v>
      </c>
      <c r="W50" s="13" t="s">
        <v>55</v>
      </c>
      <c r="X50" s="13" t="s">
        <v>56</v>
      </c>
      <c r="Y50" s="7" t="n">
        <v>600000</v>
      </c>
      <c r="Z50" s="18" t="n">
        <v>44642</v>
      </c>
      <c r="AA50" s="8" t="n">
        <v>1.8</v>
      </c>
      <c r="AB50" s="8" t="n">
        <v>1.8</v>
      </c>
      <c r="AC50" s="8"/>
      <c r="AD50" s="8"/>
      <c r="AE50" s="8"/>
      <c r="AF50" s="8"/>
      <c r="AG50" s="12"/>
      <c r="AH50" s="8"/>
      <c r="AI50" s="13"/>
      <c r="AJ50" s="8"/>
      <c r="AK50" s="13" t="s">
        <v>57</v>
      </c>
      <c r="AL50" s="8"/>
      <c r="AM50" s="8"/>
      <c r="AN50" s="8" t="s">
        <v>58</v>
      </c>
    </row>
    <row r="51" customFormat="false" ht="13.8" hidden="false" customHeight="false" outlineLevel="0" collapsed="false">
      <c r="A51" s="7" t="n">
        <f aca="false">1+A50</f>
        <v>48</v>
      </c>
      <c r="B51" s="8" t="s">
        <v>491</v>
      </c>
      <c r="C51" s="9" t="s">
        <v>492</v>
      </c>
      <c r="D51" s="8" t="s">
        <v>367</v>
      </c>
      <c r="E51" s="16" t="s">
        <v>563</v>
      </c>
      <c r="F51" s="16" t="s">
        <v>564</v>
      </c>
      <c r="G51" s="11"/>
      <c r="H51" s="12" t="n">
        <v>40502</v>
      </c>
      <c r="I51" s="8" t="n">
        <v>40.2</v>
      </c>
      <c r="J51" s="8" t="s">
        <v>47</v>
      </c>
      <c r="K51" s="8" t="s">
        <v>48</v>
      </c>
      <c r="L51" s="8" t="s">
        <v>49</v>
      </c>
      <c r="M51" s="8" t="s">
        <v>50</v>
      </c>
      <c r="N51" s="16" t="s">
        <v>565</v>
      </c>
      <c r="O51" s="8" t="s">
        <v>52</v>
      </c>
      <c r="P51" s="17" t="s">
        <v>496</v>
      </c>
      <c r="Q51" s="8" t="n">
        <v>260</v>
      </c>
      <c r="R51" s="8"/>
      <c r="S51" s="8"/>
      <c r="T51" s="8"/>
      <c r="U51" s="13" t="s">
        <v>566</v>
      </c>
      <c r="V51" s="18" t="n">
        <v>44278</v>
      </c>
      <c r="W51" s="13" t="s">
        <v>55</v>
      </c>
      <c r="X51" s="13" t="s">
        <v>56</v>
      </c>
      <c r="Y51" s="7" t="n">
        <v>600000</v>
      </c>
      <c r="Z51" s="18" t="n">
        <v>44642</v>
      </c>
      <c r="AA51" s="8" t="n">
        <v>1.8</v>
      </c>
      <c r="AB51" s="8" t="n">
        <v>1.8</v>
      </c>
      <c r="AC51" s="8"/>
      <c r="AD51" s="8"/>
      <c r="AE51" s="8"/>
      <c r="AF51" s="8"/>
      <c r="AG51" s="12"/>
      <c r="AH51" s="8"/>
      <c r="AI51" s="13"/>
      <c r="AJ51" s="8"/>
      <c r="AK51" s="13" t="s">
        <v>57</v>
      </c>
      <c r="AL51" s="8"/>
      <c r="AM51" s="8"/>
      <c r="AN51" s="8" t="s">
        <v>58</v>
      </c>
    </row>
    <row r="52" customFormat="false" ht="13.8" hidden="false" customHeight="false" outlineLevel="0" collapsed="false">
      <c r="A52" s="7" t="n">
        <f aca="false">1+A51</f>
        <v>49</v>
      </c>
      <c r="B52" s="8" t="s">
        <v>491</v>
      </c>
      <c r="C52" s="9" t="s">
        <v>492</v>
      </c>
      <c r="D52" s="8" t="s">
        <v>367</v>
      </c>
      <c r="E52" s="16" t="s">
        <v>567</v>
      </c>
      <c r="F52" s="16" t="s">
        <v>568</v>
      </c>
      <c r="G52" s="11"/>
      <c r="H52" s="12" t="n">
        <v>40502</v>
      </c>
      <c r="I52" s="8" t="n">
        <v>40.2</v>
      </c>
      <c r="J52" s="8" t="s">
        <v>47</v>
      </c>
      <c r="K52" s="8" t="s">
        <v>48</v>
      </c>
      <c r="L52" s="8" t="s">
        <v>49</v>
      </c>
      <c r="M52" s="8" t="s">
        <v>50</v>
      </c>
      <c r="N52" s="16" t="s">
        <v>569</v>
      </c>
      <c r="O52" s="8" t="s">
        <v>52</v>
      </c>
      <c r="P52" s="17" t="s">
        <v>496</v>
      </c>
      <c r="Q52" s="8" t="n">
        <v>260</v>
      </c>
      <c r="R52" s="8"/>
      <c r="S52" s="8"/>
      <c r="T52" s="8"/>
      <c r="U52" s="13" t="s">
        <v>570</v>
      </c>
      <c r="V52" s="18" t="n">
        <v>44278</v>
      </c>
      <c r="W52" s="13" t="s">
        <v>55</v>
      </c>
      <c r="X52" s="13" t="s">
        <v>56</v>
      </c>
      <c r="Y52" s="7" t="n">
        <v>600000</v>
      </c>
      <c r="Z52" s="18" t="n">
        <v>44642</v>
      </c>
      <c r="AA52" s="8" t="n">
        <v>1.8</v>
      </c>
      <c r="AB52" s="8" t="n">
        <v>1.8</v>
      </c>
      <c r="AC52" s="8"/>
      <c r="AD52" s="8"/>
      <c r="AE52" s="8"/>
      <c r="AF52" s="8"/>
      <c r="AG52" s="12"/>
      <c r="AH52" s="8"/>
      <c r="AI52" s="13"/>
      <c r="AJ52" s="8"/>
      <c r="AK52" s="13" t="s">
        <v>57</v>
      </c>
      <c r="AL52" s="8"/>
      <c r="AM52" s="8"/>
      <c r="AN52" s="8" t="s">
        <v>58</v>
      </c>
    </row>
    <row r="53" customFormat="false" ht="13.8" hidden="false" customHeight="false" outlineLevel="0" collapsed="false">
      <c r="A53" s="7" t="n">
        <f aca="false">1+A52</f>
        <v>50</v>
      </c>
      <c r="B53" s="8" t="s">
        <v>491</v>
      </c>
      <c r="C53" s="9" t="s">
        <v>492</v>
      </c>
      <c r="D53" s="8" t="s">
        <v>367</v>
      </c>
      <c r="E53" s="16" t="s">
        <v>571</v>
      </c>
      <c r="F53" s="16" t="s">
        <v>572</v>
      </c>
      <c r="G53" s="11"/>
      <c r="H53" s="12" t="n">
        <v>40502</v>
      </c>
      <c r="I53" s="8" t="n">
        <v>40.2</v>
      </c>
      <c r="J53" s="8" t="s">
        <v>47</v>
      </c>
      <c r="K53" s="8" t="s">
        <v>48</v>
      </c>
      <c r="L53" s="8" t="s">
        <v>49</v>
      </c>
      <c r="M53" s="8" t="s">
        <v>50</v>
      </c>
      <c r="N53" s="16" t="s">
        <v>573</v>
      </c>
      <c r="O53" s="8" t="s">
        <v>52</v>
      </c>
      <c r="P53" s="17" t="s">
        <v>496</v>
      </c>
      <c r="Q53" s="8" t="n">
        <v>260</v>
      </c>
      <c r="R53" s="8"/>
      <c r="S53" s="8"/>
      <c r="T53" s="8"/>
      <c r="U53" s="13" t="s">
        <v>574</v>
      </c>
      <c r="V53" s="18" t="n">
        <v>44278</v>
      </c>
      <c r="W53" s="13" t="s">
        <v>55</v>
      </c>
      <c r="X53" s="13" t="s">
        <v>56</v>
      </c>
      <c r="Y53" s="7" t="n">
        <v>600000</v>
      </c>
      <c r="Z53" s="18" t="n">
        <v>44642</v>
      </c>
      <c r="AA53" s="8" t="n">
        <v>1.8</v>
      </c>
      <c r="AB53" s="8" t="n">
        <v>1.8</v>
      </c>
      <c r="AC53" s="8"/>
      <c r="AD53" s="8"/>
      <c r="AE53" s="8"/>
      <c r="AF53" s="8"/>
      <c r="AG53" s="12"/>
      <c r="AH53" s="8"/>
      <c r="AI53" s="13"/>
      <c r="AJ53" s="8"/>
      <c r="AK53" s="13" t="s">
        <v>57</v>
      </c>
      <c r="AL53" s="8"/>
      <c r="AM53" s="8"/>
      <c r="AN53" s="8" t="s">
        <v>58</v>
      </c>
    </row>
    <row r="54" customFormat="false" ht="13.8" hidden="false" customHeight="false" outlineLevel="0" collapsed="false">
      <c r="A54" s="7" t="n">
        <f aca="false">1+A53</f>
        <v>51</v>
      </c>
      <c r="B54" s="8" t="s">
        <v>491</v>
      </c>
      <c r="C54" s="9" t="s">
        <v>492</v>
      </c>
      <c r="D54" s="8" t="s">
        <v>367</v>
      </c>
      <c r="E54" s="16" t="s">
        <v>575</v>
      </c>
      <c r="F54" s="16" t="s">
        <v>576</v>
      </c>
      <c r="G54" s="11"/>
      <c r="H54" s="12" t="n">
        <v>40502</v>
      </c>
      <c r="I54" s="8" t="n">
        <v>40.2</v>
      </c>
      <c r="J54" s="8" t="s">
        <v>47</v>
      </c>
      <c r="K54" s="8" t="s">
        <v>48</v>
      </c>
      <c r="L54" s="8" t="s">
        <v>49</v>
      </c>
      <c r="M54" s="8" t="s">
        <v>50</v>
      </c>
      <c r="N54" s="16" t="s">
        <v>577</v>
      </c>
      <c r="O54" s="8" t="s">
        <v>52</v>
      </c>
      <c r="P54" s="17" t="s">
        <v>496</v>
      </c>
      <c r="Q54" s="8" t="n">
        <v>260</v>
      </c>
      <c r="R54" s="8"/>
      <c r="S54" s="8"/>
      <c r="T54" s="8"/>
      <c r="U54" s="13" t="s">
        <v>578</v>
      </c>
      <c r="V54" s="18" t="n">
        <v>44278</v>
      </c>
      <c r="W54" s="13" t="s">
        <v>55</v>
      </c>
      <c r="X54" s="13" t="s">
        <v>56</v>
      </c>
      <c r="Y54" s="7" t="n">
        <v>600000</v>
      </c>
      <c r="Z54" s="18" t="n">
        <v>44642</v>
      </c>
      <c r="AA54" s="8" t="n">
        <v>1.8</v>
      </c>
      <c r="AB54" s="8" t="n">
        <v>1.8</v>
      </c>
      <c r="AC54" s="8"/>
      <c r="AD54" s="8"/>
      <c r="AE54" s="8"/>
      <c r="AF54" s="8"/>
      <c r="AG54" s="12"/>
      <c r="AH54" s="8"/>
      <c r="AI54" s="13"/>
      <c r="AJ54" s="8"/>
      <c r="AK54" s="13" t="s">
        <v>57</v>
      </c>
      <c r="AL54" s="8"/>
      <c r="AM54" s="8"/>
      <c r="AN54" s="8" t="s">
        <v>58</v>
      </c>
    </row>
    <row r="55" customFormat="false" ht="13.8" hidden="false" customHeight="false" outlineLevel="0" collapsed="false">
      <c r="A55" s="7" t="n">
        <f aca="false">1+A54</f>
        <v>52</v>
      </c>
      <c r="B55" s="8" t="s">
        <v>491</v>
      </c>
      <c r="C55" s="9" t="s">
        <v>492</v>
      </c>
      <c r="D55" s="8" t="s">
        <v>367</v>
      </c>
      <c r="E55" s="16" t="s">
        <v>579</v>
      </c>
      <c r="F55" s="16" t="s">
        <v>580</v>
      </c>
      <c r="G55" s="11"/>
      <c r="H55" s="12" t="n">
        <v>40502</v>
      </c>
      <c r="I55" s="8" t="n">
        <v>40.2</v>
      </c>
      <c r="J55" s="8" t="s">
        <v>47</v>
      </c>
      <c r="K55" s="8" t="s">
        <v>48</v>
      </c>
      <c r="L55" s="8" t="s">
        <v>49</v>
      </c>
      <c r="M55" s="8" t="s">
        <v>50</v>
      </c>
      <c r="N55" s="16" t="s">
        <v>581</v>
      </c>
      <c r="O55" s="8" t="s">
        <v>52</v>
      </c>
      <c r="P55" s="17" t="s">
        <v>496</v>
      </c>
      <c r="Q55" s="8" t="n">
        <v>260</v>
      </c>
      <c r="R55" s="8"/>
      <c r="S55" s="8"/>
      <c r="T55" s="8"/>
      <c r="U55" s="13" t="s">
        <v>582</v>
      </c>
      <c r="V55" s="18" t="n">
        <v>44278</v>
      </c>
      <c r="W55" s="13" t="s">
        <v>55</v>
      </c>
      <c r="X55" s="13" t="s">
        <v>56</v>
      </c>
      <c r="Y55" s="7" t="n">
        <v>600000</v>
      </c>
      <c r="Z55" s="18" t="n">
        <v>44642</v>
      </c>
      <c r="AA55" s="8" t="n">
        <v>1.8</v>
      </c>
      <c r="AB55" s="8" t="n">
        <v>1.8</v>
      </c>
      <c r="AC55" s="8"/>
      <c r="AD55" s="8"/>
      <c r="AE55" s="8"/>
      <c r="AF55" s="8"/>
      <c r="AG55" s="12"/>
      <c r="AH55" s="8"/>
      <c r="AI55" s="13"/>
      <c r="AJ55" s="8"/>
      <c r="AK55" s="13" t="s">
        <v>57</v>
      </c>
      <c r="AL55" s="8"/>
      <c r="AM55" s="8"/>
      <c r="AN55" s="8" t="s">
        <v>58</v>
      </c>
    </row>
    <row r="56" customFormat="false" ht="13.8" hidden="false" customHeight="false" outlineLevel="0" collapsed="false">
      <c r="A56" s="7" t="n">
        <f aca="false">1+A55</f>
        <v>53</v>
      </c>
      <c r="B56" s="8" t="s">
        <v>491</v>
      </c>
      <c r="C56" s="9" t="s">
        <v>492</v>
      </c>
      <c r="D56" s="8" t="s">
        <v>367</v>
      </c>
      <c r="E56" s="16" t="s">
        <v>583</v>
      </c>
      <c r="F56" s="16" t="s">
        <v>584</v>
      </c>
      <c r="G56" s="11"/>
      <c r="H56" s="12" t="n">
        <v>40502</v>
      </c>
      <c r="I56" s="8" t="n">
        <v>40.2</v>
      </c>
      <c r="J56" s="8" t="s">
        <v>47</v>
      </c>
      <c r="K56" s="8" t="s">
        <v>48</v>
      </c>
      <c r="L56" s="8" t="s">
        <v>49</v>
      </c>
      <c r="M56" s="8" t="s">
        <v>50</v>
      </c>
      <c r="N56" s="16" t="s">
        <v>585</v>
      </c>
      <c r="O56" s="8" t="s">
        <v>52</v>
      </c>
      <c r="P56" s="17" t="s">
        <v>496</v>
      </c>
      <c r="Q56" s="8" t="n">
        <v>260</v>
      </c>
      <c r="R56" s="8"/>
      <c r="S56" s="8"/>
      <c r="T56" s="8"/>
      <c r="U56" s="13" t="s">
        <v>586</v>
      </c>
      <c r="V56" s="18" t="n">
        <v>44278</v>
      </c>
      <c r="W56" s="13" t="s">
        <v>55</v>
      </c>
      <c r="X56" s="13" t="s">
        <v>56</v>
      </c>
      <c r="Y56" s="7" t="n">
        <v>600000</v>
      </c>
      <c r="Z56" s="18" t="n">
        <v>44642</v>
      </c>
      <c r="AA56" s="8" t="n">
        <v>1.8</v>
      </c>
      <c r="AB56" s="8" t="n">
        <v>1.8</v>
      </c>
      <c r="AC56" s="8"/>
      <c r="AD56" s="8"/>
      <c r="AE56" s="8"/>
      <c r="AF56" s="8"/>
      <c r="AG56" s="12"/>
      <c r="AH56" s="8"/>
      <c r="AI56" s="13"/>
      <c r="AJ56" s="8"/>
      <c r="AK56" s="13" t="s">
        <v>57</v>
      </c>
      <c r="AL56" s="8"/>
      <c r="AM56" s="8"/>
      <c r="AN56" s="8" t="s">
        <v>58</v>
      </c>
    </row>
    <row r="57" customFormat="false" ht="13.8" hidden="false" customHeight="false" outlineLevel="0" collapsed="false">
      <c r="A57" s="7" t="n">
        <f aca="false">1+A56</f>
        <v>54</v>
      </c>
      <c r="B57" s="8" t="s">
        <v>491</v>
      </c>
      <c r="C57" s="9" t="s">
        <v>492</v>
      </c>
      <c r="D57" s="8" t="s">
        <v>367</v>
      </c>
      <c r="E57" s="16" t="s">
        <v>587</v>
      </c>
      <c r="F57" s="16" t="s">
        <v>588</v>
      </c>
      <c r="G57" s="11"/>
      <c r="H57" s="12" t="n">
        <v>40521</v>
      </c>
      <c r="I57" s="8" t="n">
        <v>40.2</v>
      </c>
      <c r="J57" s="8" t="s">
        <v>47</v>
      </c>
      <c r="K57" s="8" t="s">
        <v>48</v>
      </c>
      <c r="L57" s="8" t="s">
        <v>49</v>
      </c>
      <c r="M57" s="8" t="s">
        <v>50</v>
      </c>
      <c r="N57" s="16" t="s">
        <v>589</v>
      </c>
      <c r="O57" s="8" t="s">
        <v>52</v>
      </c>
      <c r="P57" s="17" t="s">
        <v>590</v>
      </c>
      <c r="Q57" s="8" t="n">
        <v>260</v>
      </c>
      <c r="R57" s="8"/>
      <c r="S57" s="8"/>
      <c r="T57" s="8"/>
      <c r="U57" s="13" t="s">
        <v>591</v>
      </c>
      <c r="V57" s="18" t="n">
        <v>44278</v>
      </c>
      <c r="W57" s="13" t="s">
        <v>55</v>
      </c>
      <c r="X57" s="13" t="s">
        <v>56</v>
      </c>
      <c r="Y57" s="7" t="n">
        <v>600000</v>
      </c>
      <c r="Z57" s="18" t="n">
        <v>44642</v>
      </c>
      <c r="AA57" s="8" t="n">
        <v>1.8</v>
      </c>
      <c r="AB57" s="8" t="n">
        <v>1.8</v>
      </c>
      <c r="AC57" s="8"/>
      <c r="AD57" s="8"/>
      <c r="AE57" s="8"/>
      <c r="AF57" s="8"/>
      <c r="AG57" s="12"/>
      <c r="AH57" s="8"/>
      <c r="AI57" s="13"/>
      <c r="AJ57" s="8"/>
      <c r="AK57" s="13" t="s">
        <v>57</v>
      </c>
      <c r="AL57" s="8"/>
      <c r="AM57" s="8"/>
      <c r="AN57" s="8" t="s">
        <v>58</v>
      </c>
    </row>
    <row r="58" customFormat="false" ht="13.8" hidden="false" customHeight="false" outlineLevel="0" collapsed="false">
      <c r="A58" s="7" t="n">
        <f aca="false">1+A57</f>
        <v>55</v>
      </c>
      <c r="B58" s="8" t="s">
        <v>491</v>
      </c>
      <c r="C58" s="9" t="s">
        <v>492</v>
      </c>
      <c r="D58" s="8" t="s">
        <v>367</v>
      </c>
      <c r="E58" s="16" t="s">
        <v>592</v>
      </c>
      <c r="F58" s="16" t="s">
        <v>593</v>
      </c>
      <c r="G58" s="11"/>
      <c r="H58" s="12" t="n">
        <v>40502</v>
      </c>
      <c r="I58" s="8" t="n">
        <v>40.2</v>
      </c>
      <c r="J58" s="8" t="s">
        <v>47</v>
      </c>
      <c r="K58" s="8" t="s">
        <v>48</v>
      </c>
      <c r="L58" s="8" t="s">
        <v>49</v>
      </c>
      <c r="M58" s="8" t="s">
        <v>50</v>
      </c>
      <c r="N58" s="16" t="s">
        <v>594</v>
      </c>
      <c r="O58" s="8" t="s">
        <v>52</v>
      </c>
      <c r="P58" s="17" t="s">
        <v>496</v>
      </c>
      <c r="Q58" s="8" t="n">
        <v>260</v>
      </c>
      <c r="R58" s="8"/>
      <c r="S58" s="8"/>
      <c r="T58" s="8"/>
      <c r="U58" s="13" t="s">
        <v>595</v>
      </c>
      <c r="V58" s="18" t="n">
        <v>44264</v>
      </c>
      <c r="W58" s="13" t="s">
        <v>55</v>
      </c>
      <c r="X58" s="13" t="s">
        <v>56</v>
      </c>
      <c r="Y58" s="7" t="n">
        <v>720000</v>
      </c>
      <c r="Z58" s="18" t="n">
        <v>44628</v>
      </c>
      <c r="AA58" s="8" t="n">
        <v>1.8</v>
      </c>
      <c r="AB58" s="8" t="n">
        <v>1.8</v>
      </c>
      <c r="AC58" s="8"/>
      <c r="AD58" s="8"/>
      <c r="AE58" s="8"/>
      <c r="AF58" s="8"/>
      <c r="AG58" s="12"/>
      <c r="AH58" s="8"/>
      <c r="AI58" s="13"/>
      <c r="AJ58" s="8"/>
      <c r="AK58" s="13" t="s">
        <v>57</v>
      </c>
      <c r="AL58" s="8"/>
      <c r="AM58" s="8"/>
      <c r="AN58" s="8" t="s">
        <v>58</v>
      </c>
    </row>
    <row r="59" customFormat="false" ht="13.8" hidden="false" customHeight="false" outlineLevel="0" collapsed="false">
      <c r="A59" s="7" t="n">
        <f aca="false">1+A58</f>
        <v>56</v>
      </c>
      <c r="B59" s="8" t="s">
        <v>491</v>
      </c>
      <c r="C59" s="9" t="s">
        <v>492</v>
      </c>
      <c r="D59" s="8" t="s">
        <v>367</v>
      </c>
      <c r="E59" s="16" t="s">
        <v>596</v>
      </c>
      <c r="F59" s="16" t="s">
        <v>597</v>
      </c>
      <c r="G59" s="11"/>
      <c r="H59" s="12" t="n">
        <v>40502</v>
      </c>
      <c r="I59" s="8" t="n">
        <v>40.2</v>
      </c>
      <c r="J59" s="8" t="s">
        <v>47</v>
      </c>
      <c r="K59" s="8" t="s">
        <v>48</v>
      </c>
      <c r="L59" s="8" t="s">
        <v>49</v>
      </c>
      <c r="M59" s="8" t="s">
        <v>50</v>
      </c>
      <c r="N59" s="16" t="s">
        <v>598</v>
      </c>
      <c r="O59" s="8" t="s">
        <v>52</v>
      </c>
      <c r="P59" s="17" t="s">
        <v>496</v>
      </c>
      <c r="Q59" s="8" t="n">
        <v>260</v>
      </c>
      <c r="R59" s="8"/>
      <c r="S59" s="8"/>
      <c r="T59" s="8"/>
      <c r="U59" s="13" t="s">
        <v>599</v>
      </c>
      <c r="V59" s="18" t="n">
        <v>44264</v>
      </c>
      <c r="W59" s="13" t="s">
        <v>55</v>
      </c>
      <c r="X59" s="13" t="s">
        <v>56</v>
      </c>
      <c r="Y59" s="7" t="n">
        <v>720000</v>
      </c>
      <c r="Z59" s="18" t="n">
        <v>44628</v>
      </c>
      <c r="AA59" s="8" t="n">
        <v>1.8</v>
      </c>
      <c r="AB59" s="8" t="n">
        <v>1.8</v>
      </c>
      <c r="AC59" s="8"/>
      <c r="AD59" s="8"/>
      <c r="AE59" s="8"/>
      <c r="AF59" s="8"/>
      <c r="AG59" s="12"/>
      <c r="AH59" s="8"/>
      <c r="AI59" s="13"/>
      <c r="AJ59" s="8"/>
      <c r="AK59" s="13" t="s">
        <v>57</v>
      </c>
      <c r="AL59" s="8"/>
      <c r="AM59" s="8"/>
      <c r="AN59" s="8" t="s">
        <v>58</v>
      </c>
    </row>
    <row r="60" customFormat="false" ht="13.8" hidden="false" customHeight="false" outlineLevel="0" collapsed="false">
      <c r="A60" s="7" t="n">
        <f aca="false">1+A59</f>
        <v>57</v>
      </c>
      <c r="B60" s="8" t="s">
        <v>491</v>
      </c>
      <c r="C60" s="9" t="s">
        <v>492</v>
      </c>
      <c r="D60" s="8" t="s">
        <v>367</v>
      </c>
      <c r="E60" s="16" t="s">
        <v>600</v>
      </c>
      <c r="F60" s="16" t="s">
        <v>601</v>
      </c>
      <c r="G60" s="11"/>
      <c r="H60" s="12" t="n">
        <v>40502</v>
      </c>
      <c r="I60" s="8" t="n">
        <v>40.2</v>
      </c>
      <c r="J60" s="8" t="s">
        <v>47</v>
      </c>
      <c r="K60" s="8" t="s">
        <v>48</v>
      </c>
      <c r="L60" s="8" t="s">
        <v>49</v>
      </c>
      <c r="M60" s="8" t="s">
        <v>50</v>
      </c>
      <c r="N60" s="16" t="s">
        <v>602</v>
      </c>
      <c r="O60" s="8" t="s">
        <v>52</v>
      </c>
      <c r="P60" s="17" t="s">
        <v>496</v>
      </c>
      <c r="Q60" s="8" t="n">
        <v>260</v>
      </c>
      <c r="R60" s="8"/>
      <c r="S60" s="8"/>
      <c r="T60" s="8"/>
      <c r="U60" s="13" t="s">
        <v>603</v>
      </c>
      <c r="V60" s="18" t="n">
        <v>44264</v>
      </c>
      <c r="W60" s="13" t="s">
        <v>55</v>
      </c>
      <c r="X60" s="13" t="s">
        <v>56</v>
      </c>
      <c r="Y60" s="7" t="n">
        <v>720000</v>
      </c>
      <c r="Z60" s="18" t="n">
        <v>44628</v>
      </c>
      <c r="AA60" s="8" t="n">
        <v>1.8</v>
      </c>
      <c r="AB60" s="8" t="n">
        <v>1.8</v>
      </c>
      <c r="AC60" s="8"/>
      <c r="AD60" s="8"/>
      <c r="AE60" s="8"/>
      <c r="AF60" s="8"/>
      <c r="AG60" s="12"/>
      <c r="AH60" s="8"/>
      <c r="AI60" s="13"/>
      <c r="AJ60" s="8"/>
      <c r="AK60" s="13" t="s">
        <v>57</v>
      </c>
      <c r="AL60" s="8"/>
      <c r="AM60" s="8"/>
      <c r="AN60" s="8" t="s">
        <v>58</v>
      </c>
    </row>
    <row r="61" customFormat="false" ht="13.8" hidden="false" customHeight="false" outlineLevel="0" collapsed="false">
      <c r="A61" s="7" t="n">
        <f aca="false">1+A60</f>
        <v>58</v>
      </c>
      <c r="B61" s="8" t="s">
        <v>491</v>
      </c>
      <c r="C61" s="9" t="s">
        <v>492</v>
      </c>
      <c r="D61" s="8" t="s">
        <v>367</v>
      </c>
      <c r="E61" s="16" t="s">
        <v>604</v>
      </c>
      <c r="F61" s="16" t="s">
        <v>605</v>
      </c>
      <c r="G61" s="11"/>
      <c r="H61" s="12" t="n">
        <v>40502</v>
      </c>
      <c r="I61" s="8" t="n">
        <v>40.2</v>
      </c>
      <c r="J61" s="8" t="s">
        <v>47</v>
      </c>
      <c r="K61" s="8" t="s">
        <v>48</v>
      </c>
      <c r="L61" s="8" t="s">
        <v>49</v>
      </c>
      <c r="M61" s="8" t="s">
        <v>50</v>
      </c>
      <c r="N61" s="16" t="s">
        <v>606</v>
      </c>
      <c r="O61" s="8" t="s">
        <v>52</v>
      </c>
      <c r="P61" s="17" t="s">
        <v>496</v>
      </c>
      <c r="Q61" s="8" t="n">
        <v>260</v>
      </c>
      <c r="R61" s="8"/>
      <c r="S61" s="8"/>
      <c r="T61" s="8"/>
      <c r="U61" s="13" t="s">
        <v>607</v>
      </c>
      <c r="V61" s="18" t="n">
        <v>44264</v>
      </c>
      <c r="W61" s="13" t="s">
        <v>55</v>
      </c>
      <c r="X61" s="13" t="s">
        <v>56</v>
      </c>
      <c r="Y61" s="7" t="n">
        <v>720000</v>
      </c>
      <c r="Z61" s="18" t="n">
        <v>44628</v>
      </c>
      <c r="AA61" s="8" t="n">
        <v>1.8</v>
      </c>
      <c r="AB61" s="8" t="n">
        <v>1.8</v>
      </c>
      <c r="AC61" s="8"/>
      <c r="AD61" s="8"/>
      <c r="AE61" s="8"/>
      <c r="AF61" s="8"/>
      <c r="AG61" s="12"/>
      <c r="AH61" s="8"/>
      <c r="AI61" s="13"/>
      <c r="AJ61" s="8"/>
      <c r="AK61" s="13" t="s">
        <v>57</v>
      </c>
      <c r="AL61" s="8"/>
      <c r="AM61" s="8"/>
      <c r="AN61" s="8" t="s">
        <v>58</v>
      </c>
    </row>
    <row r="62" customFormat="false" ht="13.8" hidden="false" customHeight="false" outlineLevel="0" collapsed="false">
      <c r="A62" s="7" t="n">
        <f aca="false">1+A61</f>
        <v>59</v>
      </c>
      <c r="B62" s="8" t="s">
        <v>491</v>
      </c>
      <c r="C62" s="9" t="s">
        <v>492</v>
      </c>
      <c r="D62" s="8" t="s">
        <v>367</v>
      </c>
      <c r="E62" s="16" t="s">
        <v>608</v>
      </c>
      <c r="F62" s="16" t="s">
        <v>609</v>
      </c>
      <c r="G62" s="11"/>
      <c r="H62" s="12" t="n">
        <v>40502</v>
      </c>
      <c r="I62" s="8" t="n">
        <v>40.2</v>
      </c>
      <c r="J62" s="8" t="s">
        <v>47</v>
      </c>
      <c r="K62" s="8" t="s">
        <v>48</v>
      </c>
      <c r="L62" s="8" t="s">
        <v>49</v>
      </c>
      <c r="M62" s="8" t="s">
        <v>50</v>
      </c>
      <c r="N62" s="16" t="s">
        <v>610</v>
      </c>
      <c r="O62" s="8" t="s">
        <v>52</v>
      </c>
      <c r="P62" s="17" t="s">
        <v>496</v>
      </c>
      <c r="Q62" s="8" t="n">
        <v>260</v>
      </c>
      <c r="R62" s="8"/>
      <c r="S62" s="8"/>
      <c r="T62" s="8"/>
      <c r="U62" s="13" t="s">
        <v>611</v>
      </c>
      <c r="V62" s="18" t="n">
        <v>44264</v>
      </c>
      <c r="W62" s="13" t="s">
        <v>55</v>
      </c>
      <c r="X62" s="13" t="s">
        <v>56</v>
      </c>
      <c r="Y62" s="7" t="n">
        <v>720000</v>
      </c>
      <c r="Z62" s="18" t="n">
        <v>44628</v>
      </c>
      <c r="AA62" s="8" t="n">
        <v>1.8</v>
      </c>
      <c r="AB62" s="8" t="n">
        <v>1.8</v>
      </c>
      <c r="AC62" s="8"/>
      <c r="AD62" s="8"/>
      <c r="AE62" s="8"/>
      <c r="AF62" s="8"/>
      <c r="AG62" s="12"/>
      <c r="AH62" s="8"/>
      <c r="AI62" s="13"/>
      <c r="AJ62" s="8"/>
      <c r="AK62" s="13" t="s">
        <v>57</v>
      </c>
      <c r="AL62" s="8"/>
      <c r="AM62" s="8"/>
      <c r="AN62" s="8" t="s">
        <v>58</v>
      </c>
    </row>
    <row r="63" customFormat="false" ht="13.8" hidden="false" customHeight="false" outlineLevel="0" collapsed="false">
      <c r="A63" s="7" t="n">
        <f aca="false">1+A62</f>
        <v>60</v>
      </c>
      <c r="B63" s="8" t="s">
        <v>491</v>
      </c>
      <c r="C63" s="9" t="s">
        <v>492</v>
      </c>
      <c r="D63" s="8" t="s">
        <v>367</v>
      </c>
      <c r="E63" s="16" t="s">
        <v>612</v>
      </c>
      <c r="F63" s="16" t="s">
        <v>613</v>
      </c>
      <c r="G63" s="11"/>
      <c r="H63" s="12" t="n">
        <v>40502</v>
      </c>
      <c r="I63" s="8" t="n">
        <v>40.2</v>
      </c>
      <c r="J63" s="8" t="s">
        <v>47</v>
      </c>
      <c r="K63" s="8" t="s">
        <v>48</v>
      </c>
      <c r="L63" s="8" t="s">
        <v>49</v>
      </c>
      <c r="M63" s="8" t="s">
        <v>50</v>
      </c>
      <c r="N63" s="16" t="s">
        <v>614</v>
      </c>
      <c r="O63" s="8" t="s">
        <v>52</v>
      </c>
      <c r="P63" s="17" t="s">
        <v>496</v>
      </c>
      <c r="Q63" s="8" t="n">
        <v>260</v>
      </c>
      <c r="R63" s="8"/>
      <c r="S63" s="8"/>
      <c r="T63" s="8"/>
      <c r="U63" s="13" t="s">
        <v>615</v>
      </c>
      <c r="V63" s="18" t="n">
        <v>44264</v>
      </c>
      <c r="W63" s="13" t="s">
        <v>55</v>
      </c>
      <c r="X63" s="13" t="s">
        <v>56</v>
      </c>
      <c r="Y63" s="7" t="n">
        <v>720000</v>
      </c>
      <c r="Z63" s="18" t="n">
        <v>44628</v>
      </c>
      <c r="AA63" s="8" t="n">
        <v>1.8</v>
      </c>
      <c r="AB63" s="8" t="n">
        <v>1.8</v>
      </c>
      <c r="AC63" s="8"/>
      <c r="AD63" s="8"/>
      <c r="AE63" s="8"/>
      <c r="AF63" s="8"/>
      <c r="AG63" s="12"/>
      <c r="AH63" s="8"/>
      <c r="AI63" s="13"/>
      <c r="AJ63" s="8"/>
      <c r="AK63" s="13" t="s">
        <v>57</v>
      </c>
      <c r="AL63" s="8"/>
      <c r="AM63" s="8"/>
      <c r="AN63" s="8" t="s">
        <v>58</v>
      </c>
    </row>
    <row r="64" customFormat="false" ht="13.8" hidden="false" customHeight="false" outlineLevel="0" collapsed="false">
      <c r="A64" s="7" t="n">
        <f aca="false">1+A63</f>
        <v>61</v>
      </c>
      <c r="B64" s="8" t="s">
        <v>491</v>
      </c>
      <c r="C64" s="9" t="s">
        <v>492</v>
      </c>
      <c r="D64" s="8" t="s">
        <v>367</v>
      </c>
      <c r="E64" s="16" t="s">
        <v>616</v>
      </c>
      <c r="F64" s="16" t="s">
        <v>617</v>
      </c>
      <c r="G64" s="11"/>
      <c r="H64" s="12" t="n">
        <v>40502</v>
      </c>
      <c r="I64" s="8" t="n">
        <v>40.2</v>
      </c>
      <c r="J64" s="8" t="s">
        <v>47</v>
      </c>
      <c r="K64" s="8" t="s">
        <v>48</v>
      </c>
      <c r="L64" s="8" t="s">
        <v>49</v>
      </c>
      <c r="M64" s="8" t="s">
        <v>50</v>
      </c>
      <c r="N64" s="16" t="s">
        <v>618</v>
      </c>
      <c r="O64" s="8" t="s">
        <v>52</v>
      </c>
      <c r="P64" s="17" t="s">
        <v>496</v>
      </c>
      <c r="Q64" s="8" t="n">
        <v>260</v>
      </c>
      <c r="R64" s="8"/>
      <c r="S64" s="8"/>
      <c r="T64" s="8"/>
      <c r="U64" s="13" t="s">
        <v>619</v>
      </c>
      <c r="V64" s="18" t="n">
        <v>44264</v>
      </c>
      <c r="W64" s="13" t="s">
        <v>55</v>
      </c>
      <c r="X64" s="13" t="s">
        <v>56</v>
      </c>
      <c r="Y64" s="7" t="n">
        <v>720000</v>
      </c>
      <c r="Z64" s="18" t="n">
        <v>44628</v>
      </c>
      <c r="AA64" s="8" t="n">
        <v>1.8</v>
      </c>
      <c r="AB64" s="8" t="n">
        <v>1.8</v>
      </c>
      <c r="AC64" s="8"/>
      <c r="AD64" s="8"/>
      <c r="AE64" s="8"/>
      <c r="AF64" s="8"/>
      <c r="AG64" s="12"/>
      <c r="AH64" s="8"/>
      <c r="AI64" s="13"/>
      <c r="AJ64" s="8"/>
      <c r="AK64" s="13" t="s">
        <v>57</v>
      </c>
      <c r="AL64" s="8"/>
      <c r="AM64" s="8"/>
      <c r="AN64" s="8" t="s">
        <v>58</v>
      </c>
    </row>
    <row r="65" customFormat="false" ht="13.8" hidden="false" customHeight="false" outlineLevel="0" collapsed="false">
      <c r="A65" s="7" t="n">
        <f aca="false">1+A64</f>
        <v>62</v>
      </c>
      <c r="B65" s="8" t="s">
        <v>491</v>
      </c>
      <c r="C65" s="9" t="s">
        <v>492</v>
      </c>
      <c r="D65" s="8" t="s">
        <v>367</v>
      </c>
      <c r="E65" s="16" t="s">
        <v>620</v>
      </c>
      <c r="F65" s="16" t="s">
        <v>621</v>
      </c>
      <c r="G65" s="11"/>
      <c r="H65" s="12" t="n">
        <v>40502</v>
      </c>
      <c r="I65" s="8" t="n">
        <v>40.2</v>
      </c>
      <c r="J65" s="8" t="s">
        <v>47</v>
      </c>
      <c r="K65" s="8" t="s">
        <v>48</v>
      </c>
      <c r="L65" s="8" t="s">
        <v>49</v>
      </c>
      <c r="M65" s="8" t="s">
        <v>50</v>
      </c>
      <c r="N65" s="16" t="s">
        <v>622</v>
      </c>
      <c r="O65" s="8" t="s">
        <v>52</v>
      </c>
      <c r="P65" s="17" t="s">
        <v>541</v>
      </c>
      <c r="Q65" s="8" t="n">
        <v>260</v>
      </c>
      <c r="R65" s="8"/>
      <c r="S65" s="8"/>
      <c r="T65" s="8"/>
      <c r="U65" s="13" t="s">
        <v>623</v>
      </c>
      <c r="V65" s="18" t="n">
        <v>44264</v>
      </c>
      <c r="W65" s="13" t="s">
        <v>55</v>
      </c>
      <c r="X65" s="13" t="s">
        <v>56</v>
      </c>
      <c r="Y65" s="7" t="n">
        <v>720000</v>
      </c>
      <c r="Z65" s="18" t="n">
        <v>44628</v>
      </c>
      <c r="AA65" s="8" t="n">
        <v>1.8</v>
      </c>
      <c r="AB65" s="8" t="n">
        <v>1.8</v>
      </c>
      <c r="AC65" s="8"/>
      <c r="AD65" s="8"/>
      <c r="AE65" s="8"/>
      <c r="AF65" s="8"/>
      <c r="AG65" s="12"/>
      <c r="AH65" s="8"/>
      <c r="AI65" s="13"/>
      <c r="AJ65" s="8"/>
      <c r="AK65" s="13" t="s">
        <v>57</v>
      </c>
      <c r="AL65" s="8"/>
      <c r="AM65" s="8"/>
      <c r="AN65" s="8" t="s">
        <v>58</v>
      </c>
    </row>
    <row r="66" customFormat="false" ht="13.8" hidden="false" customHeight="false" outlineLevel="0" collapsed="false">
      <c r="A66" s="7" t="n">
        <f aca="false">1+A65</f>
        <v>63</v>
      </c>
      <c r="B66" s="8" t="s">
        <v>491</v>
      </c>
      <c r="C66" s="9" t="s">
        <v>492</v>
      </c>
      <c r="D66" s="8" t="s">
        <v>367</v>
      </c>
      <c r="E66" s="16" t="s">
        <v>624</v>
      </c>
      <c r="F66" s="16" t="s">
        <v>625</v>
      </c>
      <c r="G66" s="11"/>
      <c r="H66" s="12" t="n">
        <v>40512</v>
      </c>
      <c r="I66" s="8" t="n">
        <v>40.2</v>
      </c>
      <c r="J66" s="8" t="s">
        <v>47</v>
      </c>
      <c r="K66" s="8" t="s">
        <v>48</v>
      </c>
      <c r="L66" s="8" t="s">
        <v>49</v>
      </c>
      <c r="M66" s="8" t="s">
        <v>50</v>
      </c>
      <c r="N66" s="16" t="s">
        <v>626</v>
      </c>
      <c r="O66" s="8" t="s">
        <v>52</v>
      </c>
      <c r="P66" s="17" t="s">
        <v>453</v>
      </c>
      <c r="Q66" s="8" t="n">
        <v>260</v>
      </c>
      <c r="R66" s="8"/>
      <c r="S66" s="8"/>
      <c r="T66" s="8"/>
      <c r="U66" s="13" t="s">
        <v>627</v>
      </c>
      <c r="V66" s="18" t="n">
        <v>44028</v>
      </c>
      <c r="W66" s="13" t="s">
        <v>55</v>
      </c>
      <c r="X66" s="13" t="s">
        <v>56</v>
      </c>
      <c r="Y66" s="7" t="n">
        <v>850000</v>
      </c>
      <c r="Z66" s="18" t="n">
        <v>44392</v>
      </c>
      <c r="AA66" s="8" t="n">
        <v>1.8</v>
      </c>
      <c r="AB66" s="8" t="n">
        <v>1.8</v>
      </c>
      <c r="AC66" s="8"/>
      <c r="AD66" s="8"/>
      <c r="AE66" s="8"/>
      <c r="AF66" s="8"/>
      <c r="AG66" s="12"/>
      <c r="AH66" s="8"/>
      <c r="AI66" s="13"/>
      <c r="AJ66" s="8"/>
      <c r="AK66" s="13" t="s">
        <v>57</v>
      </c>
      <c r="AL66" s="8"/>
      <c r="AM66" s="8"/>
      <c r="AN66" s="8" t="s">
        <v>58</v>
      </c>
    </row>
    <row r="67" customFormat="false" ht="13.8" hidden="false" customHeight="false" outlineLevel="0" collapsed="false">
      <c r="A67" s="7" t="n">
        <f aca="false">1+A66</f>
        <v>64</v>
      </c>
      <c r="B67" s="8" t="s">
        <v>491</v>
      </c>
      <c r="C67" s="9" t="s">
        <v>492</v>
      </c>
      <c r="D67" s="8" t="s">
        <v>367</v>
      </c>
      <c r="E67" s="19" t="s">
        <v>628</v>
      </c>
      <c r="F67" s="16" t="s">
        <v>629</v>
      </c>
      <c r="G67" s="11"/>
      <c r="H67" s="12" t="n">
        <v>40743</v>
      </c>
      <c r="I67" s="8" t="n">
        <v>40.2</v>
      </c>
      <c r="J67" s="8" t="s">
        <v>47</v>
      </c>
      <c r="K67" s="8" t="s">
        <v>48</v>
      </c>
      <c r="L67" s="8" t="s">
        <v>49</v>
      </c>
      <c r="M67" s="8" t="s">
        <v>50</v>
      </c>
      <c r="N67" s="16" t="s">
        <v>630</v>
      </c>
      <c r="O67" s="8" t="s">
        <v>52</v>
      </c>
      <c r="P67" s="17" t="s">
        <v>104</v>
      </c>
      <c r="Q67" s="8" t="n">
        <v>260</v>
      </c>
      <c r="R67" s="8"/>
      <c r="S67" s="8"/>
      <c r="T67" s="8"/>
      <c r="U67" s="13" t="s">
        <v>631</v>
      </c>
      <c r="V67" s="18" t="n">
        <v>44028</v>
      </c>
      <c r="W67" s="13" t="s">
        <v>55</v>
      </c>
      <c r="X67" s="13" t="s">
        <v>56</v>
      </c>
      <c r="Y67" s="7" t="n">
        <v>950000</v>
      </c>
      <c r="Z67" s="18" t="n">
        <v>44392</v>
      </c>
      <c r="AA67" s="8" t="n">
        <v>1.8</v>
      </c>
      <c r="AB67" s="8" t="n">
        <v>1.8</v>
      </c>
      <c r="AC67" s="8"/>
      <c r="AD67" s="8"/>
      <c r="AE67" s="8"/>
      <c r="AF67" s="8"/>
      <c r="AG67" s="12"/>
      <c r="AH67" s="8"/>
      <c r="AI67" s="13"/>
      <c r="AJ67" s="8"/>
      <c r="AK67" s="13" t="s">
        <v>57</v>
      </c>
      <c r="AL67" s="8"/>
      <c r="AM67" s="8"/>
      <c r="AN67" s="8" t="s">
        <v>58</v>
      </c>
    </row>
    <row r="68" customFormat="false" ht="13.8" hidden="false" customHeight="false" outlineLevel="0" collapsed="false">
      <c r="A68" s="7" t="n">
        <f aca="false">1+A67</f>
        <v>65</v>
      </c>
      <c r="B68" s="8" t="s">
        <v>491</v>
      </c>
      <c r="C68" s="9" t="s">
        <v>492</v>
      </c>
      <c r="D68" s="8" t="s">
        <v>367</v>
      </c>
      <c r="E68" s="16" t="s">
        <v>632</v>
      </c>
      <c r="F68" s="16" t="s">
        <v>633</v>
      </c>
      <c r="G68" s="11"/>
      <c r="H68" s="12" t="n">
        <v>40968</v>
      </c>
      <c r="I68" s="8" t="n">
        <v>40.2</v>
      </c>
      <c r="J68" s="8" t="s">
        <v>47</v>
      </c>
      <c r="K68" s="8" t="s">
        <v>48</v>
      </c>
      <c r="L68" s="8" t="s">
        <v>49</v>
      </c>
      <c r="M68" s="8" t="s">
        <v>50</v>
      </c>
      <c r="N68" s="16" t="s">
        <v>634</v>
      </c>
      <c r="O68" s="8" t="s">
        <v>52</v>
      </c>
      <c r="P68" s="17" t="s">
        <v>281</v>
      </c>
      <c r="Q68" s="8" t="n">
        <v>260</v>
      </c>
      <c r="R68" s="8"/>
      <c r="S68" s="8"/>
      <c r="T68" s="8"/>
      <c r="U68" s="13" t="s">
        <v>635</v>
      </c>
      <c r="V68" s="18" t="n">
        <v>44250</v>
      </c>
      <c r="W68" s="13" t="s">
        <v>636</v>
      </c>
      <c r="X68" s="13" t="s">
        <v>56</v>
      </c>
      <c r="Y68" s="7" t="n">
        <v>0</v>
      </c>
      <c r="Z68" s="18" t="n">
        <v>44614</v>
      </c>
      <c r="AA68" s="8" t="n">
        <v>1.8</v>
      </c>
      <c r="AB68" s="8" t="n">
        <v>1.8</v>
      </c>
      <c r="AC68" s="8"/>
      <c r="AD68" s="8"/>
      <c r="AE68" s="8"/>
      <c r="AF68" s="8"/>
      <c r="AG68" s="13"/>
      <c r="AH68" s="8"/>
      <c r="AI68" s="13"/>
      <c r="AJ68" s="8"/>
      <c r="AK68" s="13" t="s">
        <v>57</v>
      </c>
      <c r="AL68" s="8"/>
      <c r="AM68" s="8"/>
      <c r="AN68" s="8" t="s">
        <v>58</v>
      </c>
    </row>
    <row r="69" customFormat="false" ht="13.8" hidden="false" customHeight="false" outlineLevel="0" collapsed="false">
      <c r="A69" s="7" t="n">
        <f aca="false">1+A68</f>
        <v>66</v>
      </c>
      <c r="B69" s="8" t="s">
        <v>491</v>
      </c>
      <c r="C69" s="9" t="s">
        <v>492</v>
      </c>
      <c r="D69" s="8" t="s">
        <v>367</v>
      </c>
      <c r="E69" s="16" t="s">
        <v>637</v>
      </c>
      <c r="F69" s="16" t="s">
        <v>638</v>
      </c>
      <c r="G69" s="11"/>
      <c r="H69" s="12" t="n">
        <v>40968</v>
      </c>
      <c r="I69" s="8" t="n">
        <v>40.2</v>
      </c>
      <c r="J69" s="8" t="s">
        <v>47</v>
      </c>
      <c r="K69" s="8" t="s">
        <v>48</v>
      </c>
      <c r="L69" s="8" t="s">
        <v>49</v>
      </c>
      <c r="M69" s="8" t="s">
        <v>50</v>
      </c>
      <c r="N69" s="16" t="s">
        <v>639</v>
      </c>
      <c r="O69" s="8" t="s">
        <v>52</v>
      </c>
      <c r="P69" s="17" t="s">
        <v>281</v>
      </c>
      <c r="Q69" s="8" t="n">
        <v>260</v>
      </c>
      <c r="R69" s="8"/>
      <c r="S69" s="8"/>
      <c r="T69" s="8"/>
      <c r="U69" s="13" t="s">
        <v>640</v>
      </c>
      <c r="V69" s="18" t="n">
        <v>44250</v>
      </c>
      <c r="W69" s="13" t="s">
        <v>636</v>
      </c>
      <c r="X69" s="13" t="s">
        <v>56</v>
      </c>
      <c r="Y69" s="7" t="n">
        <v>0</v>
      </c>
      <c r="Z69" s="18" t="n">
        <v>44614</v>
      </c>
      <c r="AA69" s="8" t="n">
        <v>1.8</v>
      </c>
      <c r="AB69" s="8" t="n">
        <v>1.8</v>
      </c>
      <c r="AC69" s="8"/>
      <c r="AD69" s="8"/>
      <c r="AE69" s="8"/>
      <c r="AF69" s="8"/>
      <c r="AG69" s="13"/>
      <c r="AH69" s="8"/>
      <c r="AI69" s="13"/>
      <c r="AJ69" s="8"/>
      <c r="AK69" s="13" t="s">
        <v>57</v>
      </c>
      <c r="AL69" s="8"/>
      <c r="AM69" s="8"/>
      <c r="AN69" s="8" t="s">
        <v>58</v>
      </c>
    </row>
    <row r="70" customFormat="false" ht="13.8" hidden="false" customHeight="false" outlineLevel="0" collapsed="false">
      <c r="A70" s="7" t="n">
        <f aca="false">1+A69</f>
        <v>67</v>
      </c>
      <c r="B70" s="8" t="s">
        <v>491</v>
      </c>
      <c r="C70" s="9" t="s">
        <v>492</v>
      </c>
      <c r="D70" s="8" t="s">
        <v>367</v>
      </c>
      <c r="E70" s="16" t="s">
        <v>641</v>
      </c>
      <c r="F70" s="16" t="s">
        <v>642</v>
      </c>
      <c r="G70" s="11"/>
      <c r="H70" s="12" t="n">
        <v>40766</v>
      </c>
      <c r="I70" s="8" t="n">
        <v>40.2</v>
      </c>
      <c r="J70" s="8" t="s">
        <v>47</v>
      </c>
      <c r="K70" s="8" t="s">
        <v>48</v>
      </c>
      <c r="L70" s="8" t="s">
        <v>49</v>
      </c>
      <c r="M70" s="8" t="s">
        <v>50</v>
      </c>
      <c r="N70" s="16" t="s">
        <v>643</v>
      </c>
      <c r="O70" s="8" t="s">
        <v>52</v>
      </c>
      <c r="P70" s="17" t="s">
        <v>281</v>
      </c>
      <c r="Q70" s="8" t="n">
        <v>260</v>
      </c>
      <c r="R70" s="8"/>
      <c r="S70" s="8"/>
      <c r="T70" s="8"/>
      <c r="U70" s="13" t="s">
        <v>644</v>
      </c>
      <c r="V70" s="18" t="n">
        <v>44215</v>
      </c>
      <c r="W70" s="13" t="s">
        <v>55</v>
      </c>
      <c r="X70" s="13" t="s">
        <v>56</v>
      </c>
      <c r="Y70" s="7" t="n">
        <v>420000</v>
      </c>
      <c r="Z70" s="18" t="n">
        <v>44579</v>
      </c>
      <c r="AA70" s="8" t="n">
        <v>1.8</v>
      </c>
      <c r="AB70" s="8" t="n">
        <v>1.8</v>
      </c>
      <c r="AC70" s="8"/>
      <c r="AD70" s="8"/>
      <c r="AE70" s="8"/>
      <c r="AF70" s="8"/>
      <c r="AG70" s="13"/>
      <c r="AH70" s="8"/>
      <c r="AI70" s="13"/>
      <c r="AJ70" s="8"/>
      <c r="AK70" s="13" t="s">
        <v>57</v>
      </c>
      <c r="AL70" s="8"/>
      <c r="AM70" s="8"/>
      <c r="AN70" s="8" t="s">
        <v>58</v>
      </c>
    </row>
  </sheetData>
  <autoFilter ref="A3:AN3"/>
  <mergeCells count="2">
    <mergeCell ref="A1:AN1"/>
    <mergeCell ref="A2:AN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N28"/>
  <sheetViews>
    <sheetView showFormulas="false" showGridLines="true" showRowColHeaders="true" showZeros="true" rightToLeft="false" tabSelected="true" showOutlineSymbols="true" defaultGridColor="true" view="normal" topLeftCell="P2" colorId="64" zoomScale="100" zoomScaleNormal="100" zoomScalePageLayoutView="100" workbookViewId="0">
      <selection pane="topLeft" activeCell="X3" activeCellId="0" sqref="X3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11.71"/>
    <col collapsed="false" customWidth="true" hidden="false" outlineLevel="0" max="3" min="3" style="0" width="28"/>
    <col collapsed="false" customWidth="true" hidden="false" outlineLevel="0" max="4" min="4" style="0" width="20.28"/>
    <col collapsed="false" customWidth="true" hidden="false" outlineLevel="0" max="5" min="5" style="0" width="21.15"/>
    <col collapsed="false" customWidth="true" hidden="false" outlineLevel="0" max="6" min="6" style="0" width="20.43"/>
    <col collapsed="false" customWidth="true" hidden="false" outlineLevel="0" max="7" min="7" style="0" width="6.28"/>
    <col collapsed="false" customWidth="true" hidden="false" outlineLevel="0" max="8" min="8" style="0" width="13.38"/>
    <col collapsed="false" customWidth="true" hidden="false" outlineLevel="0" max="9" min="9" style="0" width="8.43"/>
    <col collapsed="false" customWidth="true" hidden="false" outlineLevel="0" max="13" min="12" style="0" width="20.28"/>
    <col collapsed="false" customWidth="true" hidden="false" outlineLevel="0" max="14" min="14" style="0" width="15.43"/>
    <col collapsed="false" customWidth="true" hidden="false" outlineLevel="0" max="15" min="15" style="0" width="9"/>
    <col collapsed="false" customWidth="true" hidden="false" outlineLevel="0" max="16" min="16" style="0" width="9.7"/>
    <col collapsed="false" customWidth="true" hidden="false" outlineLevel="0" max="17" min="17" style="0" width="8.43"/>
    <col collapsed="false" customWidth="true" hidden="false" outlineLevel="0" max="18" min="18" style="0" width="8.28"/>
    <col collapsed="false" customWidth="true" hidden="false" outlineLevel="0" max="19" min="19" style="0" width="5.14"/>
    <col collapsed="false" customWidth="true" hidden="false" outlineLevel="0" max="20" min="20" style="0" width="8.85"/>
    <col collapsed="false" customWidth="true" hidden="false" outlineLevel="0" max="21" min="21" style="0" width="21.43"/>
    <col collapsed="false" customWidth="true" hidden="false" outlineLevel="0" max="22" min="22" style="0" width="13.38"/>
    <col collapsed="false" customWidth="true" hidden="false" outlineLevel="0" max="23" min="23" style="0" width="16.57"/>
    <col collapsed="false" customWidth="true" hidden="false" outlineLevel="0" max="24" min="24" style="0" width="33.43"/>
    <col collapsed="false" customWidth="true" hidden="false" outlineLevel="0" max="26" min="26" style="0" width="13.38"/>
    <col collapsed="false" customWidth="true" hidden="false" outlineLevel="0" max="33" min="33" style="0" width="16.89"/>
    <col collapsed="false" customWidth="true" hidden="false" outlineLevel="0" max="34" min="34" style="0" width="16.02"/>
    <col collapsed="false" customWidth="true" hidden="false" outlineLevel="0" max="35" min="35" style="0" width="13.93"/>
    <col collapsed="false" customWidth="true" hidden="false" outlineLevel="0" max="36" min="36" style="0" width="11.24"/>
    <col collapsed="false" customWidth="true" hidden="false" outlineLevel="0" max="39" min="39" style="0" width="11.02"/>
  </cols>
  <sheetData>
    <row r="1" customFormat="false" ht="19.7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</row>
    <row r="2" customFormat="false" ht="19.7" hidden="false" customHeight="false" outlineLevel="0" collapsed="false">
      <c r="A2" s="2" t="s">
        <v>645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</row>
    <row r="3" s="20" customFormat="true" ht="92.5" hidden="false" customHeight="true" outlineLevel="0" collapsed="false">
      <c r="A3" s="3" t="s">
        <v>2</v>
      </c>
      <c r="B3" s="4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5" t="s">
        <v>10</v>
      </c>
      <c r="J3" s="4" t="s">
        <v>11</v>
      </c>
      <c r="K3" s="4" t="s">
        <v>12</v>
      </c>
      <c r="L3" s="4" t="s">
        <v>13</v>
      </c>
      <c r="M3" s="3" t="s">
        <v>14</v>
      </c>
      <c r="N3" s="3" t="s">
        <v>15</v>
      </c>
      <c r="O3" s="3" t="s">
        <v>16</v>
      </c>
      <c r="P3" s="6" t="s">
        <v>17</v>
      </c>
      <c r="Q3" s="3" t="s">
        <v>18</v>
      </c>
      <c r="R3" s="3" t="s">
        <v>19</v>
      </c>
      <c r="S3" s="3" t="s">
        <v>20</v>
      </c>
      <c r="T3" s="3" t="s">
        <v>21</v>
      </c>
      <c r="U3" s="3" t="s">
        <v>22</v>
      </c>
      <c r="V3" s="3" t="s">
        <v>23</v>
      </c>
      <c r="W3" s="3" t="s">
        <v>24</v>
      </c>
      <c r="X3" s="3" t="s">
        <v>25</v>
      </c>
      <c r="Y3" s="3" t="s">
        <v>26</v>
      </c>
      <c r="Z3" s="3" t="s">
        <v>27</v>
      </c>
      <c r="AA3" s="3" t="s">
        <v>28</v>
      </c>
      <c r="AB3" s="3" t="s">
        <v>29</v>
      </c>
      <c r="AC3" s="3" t="s">
        <v>30</v>
      </c>
      <c r="AD3" s="4" t="s">
        <v>31</v>
      </c>
      <c r="AE3" s="4" t="s">
        <v>32</v>
      </c>
      <c r="AF3" s="4" t="s">
        <v>33</v>
      </c>
      <c r="AG3" s="4" t="s">
        <v>34</v>
      </c>
      <c r="AH3" s="3" t="s">
        <v>35</v>
      </c>
      <c r="AI3" s="3" t="s">
        <v>36</v>
      </c>
      <c r="AJ3" s="3" t="s">
        <v>37</v>
      </c>
      <c r="AK3" s="3" t="s">
        <v>38</v>
      </c>
      <c r="AL3" s="3" t="s">
        <v>39</v>
      </c>
      <c r="AM3" s="3" t="s">
        <v>40</v>
      </c>
      <c r="AN3" s="3" t="s">
        <v>41</v>
      </c>
    </row>
    <row r="4" customFormat="false" ht="13.8" hidden="false" customHeight="false" outlineLevel="0" collapsed="false">
      <c r="A4" s="7" t="n">
        <v>1</v>
      </c>
      <c r="B4" s="8" t="s">
        <v>42</v>
      </c>
      <c r="C4" s="9" t="s">
        <v>646</v>
      </c>
      <c r="D4" s="8" t="s">
        <v>647</v>
      </c>
      <c r="E4" s="21" t="s">
        <v>648</v>
      </c>
      <c r="F4" s="22" t="s">
        <v>649</v>
      </c>
      <c r="G4" s="11"/>
      <c r="H4" s="12" t="n">
        <v>38461</v>
      </c>
      <c r="I4" s="8" t="n">
        <v>25</v>
      </c>
      <c r="J4" s="8" t="s">
        <v>47</v>
      </c>
      <c r="K4" s="8" t="s">
        <v>48</v>
      </c>
      <c r="L4" s="8" t="s">
        <v>49</v>
      </c>
      <c r="M4" s="8" t="s">
        <v>50</v>
      </c>
      <c r="N4" s="21" t="s">
        <v>650</v>
      </c>
      <c r="O4" s="8" t="s">
        <v>52</v>
      </c>
      <c r="P4" s="21" t="n">
        <v>2005</v>
      </c>
      <c r="Q4" s="23"/>
      <c r="R4" s="8"/>
      <c r="S4" s="8"/>
      <c r="T4" s="8"/>
      <c r="U4" s="23" t="s">
        <v>651</v>
      </c>
      <c r="V4" s="24" t="n">
        <v>44221</v>
      </c>
      <c r="W4" s="13" t="s">
        <v>636</v>
      </c>
      <c r="X4" s="23" t="s">
        <v>56</v>
      </c>
      <c r="Y4" s="7" t="n">
        <v>0</v>
      </c>
      <c r="Z4" s="24" t="n">
        <v>44585</v>
      </c>
      <c r="AA4" s="8"/>
      <c r="AB4" s="8"/>
      <c r="AC4" s="8"/>
      <c r="AD4" s="8"/>
      <c r="AE4" s="8"/>
      <c r="AF4" s="8"/>
      <c r="AG4" s="12"/>
      <c r="AH4" s="8"/>
      <c r="AI4" s="23"/>
      <c r="AJ4" s="8"/>
      <c r="AK4" s="23"/>
      <c r="AL4" s="8"/>
      <c r="AM4" s="8"/>
      <c r="AN4" s="8" t="s">
        <v>58</v>
      </c>
    </row>
    <row r="5" customFormat="false" ht="13.8" hidden="false" customHeight="false" outlineLevel="0" collapsed="false">
      <c r="A5" s="7" t="n">
        <f aca="false">1+A4</f>
        <v>2</v>
      </c>
      <c r="B5" s="8" t="s">
        <v>42</v>
      </c>
      <c r="C5" s="9" t="s">
        <v>646</v>
      </c>
      <c r="D5" s="8" t="s">
        <v>652</v>
      </c>
      <c r="E5" s="22" t="s">
        <v>653</v>
      </c>
      <c r="F5" s="21" t="s">
        <v>654</v>
      </c>
      <c r="G5" s="11"/>
      <c r="H5" s="12" t="n">
        <v>38189</v>
      </c>
      <c r="I5" s="8" t="n">
        <v>25</v>
      </c>
      <c r="J5" s="8" t="s">
        <v>47</v>
      </c>
      <c r="K5" s="8" t="s">
        <v>48</v>
      </c>
      <c r="L5" s="8" t="s">
        <v>49</v>
      </c>
      <c r="M5" s="8" t="s">
        <v>50</v>
      </c>
      <c r="N5" s="21" t="s">
        <v>655</v>
      </c>
      <c r="O5" s="8" t="s">
        <v>52</v>
      </c>
      <c r="P5" s="25" t="s">
        <v>656</v>
      </c>
      <c r="Q5" s="13"/>
      <c r="R5" s="8"/>
      <c r="S5" s="8"/>
      <c r="T5" s="8"/>
      <c r="U5" s="13" t="s">
        <v>657</v>
      </c>
      <c r="V5" s="24" t="n">
        <v>43991</v>
      </c>
      <c r="W5" s="13" t="s">
        <v>636</v>
      </c>
      <c r="X5" s="13" t="s">
        <v>56</v>
      </c>
      <c r="Y5" s="7" t="n">
        <v>0</v>
      </c>
      <c r="Z5" s="24" t="n">
        <v>44355</v>
      </c>
      <c r="AA5" s="8"/>
      <c r="AB5" s="8"/>
      <c r="AC5" s="8"/>
      <c r="AD5" s="8"/>
      <c r="AE5" s="8"/>
      <c r="AF5" s="8"/>
      <c r="AG5" s="12"/>
      <c r="AH5" s="8"/>
      <c r="AI5" s="13"/>
      <c r="AJ5" s="8"/>
      <c r="AK5" s="13"/>
      <c r="AL5" s="8"/>
      <c r="AM5" s="8"/>
      <c r="AN5" s="8" t="s">
        <v>58</v>
      </c>
    </row>
    <row r="6" customFormat="false" ht="13.8" hidden="false" customHeight="false" outlineLevel="0" collapsed="false">
      <c r="A6" s="7" t="n">
        <f aca="false">1+A5</f>
        <v>3</v>
      </c>
      <c r="B6" s="8" t="s">
        <v>42</v>
      </c>
      <c r="C6" s="9" t="s">
        <v>646</v>
      </c>
      <c r="D6" s="8" t="s">
        <v>658</v>
      </c>
      <c r="E6" s="22" t="s">
        <v>659</v>
      </c>
      <c r="F6" s="21" t="s">
        <v>660</v>
      </c>
      <c r="G6" s="11"/>
      <c r="H6" s="12" t="n">
        <v>38189</v>
      </c>
      <c r="I6" s="8" t="n">
        <v>25</v>
      </c>
      <c r="J6" s="8" t="s">
        <v>47</v>
      </c>
      <c r="K6" s="8" t="s">
        <v>48</v>
      </c>
      <c r="L6" s="8" t="s">
        <v>49</v>
      </c>
      <c r="M6" s="8" t="s">
        <v>50</v>
      </c>
      <c r="N6" s="21" t="s">
        <v>661</v>
      </c>
      <c r="O6" s="8" t="s">
        <v>52</v>
      </c>
      <c r="P6" s="25" t="s">
        <v>656</v>
      </c>
      <c r="Q6" s="13"/>
      <c r="R6" s="8"/>
      <c r="S6" s="8"/>
      <c r="T6" s="8"/>
      <c r="U6" s="13" t="s">
        <v>662</v>
      </c>
      <c r="V6" s="24" t="n">
        <v>43991</v>
      </c>
      <c r="W6" s="13" t="s">
        <v>636</v>
      </c>
      <c r="X6" s="13" t="s">
        <v>56</v>
      </c>
      <c r="Y6" s="7" t="n">
        <v>0</v>
      </c>
      <c r="Z6" s="24" t="n">
        <v>44355</v>
      </c>
      <c r="AA6" s="8"/>
      <c r="AB6" s="8"/>
      <c r="AC6" s="8"/>
      <c r="AD6" s="8"/>
      <c r="AE6" s="8"/>
      <c r="AF6" s="8"/>
      <c r="AG6" s="12"/>
      <c r="AH6" s="8"/>
      <c r="AI6" s="13"/>
      <c r="AJ6" s="8"/>
      <c r="AK6" s="13"/>
      <c r="AL6" s="8"/>
      <c r="AM6" s="8"/>
      <c r="AN6" s="8" t="s">
        <v>58</v>
      </c>
    </row>
    <row r="7" customFormat="false" ht="13.8" hidden="false" customHeight="false" outlineLevel="0" collapsed="false">
      <c r="A7" s="7" t="n">
        <f aca="false">1+A6</f>
        <v>4</v>
      </c>
      <c r="B7" s="8" t="s">
        <v>42</v>
      </c>
      <c r="C7" s="9" t="s">
        <v>646</v>
      </c>
      <c r="D7" s="8" t="s">
        <v>647</v>
      </c>
      <c r="E7" s="22" t="s">
        <v>663</v>
      </c>
      <c r="F7" s="21" t="s">
        <v>664</v>
      </c>
      <c r="G7" s="11"/>
      <c r="H7" s="12" t="n">
        <v>38215</v>
      </c>
      <c r="I7" s="8" t="n">
        <v>25</v>
      </c>
      <c r="J7" s="8" t="s">
        <v>47</v>
      </c>
      <c r="K7" s="8" t="s">
        <v>48</v>
      </c>
      <c r="L7" s="8" t="s">
        <v>49</v>
      </c>
      <c r="M7" s="8" t="s">
        <v>50</v>
      </c>
      <c r="N7" s="21" t="s">
        <v>665</v>
      </c>
      <c r="O7" s="8" t="s">
        <v>52</v>
      </c>
      <c r="P7" s="21" t="s">
        <v>666</v>
      </c>
      <c r="Q7" s="13"/>
      <c r="R7" s="8"/>
      <c r="S7" s="8"/>
      <c r="T7" s="8"/>
      <c r="U7" s="13" t="s">
        <v>667</v>
      </c>
      <c r="V7" s="24" t="n">
        <v>44074</v>
      </c>
      <c r="W7" s="13" t="s">
        <v>636</v>
      </c>
      <c r="X7" s="13" t="s">
        <v>56</v>
      </c>
      <c r="Y7" s="7" t="n">
        <v>0</v>
      </c>
      <c r="Z7" s="24" t="n">
        <v>44438</v>
      </c>
      <c r="AA7" s="8"/>
      <c r="AB7" s="8"/>
      <c r="AC7" s="8"/>
      <c r="AD7" s="8"/>
      <c r="AE7" s="8"/>
      <c r="AF7" s="8"/>
      <c r="AG7" s="12"/>
      <c r="AH7" s="8"/>
      <c r="AI7" s="13"/>
      <c r="AJ7" s="8"/>
      <c r="AK7" s="13"/>
      <c r="AL7" s="8"/>
      <c r="AM7" s="8"/>
      <c r="AN7" s="8" t="s">
        <v>58</v>
      </c>
    </row>
    <row r="8" customFormat="false" ht="13.8" hidden="false" customHeight="false" outlineLevel="0" collapsed="false">
      <c r="A8" s="7" t="n">
        <f aca="false">1+A7</f>
        <v>5</v>
      </c>
      <c r="B8" s="8" t="s">
        <v>42</v>
      </c>
      <c r="C8" s="9" t="s">
        <v>646</v>
      </c>
      <c r="D8" s="8" t="s">
        <v>652</v>
      </c>
      <c r="E8" s="8" t="s">
        <v>668</v>
      </c>
      <c r="F8" s="8" t="s">
        <v>669</v>
      </c>
      <c r="G8" s="11"/>
      <c r="H8" s="12" t="n">
        <v>38443</v>
      </c>
      <c r="I8" s="8" t="n">
        <v>25</v>
      </c>
      <c r="J8" s="8" t="s">
        <v>47</v>
      </c>
      <c r="K8" s="8" t="s">
        <v>48</v>
      </c>
      <c r="L8" s="8" t="s">
        <v>49</v>
      </c>
      <c r="M8" s="8" t="s">
        <v>50</v>
      </c>
      <c r="N8" s="8" t="s">
        <v>670</v>
      </c>
      <c r="O8" s="8" t="s">
        <v>52</v>
      </c>
      <c r="P8" s="26" t="s">
        <v>671</v>
      </c>
      <c r="Q8" s="13"/>
      <c r="R8" s="8"/>
      <c r="S8" s="8"/>
      <c r="T8" s="8"/>
      <c r="U8" s="13" t="s">
        <v>672</v>
      </c>
      <c r="V8" s="24" t="n">
        <v>44221</v>
      </c>
      <c r="W8" s="13" t="s">
        <v>636</v>
      </c>
      <c r="X8" s="13" t="s">
        <v>56</v>
      </c>
      <c r="Y8" s="7" t="n">
        <v>0</v>
      </c>
      <c r="Z8" s="24" t="n">
        <v>44585</v>
      </c>
      <c r="AA8" s="8"/>
      <c r="AB8" s="8"/>
      <c r="AC8" s="8"/>
      <c r="AD8" s="8"/>
      <c r="AE8" s="8"/>
      <c r="AF8" s="8"/>
      <c r="AG8" s="12"/>
      <c r="AH8" s="8"/>
      <c r="AI8" s="13"/>
      <c r="AJ8" s="8"/>
      <c r="AK8" s="13"/>
      <c r="AL8" s="8"/>
      <c r="AM8" s="8"/>
      <c r="AN8" s="8" t="s">
        <v>58</v>
      </c>
    </row>
    <row r="9" customFormat="false" ht="13.8" hidden="false" customHeight="false" outlineLevel="0" collapsed="false">
      <c r="A9" s="7" t="n">
        <f aca="false">1+A8</f>
        <v>6</v>
      </c>
      <c r="B9" s="8" t="s">
        <v>42</v>
      </c>
      <c r="C9" s="9" t="s">
        <v>646</v>
      </c>
      <c r="D9" s="8" t="s">
        <v>652</v>
      </c>
      <c r="E9" s="8" t="s">
        <v>673</v>
      </c>
      <c r="F9" s="8" t="s">
        <v>674</v>
      </c>
      <c r="G9" s="11"/>
      <c r="H9" s="12" t="n">
        <v>38449</v>
      </c>
      <c r="I9" s="8" t="n">
        <v>25</v>
      </c>
      <c r="J9" s="8" t="s">
        <v>47</v>
      </c>
      <c r="K9" s="8" t="s">
        <v>48</v>
      </c>
      <c r="L9" s="8" t="s">
        <v>49</v>
      </c>
      <c r="M9" s="8" t="s">
        <v>50</v>
      </c>
      <c r="N9" s="8" t="s">
        <v>675</v>
      </c>
      <c r="O9" s="8" t="s">
        <v>52</v>
      </c>
      <c r="P9" s="26" t="s">
        <v>671</v>
      </c>
      <c r="Q9" s="13"/>
      <c r="R9" s="8"/>
      <c r="S9" s="8"/>
      <c r="T9" s="8"/>
      <c r="U9" s="13" t="s">
        <v>676</v>
      </c>
      <c r="V9" s="24" t="n">
        <v>44221</v>
      </c>
      <c r="W9" s="13" t="s">
        <v>636</v>
      </c>
      <c r="X9" s="13" t="s">
        <v>56</v>
      </c>
      <c r="Y9" s="7" t="n">
        <v>0</v>
      </c>
      <c r="Z9" s="24" t="n">
        <v>44585</v>
      </c>
      <c r="AA9" s="8"/>
      <c r="AB9" s="8"/>
      <c r="AC9" s="8"/>
      <c r="AD9" s="8"/>
      <c r="AE9" s="8"/>
      <c r="AF9" s="8"/>
      <c r="AG9" s="12"/>
      <c r="AH9" s="8"/>
      <c r="AI9" s="13"/>
      <c r="AJ9" s="8"/>
      <c r="AK9" s="13"/>
      <c r="AL9" s="8"/>
      <c r="AM9" s="8"/>
      <c r="AN9" s="8" t="s">
        <v>58</v>
      </c>
    </row>
    <row r="10" customFormat="false" ht="13.8" hidden="false" customHeight="false" outlineLevel="0" collapsed="false">
      <c r="A10" s="7" t="n">
        <f aca="false">1+A9</f>
        <v>7</v>
      </c>
      <c r="B10" s="8" t="s">
        <v>42</v>
      </c>
      <c r="C10" s="9" t="s">
        <v>677</v>
      </c>
      <c r="D10" s="8" t="s">
        <v>678</v>
      </c>
      <c r="E10" s="27" t="s">
        <v>679</v>
      </c>
      <c r="F10" s="27" t="s">
        <v>680</v>
      </c>
      <c r="G10" s="11"/>
      <c r="H10" s="12" t="n">
        <v>42426</v>
      </c>
      <c r="I10" s="8" t="n">
        <v>2.179</v>
      </c>
      <c r="J10" s="8" t="s">
        <v>47</v>
      </c>
      <c r="K10" s="8" t="s">
        <v>48</v>
      </c>
      <c r="L10" s="8" t="s">
        <v>49</v>
      </c>
      <c r="M10" s="8" t="s">
        <v>50</v>
      </c>
      <c r="N10" s="27" t="s">
        <v>681</v>
      </c>
      <c r="O10" s="8" t="s">
        <v>52</v>
      </c>
      <c r="P10" s="28" t="n">
        <v>42401</v>
      </c>
      <c r="Q10" s="13"/>
      <c r="R10" s="8"/>
      <c r="S10" s="8"/>
      <c r="T10" s="8"/>
      <c r="U10" s="13" t="s">
        <v>682</v>
      </c>
      <c r="V10" s="29" t="n">
        <v>44245</v>
      </c>
      <c r="W10" s="13" t="s">
        <v>55</v>
      </c>
      <c r="X10" s="13" t="s">
        <v>56</v>
      </c>
      <c r="Y10" s="7" t="n">
        <v>407500</v>
      </c>
      <c r="Z10" s="29" t="n">
        <v>44609</v>
      </c>
      <c r="AA10" s="8"/>
      <c r="AB10" s="8"/>
      <c r="AC10" s="8"/>
      <c r="AD10" s="8"/>
      <c r="AE10" s="8"/>
      <c r="AF10" s="8"/>
      <c r="AG10" s="12" t="n">
        <v>42418</v>
      </c>
      <c r="AH10" s="8"/>
      <c r="AI10" s="13"/>
      <c r="AJ10" s="8"/>
      <c r="AK10" s="13"/>
      <c r="AL10" s="8"/>
      <c r="AM10" s="8"/>
      <c r="AN10" s="8" t="s">
        <v>58</v>
      </c>
    </row>
    <row r="11" customFormat="false" ht="13.8" hidden="false" customHeight="false" outlineLevel="0" collapsed="false">
      <c r="A11" s="7" t="n">
        <f aca="false">1+A10</f>
        <v>8</v>
      </c>
      <c r="B11" s="8" t="s">
        <v>42</v>
      </c>
      <c r="C11" s="9" t="s">
        <v>677</v>
      </c>
      <c r="D11" s="8" t="s">
        <v>678</v>
      </c>
      <c r="E11" s="7" t="s">
        <v>683</v>
      </c>
      <c r="F11" s="7" t="s">
        <v>684</v>
      </c>
      <c r="G11" s="11"/>
      <c r="H11" s="12" t="n">
        <v>42831</v>
      </c>
      <c r="I11" s="8" t="n">
        <v>2.523</v>
      </c>
      <c r="J11" s="8" t="s">
        <v>47</v>
      </c>
      <c r="K11" s="8" t="s">
        <v>48</v>
      </c>
      <c r="L11" s="8" t="s">
        <v>49</v>
      </c>
      <c r="M11" s="8" t="s">
        <v>50</v>
      </c>
      <c r="N11" s="7" t="s">
        <v>685</v>
      </c>
      <c r="O11" s="8" t="s">
        <v>52</v>
      </c>
      <c r="P11" s="7" t="s">
        <v>686</v>
      </c>
      <c r="Q11" s="13"/>
      <c r="R11" s="8"/>
      <c r="S11" s="8"/>
      <c r="T11" s="8"/>
      <c r="U11" s="13" t="s">
        <v>687</v>
      </c>
      <c r="V11" s="30" t="n">
        <v>44286</v>
      </c>
      <c r="W11" s="13" t="s">
        <v>55</v>
      </c>
      <c r="X11" s="13" t="s">
        <v>56</v>
      </c>
      <c r="Y11" s="7" t="n">
        <v>225000</v>
      </c>
      <c r="Z11" s="30" t="n">
        <v>44650</v>
      </c>
      <c r="AA11" s="8"/>
      <c r="AB11" s="8"/>
      <c r="AC11" s="8"/>
      <c r="AD11" s="8"/>
      <c r="AE11" s="8"/>
      <c r="AF11" s="8"/>
      <c r="AG11" s="12"/>
      <c r="AH11" s="8"/>
      <c r="AI11" s="13"/>
      <c r="AJ11" s="8"/>
      <c r="AK11" s="13"/>
      <c r="AL11" s="8"/>
      <c r="AM11" s="8"/>
      <c r="AN11" s="8" t="s">
        <v>58</v>
      </c>
    </row>
    <row r="12" customFormat="false" ht="13.8" hidden="false" customHeight="false" outlineLevel="0" collapsed="false">
      <c r="A12" s="7" t="n">
        <f aca="false">1+A11</f>
        <v>9</v>
      </c>
      <c r="B12" s="8" t="s">
        <v>42</v>
      </c>
      <c r="C12" s="9" t="s">
        <v>688</v>
      </c>
      <c r="D12" s="8" t="s">
        <v>689</v>
      </c>
      <c r="E12" s="7" t="s">
        <v>690</v>
      </c>
      <c r="F12" s="7" t="s">
        <v>691</v>
      </c>
      <c r="G12" s="11"/>
      <c r="H12" s="12" t="n">
        <v>42151</v>
      </c>
      <c r="I12" s="8" t="n">
        <v>2.95</v>
      </c>
      <c r="J12" s="8" t="s">
        <v>47</v>
      </c>
      <c r="K12" s="8" t="s">
        <v>48</v>
      </c>
      <c r="L12" s="8" t="s">
        <v>49</v>
      </c>
      <c r="M12" s="8" t="s">
        <v>50</v>
      </c>
      <c r="N12" s="7" t="s">
        <v>692</v>
      </c>
      <c r="O12" s="8" t="s">
        <v>52</v>
      </c>
      <c r="P12" s="7" t="s">
        <v>693</v>
      </c>
      <c r="Q12" s="13"/>
      <c r="R12" s="8"/>
      <c r="S12" s="8"/>
      <c r="T12" s="8"/>
      <c r="U12" s="13" t="s">
        <v>694</v>
      </c>
      <c r="V12" s="30" t="n">
        <v>44316</v>
      </c>
      <c r="W12" s="13" t="s">
        <v>55</v>
      </c>
      <c r="X12" s="13" t="s">
        <v>56</v>
      </c>
      <c r="Y12" s="7" t="n">
        <v>305000</v>
      </c>
      <c r="Z12" s="30" t="n">
        <v>44680</v>
      </c>
      <c r="AA12" s="8"/>
      <c r="AB12" s="8"/>
      <c r="AC12" s="8"/>
      <c r="AD12" s="8"/>
      <c r="AE12" s="8"/>
      <c r="AF12" s="8"/>
      <c r="AG12" s="12"/>
      <c r="AH12" s="8"/>
      <c r="AI12" s="13"/>
      <c r="AJ12" s="8"/>
      <c r="AK12" s="13"/>
      <c r="AL12" s="8"/>
      <c r="AM12" s="8"/>
      <c r="AN12" s="8" t="s">
        <v>58</v>
      </c>
    </row>
    <row r="13" customFormat="false" ht="13.8" hidden="false" customHeight="false" outlineLevel="0" collapsed="false">
      <c r="A13" s="7" t="n">
        <f aca="false">1+A12</f>
        <v>10</v>
      </c>
      <c r="B13" s="8" t="s">
        <v>42</v>
      </c>
      <c r="C13" s="9" t="s">
        <v>688</v>
      </c>
      <c r="D13" s="8" t="s">
        <v>689</v>
      </c>
      <c r="E13" s="7" t="s">
        <v>695</v>
      </c>
      <c r="F13" s="7" t="s">
        <v>696</v>
      </c>
      <c r="G13" s="11"/>
      <c r="H13" s="12" t="n">
        <v>42825</v>
      </c>
      <c r="I13" s="8" t="n">
        <v>2.95</v>
      </c>
      <c r="J13" s="8" t="s">
        <v>47</v>
      </c>
      <c r="K13" s="8" t="s">
        <v>48</v>
      </c>
      <c r="L13" s="8" t="s">
        <v>49</v>
      </c>
      <c r="M13" s="8" t="s">
        <v>50</v>
      </c>
      <c r="N13" s="7" t="s">
        <v>697</v>
      </c>
      <c r="O13" s="8" t="s">
        <v>52</v>
      </c>
      <c r="P13" s="7" t="s">
        <v>698</v>
      </c>
      <c r="Q13" s="13"/>
      <c r="R13" s="8"/>
      <c r="S13" s="8"/>
      <c r="T13" s="8"/>
      <c r="U13" s="13" t="s">
        <v>699</v>
      </c>
      <c r="V13" s="30" t="n">
        <v>44285</v>
      </c>
      <c r="W13" s="13" t="s">
        <v>55</v>
      </c>
      <c r="X13" s="13" t="s">
        <v>56</v>
      </c>
      <c r="Y13" s="7" t="n">
        <v>460000</v>
      </c>
      <c r="Z13" s="30" t="n">
        <v>44649</v>
      </c>
      <c r="AA13" s="8"/>
      <c r="AB13" s="8"/>
      <c r="AC13" s="8"/>
      <c r="AD13" s="8"/>
      <c r="AE13" s="8"/>
      <c r="AF13" s="8"/>
      <c r="AG13" s="12"/>
      <c r="AH13" s="8"/>
      <c r="AI13" s="13"/>
      <c r="AJ13" s="8"/>
      <c r="AK13" s="13"/>
      <c r="AL13" s="8"/>
      <c r="AM13" s="8"/>
      <c r="AN13" s="8" t="s">
        <v>58</v>
      </c>
    </row>
    <row r="14" customFormat="false" ht="13.8" hidden="false" customHeight="false" outlineLevel="0" collapsed="false">
      <c r="A14" s="7" t="n">
        <f aca="false">1+A13</f>
        <v>11</v>
      </c>
      <c r="B14" s="8" t="s">
        <v>42</v>
      </c>
      <c r="C14" s="9" t="s">
        <v>700</v>
      </c>
      <c r="D14" s="8" t="s">
        <v>678</v>
      </c>
      <c r="E14" s="7" t="s">
        <v>701</v>
      </c>
      <c r="F14" s="7" t="s">
        <v>702</v>
      </c>
      <c r="G14" s="11"/>
      <c r="H14" s="12" t="n">
        <v>41513</v>
      </c>
      <c r="I14" s="8" t="n">
        <v>2.179</v>
      </c>
      <c r="J14" s="8" t="s">
        <v>47</v>
      </c>
      <c r="K14" s="8" t="s">
        <v>48</v>
      </c>
      <c r="L14" s="8" t="s">
        <v>49</v>
      </c>
      <c r="M14" s="8" t="s">
        <v>50</v>
      </c>
      <c r="N14" s="7" t="s">
        <v>703</v>
      </c>
      <c r="O14" s="8" t="s">
        <v>52</v>
      </c>
      <c r="P14" s="7" t="s">
        <v>704</v>
      </c>
      <c r="Q14" s="13"/>
      <c r="R14" s="8"/>
      <c r="S14" s="8"/>
      <c r="T14" s="8"/>
      <c r="U14" s="13" t="s">
        <v>705</v>
      </c>
      <c r="V14" s="30" t="n">
        <v>44291</v>
      </c>
      <c r="W14" s="13" t="s">
        <v>55</v>
      </c>
      <c r="X14" s="13" t="s">
        <v>56</v>
      </c>
      <c r="Y14" s="7" t="n">
        <v>280000</v>
      </c>
      <c r="Z14" s="30" t="n">
        <v>44655</v>
      </c>
      <c r="AA14" s="8"/>
      <c r="AB14" s="8"/>
      <c r="AC14" s="8"/>
      <c r="AD14" s="8"/>
      <c r="AE14" s="8"/>
      <c r="AF14" s="8"/>
      <c r="AG14" s="12"/>
      <c r="AH14" s="8"/>
      <c r="AI14" s="13"/>
      <c r="AJ14" s="8"/>
      <c r="AK14" s="13"/>
      <c r="AL14" s="8"/>
      <c r="AM14" s="8"/>
      <c r="AN14" s="8" t="s">
        <v>58</v>
      </c>
    </row>
    <row r="15" customFormat="false" ht="13.8" hidden="false" customHeight="false" outlineLevel="0" collapsed="false">
      <c r="A15" s="7" t="n">
        <f aca="false">1+A14</f>
        <v>12</v>
      </c>
      <c r="B15" s="8" t="s">
        <v>42</v>
      </c>
      <c r="C15" s="9" t="s">
        <v>677</v>
      </c>
      <c r="D15" s="8" t="s">
        <v>678</v>
      </c>
      <c r="E15" s="7" t="s">
        <v>706</v>
      </c>
      <c r="F15" s="7" t="s">
        <v>707</v>
      </c>
      <c r="G15" s="11"/>
      <c r="H15" s="12" t="n">
        <v>42051</v>
      </c>
      <c r="I15" s="8" t="n">
        <v>2.956</v>
      </c>
      <c r="J15" s="8" t="s">
        <v>47</v>
      </c>
      <c r="K15" s="8" t="s">
        <v>48</v>
      </c>
      <c r="L15" s="8" t="s">
        <v>49</v>
      </c>
      <c r="M15" s="8" t="s">
        <v>50</v>
      </c>
      <c r="N15" s="7" t="s">
        <v>708</v>
      </c>
      <c r="O15" s="8" t="s">
        <v>52</v>
      </c>
      <c r="P15" s="7" t="s">
        <v>709</v>
      </c>
      <c r="Q15" s="13"/>
      <c r="R15" s="8"/>
      <c r="S15" s="8"/>
      <c r="T15" s="8"/>
      <c r="U15" s="13" t="s">
        <v>710</v>
      </c>
      <c r="V15" s="30" t="n">
        <v>44239</v>
      </c>
      <c r="W15" s="13" t="s">
        <v>55</v>
      </c>
      <c r="X15" s="13" t="s">
        <v>56</v>
      </c>
      <c r="Y15" s="7" t="n">
        <v>386000</v>
      </c>
      <c r="Z15" s="30" t="n">
        <v>44603</v>
      </c>
      <c r="AA15" s="8"/>
      <c r="AB15" s="8"/>
      <c r="AC15" s="8"/>
      <c r="AD15" s="8"/>
      <c r="AE15" s="8"/>
      <c r="AF15" s="8"/>
      <c r="AG15" s="12"/>
      <c r="AH15" s="8"/>
      <c r="AI15" s="13"/>
      <c r="AJ15" s="8"/>
      <c r="AK15" s="13"/>
      <c r="AL15" s="8"/>
      <c r="AM15" s="8"/>
      <c r="AN15" s="8" t="s">
        <v>58</v>
      </c>
    </row>
    <row r="16" customFormat="false" ht="13.8" hidden="false" customHeight="false" outlineLevel="0" collapsed="false">
      <c r="A16" s="7" t="n">
        <f aca="false">1+A15</f>
        <v>13</v>
      </c>
      <c r="B16" s="8" t="s">
        <v>711</v>
      </c>
      <c r="C16" s="9" t="s">
        <v>712</v>
      </c>
      <c r="D16" s="8" t="s">
        <v>713</v>
      </c>
      <c r="E16" s="7" t="s">
        <v>714</v>
      </c>
      <c r="F16" s="7" t="s">
        <v>715</v>
      </c>
      <c r="G16" s="11"/>
      <c r="H16" s="12" t="n">
        <v>43612</v>
      </c>
      <c r="I16" s="8" t="n">
        <v>4.5</v>
      </c>
      <c r="J16" s="8" t="s">
        <v>47</v>
      </c>
      <c r="K16" s="8" t="s">
        <v>48</v>
      </c>
      <c r="L16" s="8" t="s">
        <v>49</v>
      </c>
      <c r="M16" s="8" t="s">
        <v>50</v>
      </c>
      <c r="N16" s="7" t="s">
        <v>716</v>
      </c>
      <c r="O16" s="8" t="s">
        <v>52</v>
      </c>
      <c r="P16" s="7" t="s">
        <v>717</v>
      </c>
      <c r="Q16" s="13"/>
      <c r="R16" s="8"/>
      <c r="S16" s="8"/>
      <c r="T16" s="8"/>
      <c r="U16" s="13" t="s">
        <v>718</v>
      </c>
      <c r="V16" s="30" t="n">
        <v>44326</v>
      </c>
      <c r="W16" s="13" t="s">
        <v>55</v>
      </c>
      <c r="X16" s="13" t="s">
        <v>56</v>
      </c>
      <c r="Y16" s="7" t="n">
        <v>620000</v>
      </c>
      <c r="Z16" s="30" t="n">
        <v>44690</v>
      </c>
      <c r="AA16" s="8"/>
      <c r="AB16" s="8"/>
      <c r="AC16" s="8"/>
      <c r="AD16" s="8"/>
      <c r="AE16" s="8"/>
      <c r="AF16" s="8"/>
      <c r="AG16" s="12"/>
      <c r="AH16" s="8"/>
      <c r="AI16" s="13"/>
      <c r="AJ16" s="8"/>
      <c r="AK16" s="13"/>
      <c r="AL16" s="8"/>
      <c r="AM16" s="8"/>
      <c r="AN16" s="8" t="s">
        <v>58</v>
      </c>
    </row>
    <row r="17" customFormat="false" ht="13.8" hidden="false" customHeight="false" outlineLevel="0" collapsed="false">
      <c r="A17" s="7" t="n">
        <f aca="false">1+A16</f>
        <v>14</v>
      </c>
      <c r="B17" s="8" t="s">
        <v>711</v>
      </c>
      <c r="C17" s="9" t="s">
        <v>712</v>
      </c>
      <c r="D17" s="8" t="s">
        <v>713</v>
      </c>
      <c r="E17" s="7" t="s">
        <v>719</v>
      </c>
      <c r="F17" s="7" t="s">
        <v>720</v>
      </c>
      <c r="G17" s="11"/>
      <c r="H17" s="12" t="n">
        <v>43649</v>
      </c>
      <c r="I17" s="8" t="n">
        <v>4.5</v>
      </c>
      <c r="J17" s="8" t="s">
        <v>47</v>
      </c>
      <c r="K17" s="8" t="s">
        <v>48</v>
      </c>
      <c r="L17" s="8" t="s">
        <v>49</v>
      </c>
      <c r="M17" s="8" t="s">
        <v>50</v>
      </c>
      <c r="N17" s="7" t="s">
        <v>721</v>
      </c>
      <c r="O17" s="8" t="s">
        <v>52</v>
      </c>
      <c r="P17" s="7" t="s">
        <v>722</v>
      </c>
      <c r="Q17" s="13"/>
      <c r="R17" s="8"/>
      <c r="S17" s="8"/>
      <c r="T17" s="8"/>
      <c r="U17" s="13" t="s">
        <v>723</v>
      </c>
      <c r="V17" s="30" t="n">
        <v>44010</v>
      </c>
      <c r="W17" s="13" t="s">
        <v>55</v>
      </c>
      <c r="X17" s="13" t="s">
        <v>56</v>
      </c>
      <c r="Y17" s="7" t="n">
        <v>700000</v>
      </c>
      <c r="Z17" s="30" t="n">
        <v>44374</v>
      </c>
      <c r="AA17" s="8"/>
      <c r="AB17" s="8"/>
      <c r="AC17" s="8"/>
      <c r="AD17" s="8"/>
      <c r="AE17" s="8"/>
      <c r="AF17" s="8"/>
      <c r="AG17" s="12"/>
      <c r="AH17" s="8"/>
      <c r="AI17" s="13"/>
      <c r="AJ17" s="8"/>
      <c r="AK17" s="13"/>
      <c r="AL17" s="8"/>
      <c r="AM17" s="8"/>
      <c r="AN17" s="8" t="s">
        <v>58</v>
      </c>
    </row>
    <row r="18" customFormat="false" ht="13.8" hidden="false" customHeight="false" outlineLevel="0" collapsed="false">
      <c r="A18" s="7" t="n">
        <f aca="false">1+A17</f>
        <v>15</v>
      </c>
      <c r="B18" s="8" t="s">
        <v>711</v>
      </c>
      <c r="C18" s="9" t="s">
        <v>724</v>
      </c>
      <c r="D18" s="8" t="s">
        <v>713</v>
      </c>
      <c r="E18" s="7" t="s">
        <v>725</v>
      </c>
      <c r="F18" s="7" t="s">
        <v>726</v>
      </c>
      <c r="G18" s="11"/>
      <c r="H18" s="12" t="n">
        <v>44137</v>
      </c>
      <c r="I18" s="8"/>
      <c r="J18" s="8" t="s">
        <v>47</v>
      </c>
      <c r="K18" s="8" t="s">
        <v>48</v>
      </c>
      <c r="L18" s="8" t="s">
        <v>49</v>
      </c>
      <c r="M18" s="8" t="s">
        <v>50</v>
      </c>
      <c r="N18" s="7" t="s">
        <v>727</v>
      </c>
      <c r="O18" s="8" t="s">
        <v>52</v>
      </c>
      <c r="P18" s="7" t="s">
        <v>728</v>
      </c>
      <c r="Q18" s="13"/>
      <c r="R18" s="8"/>
      <c r="S18" s="8"/>
      <c r="T18" s="8"/>
      <c r="U18" s="13"/>
      <c r="V18" s="30" t="n">
        <v>44009</v>
      </c>
      <c r="W18" s="13" t="s">
        <v>55</v>
      </c>
      <c r="X18" s="13" t="s">
        <v>56</v>
      </c>
      <c r="Y18" s="7"/>
      <c r="Z18" s="30" t="n">
        <v>44495</v>
      </c>
      <c r="AA18" s="8"/>
      <c r="AB18" s="8"/>
      <c r="AC18" s="8"/>
      <c r="AD18" s="8"/>
      <c r="AE18" s="8"/>
      <c r="AF18" s="8"/>
      <c r="AG18" s="12"/>
      <c r="AH18" s="8"/>
      <c r="AI18" s="13"/>
      <c r="AJ18" s="8"/>
      <c r="AK18" s="13"/>
      <c r="AL18" s="8"/>
      <c r="AM18" s="8"/>
      <c r="AN18" s="8" t="s">
        <v>58</v>
      </c>
    </row>
    <row r="19" customFormat="false" ht="13.8" hidden="false" customHeight="false" outlineLevel="0" collapsed="false">
      <c r="A19" s="7" t="n">
        <f aca="false">1+A18</f>
        <v>16</v>
      </c>
      <c r="B19" s="8" t="s">
        <v>711</v>
      </c>
      <c r="C19" s="9" t="s">
        <v>729</v>
      </c>
      <c r="D19" s="8" t="s">
        <v>730</v>
      </c>
      <c r="E19" s="7" t="s">
        <v>731</v>
      </c>
      <c r="F19" s="7" t="s">
        <v>732</v>
      </c>
      <c r="G19" s="11"/>
      <c r="H19" s="12" t="n">
        <v>44155</v>
      </c>
      <c r="I19" s="8"/>
      <c r="J19" s="8" t="s">
        <v>47</v>
      </c>
      <c r="K19" s="8" t="s">
        <v>48</v>
      </c>
      <c r="L19" s="8" t="s">
        <v>49</v>
      </c>
      <c r="M19" s="8" t="s">
        <v>50</v>
      </c>
      <c r="N19" s="7" t="s">
        <v>733</v>
      </c>
      <c r="O19" s="8" t="s">
        <v>52</v>
      </c>
      <c r="P19" s="7" t="s">
        <v>728</v>
      </c>
      <c r="Q19" s="13"/>
      <c r="R19" s="8"/>
      <c r="S19" s="8"/>
      <c r="T19" s="8"/>
      <c r="U19" s="13"/>
      <c r="V19" s="30" t="n">
        <v>44146</v>
      </c>
      <c r="W19" s="13" t="s">
        <v>55</v>
      </c>
      <c r="X19" s="13" t="s">
        <v>56</v>
      </c>
      <c r="Y19" s="7"/>
      <c r="Z19" s="30" t="n">
        <v>45240</v>
      </c>
      <c r="AA19" s="8"/>
      <c r="AB19" s="8"/>
      <c r="AC19" s="8"/>
      <c r="AD19" s="8"/>
      <c r="AE19" s="8"/>
      <c r="AF19" s="8"/>
      <c r="AG19" s="12"/>
      <c r="AH19" s="8"/>
      <c r="AI19" s="13"/>
      <c r="AJ19" s="8"/>
      <c r="AK19" s="13"/>
      <c r="AL19" s="8"/>
      <c r="AM19" s="8"/>
      <c r="AN19" s="8" t="s">
        <v>58</v>
      </c>
    </row>
    <row r="20" customFormat="false" ht="13.8" hidden="false" customHeight="false" outlineLevel="0" collapsed="false">
      <c r="A20" s="7" t="n">
        <f aca="false">1+A19</f>
        <v>17</v>
      </c>
      <c r="B20" s="8" t="s">
        <v>42</v>
      </c>
      <c r="C20" s="9" t="s">
        <v>734</v>
      </c>
      <c r="D20" s="8" t="s">
        <v>735</v>
      </c>
      <c r="E20" s="27" t="s">
        <v>736</v>
      </c>
      <c r="F20" s="27" t="s">
        <v>737</v>
      </c>
      <c r="G20" s="11"/>
      <c r="H20" s="12" t="n">
        <v>41353</v>
      </c>
      <c r="I20" s="8" t="n">
        <v>12.99</v>
      </c>
      <c r="J20" s="8" t="s">
        <v>47</v>
      </c>
      <c r="K20" s="8" t="s">
        <v>48</v>
      </c>
      <c r="L20" s="8" t="s">
        <v>49</v>
      </c>
      <c r="M20" s="8" t="s">
        <v>50</v>
      </c>
      <c r="N20" s="27" t="s">
        <v>738</v>
      </c>
      <c r="O20" s="8" t="s">
        <v>52</v>
      </c>
      <c r="P20" s="27" t="s">
        <v>739</v>
      </c>
      <c r="Q20" s="13"/>
      <c r="R20" s="8"/>
      <c r="S20" s="8"/>
      <c r="T20" s="8"/>
      <c r="U20" s="13" t="s">
        <v>740</v>
      </c>
      <c r="V20" s="29" t="n">
        <v>44279</v>
      </c>
      <c r="W20" s="13" t="s">
        <v>55</v>
      </c>
      <c r="X20" s="13" t="s">
        <v>56</v>
      </c>
      <c r="Y20" s="7" t="n">
        <v>440000</v>
      </c>
      <c r="Z20" s="29" t="n">
        <v>44643</v>
      </c>
      <c r="AA20" s="8"/>
      <c r="AB20" s="8"/>
      <c r="AC20" s="8"/>
      <c r="AD20" s="8"/>
      <c r="AE20" s="8"/>
      <c r="AF20" s="8"/>
      <c r="AG20" s="12"/>
      <c r="AH20" s="8"/>
      <c r="AI20" s="13"/>
      <c r="AJ20" s="8"/>
      <c r="AK20" s="13"/>
      <c r="AL20" s="8"/>
      <c r="AM20" s="8"/>
      <c r="AN20" s="8" t="s">
        <v>58</v>
      </c>
    </row>
    <row r="21" customFormat="false" ht="13.8" hidden="false" customHeight="false" outlineLevel="0" collapsed="false">
      <c r="A21" s="7" t="n">
        <f aca="false">1+A20</f>
        <v>18</v>
      </c>
      <c r="B21" s="8" t="s">
        <v>42</v>
      </c>
      <c r="C21" s="9" t="s">
        <v>741</v>
      </c>
      <c r="D21" s="8" t="s">
        <v>735</v>
      </c>
      <c r="E21" s="7" t="s">
        <v>742</v>
      </c>
      <c r="F21" s="7" t="s">
        <v>743</v>
      </c>
      <c r="G21" s="11"/>
      <c r="H21" s="12" t="n">
        <v>39009</v>
      </c>
      <c r="I21" s="8" t="n">
        <v>7.49</v>
      </c>
      <c r="J21" s="8" t="s">
        <v>47</v>
      </c>
      <c r="K21" s="8" t="s">
        <v>48</v>
      </c>
      <c r="L21" s="8" t="s">
        <v>49</v>
      </c>
      <c r="M21" s="8" t="s">
        <v>50</v>
      </c>
      <c r="N21" s="7" t="s">
        <v>744</v>
      </c>
      <c r="O21" s="8" t="s">
        <v>52</v>
      </c>
      <c r="P21" s="7" t="n">
        <v>2006</v>
      </c>
      <c r="Q21" s="13"/>
      <c r="R21" s="8"/>
      <c r="S21" s="8"/>
      <c r="T21" s="8"/>
      <c r="U21" s="13" t="s">
        <v>745</v>
      </c>
      <c r="V21" s="30" t="n">
        <v>44214</v>
      </c>
      <c r="W21" s="13" t="s">
        <v>55</v>
      </c>
      <c r="X21" s="13" t="s">
        <v>56</v>
      </c>
      <c r="Y21" s="7" t="n">
        <v>84000</v>
      </c>
      <c r="Z21" s="30" t="n">
        <v>44578</v>
      </c>
      <c r="AA21" s="8"/>
      <c r="AB21" s="8"/>
      <c r="AC21" s="8"/>
      <c r="AD21" s="8"/>
      <c r="AE21" s="8"/>
      <c r="AF21" s="8"/>
      <c r="AG21" s="12"/>
      <c r="AH21" s="8"/>
      <c r="AI21" s="13"/>
      <c r="AJ21" s="8"/>
      <c r="AK21" s="13"/>
      <c r="AL21" s="8"/>
      <c r="AM21" s="8"/>
      <c r="AN21" s="8" t="s">
        <v>58</v>
      </c>
    </row>
    <row r="22" customFormat="false" ht="13.8" hidden="false" customHeight="false" outlineLevel="0" collapsed="false">
      <c r="A22" s="7" t="n">
        <f aca="false">1+A21</f>
        <v>19</v>
      </c>
      <c r="B22" s="8" t="s">
        <v>746</v>
      </c>
      <c r="C22" s="9" t="s">
        <v>747</v>
      </c>
      <c r="D22" s="8" t="s">
        <v>748</v>
      </c>
      <c r="E22" s="7" t="s">
        <v>749</v>
      </c>
      <c r="F22" s="7" t="s">
        <v>750</v>
      </c>
      <c r="G22" s="11"/>
      <c r="H22" s="12" t="n">
        <v>42130</v>
      </c>
      <c r="I22" s="8" t="n">
        <v>0.41</v>
      </c>
      <c r="J22" s="8" t="s">
        <v>47</v>
      </c>
      <c r="K22" s="8" t="s">
        <v>48</v>
      </c>
      <c r="L22" s="8" t="s">
        <v>49</v>
      </c>
      <c r="M22" s="8" t="s">
        <v>50</v>
      </c>
      <c r="N22" s="7" t="s">
        <v>751</v>
      </c>
      <c r="O22" s="8" t="s">
        <v>52</v>
      </c>
      <c r="P22" s="7" t="s">
        <v>752</v>
      </c>
      <c r="Q22" s="13"/>
      <c r="R22" s="8"/>
      <c r="S22" s="8"/>
      <c r="T22" s="8"/>
      <c r="U22" s="13" t="s">
        <v>753</v>
      </c>
      <c r="V22" s="30" t="n">
        <v>44316</v>
      </c>
      <c r="W22" s="13" t="s">
        <v>55</v>
      </c>
      <c r="X22" s="13" t="s">
        <v>56</v>
      </c>
      <c r="Y22" s="7" t="n">
        <v>330000</v>
      </c>
      <c r="Z22" s="30" t="n">
        <v>44680</v>
      </c>
      <c r="AA22" s="8"/>
      <c r="AB22" s="8"/>
      <c r="AC22" s="8"/>
      <c r="AD22" s="8"/>
      <c r="AE22" s="8"/>
      <c r="AF22" s="8"/>
      <c r="AG22" s="12"/>
      <c r="AH22" s="8"/>
      <c r="AI22" s="13"/>
      <c r="AJ22" s="8"/>
      <c r="AK22" s="13"/>
      <c r="AL22" s="8"/>
      <c r="AM22" s="8"/>
      <c r="AN22" s="8" t="s">
        <v>58</v>
      </c>
    </row>
    <row r="23" customFormat="false" ht="13.8" hidden="false" customHeight="false" outlineLevel="0" collapsed="false">
      <c r="A23" s="7" t="n">
        <f aca="false">1+A22</f>
        <v>20</v>
      </c>
      <c r="B23" s="8" t="s">
        <v>746</v>
      </c>
      <c r="C23" s="9" t="s">
        <v>754</v>
      </c>
      <c r="D23" s="8" t="s">
        <v>755</v>
      </c>
      <c r="E23" s="7" t="s">
        <v>756</v>
      </c>
      <c r="F23" s="7" t="s">
        <v>757</v>
      </c>
      <c r="G23" s="11"/>
      <c r="H23" s="12" t="n">
        <v>42038</v>
      </c>
      <c r="I23" s="8" t="n">
        <v>2.11</v>
      </c>
      <c r="J23" s="8" t="s">
        <v>47</v>
      </c>
      <c r="K23" s="8" t="s">
        <v>48</v>
      </c>
      <c r="L23" s="8" t="s">
        <v>49</v>
      </c>
      <c r="M23" s="8" t="s">
        <v>50</v>
      </c>
      <c r="N23" s="7" t="s">
        <v>758</v>
      </c>
      <c r="O23" s="8" t="s">
        <v>52</v>
      </c>
      <c r="P23" s="7" t="s">
        <v>759</v>
      </c>
      <c r="Q23" s="13"/>
      <c r="R23" s="8"/>
      <c r="S23" s="8"/>
      <c r="T23" s="8"/>
      <c r="U23" s="13" t="s">
        <v>760</v>
      </c>
      <c r="V23" s="30" t="n">
        <v>44230</v>
      </c>
      <c r="W23" s="13" t="s">
        <v>55</v>
      </c>
      <c r="X23" s="13" t="s">
        <v>56</v>
      </c>
      <c r="Y23" s="7" t="n">
        <v>445000</v>
      </c>
      <c r="Z23" s="30" t="n">
        <v>44594</v>
      </c>
      <c r="AA23" s="8"/>
      <c r="AB23" s="8"/>
      <c r="AC23" s="8"/>
      <c r="AD23" s="8"/>
      <c r="AE23" s="8"/>
      <c r="AF23" s="8"/>
      <c r="AG23" s="12"/>
      <c r="AH23" s="8"/>
      <c r="AI23" s="13"/>
      <c r="AJ23" s="8"/>
      <c r="AK23" s="13"/>
      <c r="AL23" s="8"/>
      <c r="AM23" s="8"/>
      <c r="AN23" s="8" t="s">
        <v>58</v>
      </c>
    </row>
    <row r="24" customFormat="false" ht="13.8" hidden="false" customHeight="false" outlineLevel="0" collapsed="false">
      <c r="A24" s="7" t="n">
        <f aca="false">1+A23</f>
        <v>21</v>
      </c>
      <c r="B24" s="8" t="s">
        <v>42</v>
      </c>
      <c r="C24" s="9" t="s">
        <v>761</v>
      </c>
      <c r="D24" s="8" t="s">
        <v>762</v>
      </c>
      <c r="E24" s="7" t="s">
        <v>763</v>
      </c>
      <c r="F24" s="7" t="s">
        <v>764</v>
      </c>
      <c r="G24" s="11"/>
      <c r="H24" s="12" t="n">
        <v>40876</v>
      </c>
      <c r="I24" s="8" t="n">
        <v>14.16</v>
      </c>
      <c r="J24" s="8" t="s">
        <v>47</v>
      </c>
      <c r="K24" s="8" t="s">
        <v>48</v>
      </c>
      <c r="L24" s="8" t="s">
        <v>49</v>
      </c>
      <c r="M24" s="8" t="s">
        <v>50</v>
      </c>
      <c r="N24" s="7" t="s">
        <v>765</v>
      </c>
      <c r="O24" s="8" t="s">
        <v>52</v>
      </c>
      <c r="P24" s="7" t="s">
        <v>766</v>
      </c>
      <c r="Q24" s="13"/>
      <c r="R24" s="8"/>
      <c r="S24" s="8"/>
      <c r="T24" s="8"/>
      <c r="U24" s="13" t="s">
        <v>767</v>
      </c>
      <c r="V24" s="30" t="n">
        <v>44158</v>
      </c>
      <c r="W24" s="13" t="s">
        <v>55</v>
      </c>
      <c r="X24" s="13" t="s">
        <v>56</v>
      </c>
      <c r="Y24" s="7" t="n">
        <v>800000</v>
      </c>
      <c r="Z24" s="30" t="n">
        <v>44522</v>
      </c>
      <c r="AA24" s="8"/>
      <c r="AB24" s="8"/>
      <c r="AC24" s="8"/>
      <c r="AD24" s="8"/>
      <c r="AE24" s="8"/>
      <c r="AF24" s="8"/>
      <c r="AG24" s="12"/>
      <c r="AH24" s="8"/>
      <c r="AI24" s="13"/>
      <c r="AJ24" s="8"/>
      <c r="AK24" s="13"/>
      <c r="AL24" s="8"/>
      <c r="AM24" s="8"/>
      <c r="AN24" s="8" t="s">
        <v>58</v>
      </c>
    </row>
    <row r="25" customFormat="false" ht="13.8" hidden="false" customHeight="false" outlineLevel="0" collapsed="false">
      <c r="A25" s="7" t="n">
        <f aca="false">1+A24</f>
        <v>22</v>
      </c>
      <c r="B25" s="8" t="s">
        <v>42</v>
      </c>
      <c r="C25" s="9" t="s">
        <v>761</v>
      </c>
      <c r="D25" s="8" t="s">
        <v>762</v>
      </c>
      <c r="E25" s="7" t="s">
        <v>768</v>
      </c>
      <c r="F25" s="7" t="s">
        <v>769</v>
      </c>
      <c r="G25" s="11"/>
      <c r="H25" s="12" t="n">
        <v>40876</v>
      </c>
      <c r="I25" s="8" t="n">
        <v>14.16</v>
      </c>
      <c r="J25" s="8" t="s">
        <v>47</v>
      </c>
      <c r="K25" s="8" t="s">
        <v>48</v>
      </c>
      <c r="L25" s="8" t="s">
        <v>49</v>
      </c>
      <c r="M25" s="8" t="s">
        <v>50</v>
      </c>
      <c r="N25" s="7" t="s">
        <v>770</v>
      </c>
      <c r="O25" s="8" t="s">
        <v>52</v>
      </c>
      <c r="P25" s="7" t="s">
        <v>766</v>
      </c>
      <c r="Q25" s="13"/>
      <c r="R25" s="8"/>
      <c r="S25" s="8"/>
      <c r="T25" s="8"/>
      <c r="U25" s="13" t="s">
        <v>771</v>
      </c>
      <c r="V25" s="30" t="n">
        <v>44158</v>
      </c>
      <c r="W25" s="13" t="s">
        <v>55</v>
      </c>
      <c r="X25" s="13" t="s">
        <v>56</v>
      </c>
      <c r="Y25" s="7" t="n">
        <v>800000</v>
      </c>
      <c r="Z25" s="30" t="n">
        <v>44522</v>
      </c>
      <c r="AA25" s="8"/>
      <c r="AB25" s="8"/>
      <c r="AC25" s="8"/>
      <c r="AD25" s="8"/>
      <c r="AE25" s="8"/>
      <c r="AF25" s="8"/>
      <c r="AG25" s="12"/>
      <c r="AH25" s="8"/>
      <c r="AI25" s="13"/>
      <c r="AJ25" s="8"/>
      <c r="AK25" s="13"/>
      <c r="AL25" s="8"/>
      <c r="AM25" s="8"/>
      <c r="AN25" s="8" t="s">
        <v>58</v>
      </c>
    </row>
    <row r="26" customFormat="false" ht="13.8" hidden="false" customHeight="false" outlineLevel="0" collapsed="false">
      <c r="A26" s="7" t="n">
        <f aca="false">1+A25</f>
        <v>23</v>
      </c>
      <c r="B26" s="8" t="s">
        <v>42</v>
      </c>
      <c r="C26" s="9" t="s">
        <v>761</v>
      </c>
      <c r="D26" s="8" t="s">
        <v>762</v>
      </c>
      <c r="E26" s="31" t="s">
        <v>772</v>
      </c>
      <c r="F26" s="7" t="s">
        <v>773</v>
      </c>
      <c r="G26" s="11"/>
      <c r="H26" s="12" t="n">
        <v>41829</v>
      </c>
      <c r="I26" s="8" t="n">
        <v>14.16</v>
      </c>
      <c r="J26" s="8" t="s">
        <v>47</v>
      </c>
      <c r="K26" s="8" t="s">
        <v>48</v>
      </c>
      <c r="L26" s="8" t="s">
        <v>49</v>
      </c>
      <c r="M26" s="8" t="s">
        <v>50</v>
      </c>
      <c r="N26" s="7" t="s">
        <v>774</v>
      </c>
      <c r="O26" s="8" t="s">
        <v>52</v>
      </c>
      <c r="P26" s="7" t="s">
        <v>775</v>
      </c>
      <c r="Q26" s="13"/>
      <c r="R26" s="8"/>
      <c r="S26" s="8"/>
      <c r="T26" s="8"/>
      <c r="U26" s="13" t="s">
        <v>776</v>
      </c>
      <c r="V26" s="30" t="n">
        <v>44020</v>
      </c>
      <c r="W26" s="13" t="s">
        <v>55</v>
      </c>
      <c r="X26" s="13" t="s">
        <v>56</v>
      </c>
      <c r="Y26" s="7" t="n">
        <v>1200000</v>
      </c>
      <c r="Z26" s="30" t="n">
        <v>44384</v>
      </c>
      <c r="AA26" s="8"/>
      <c r="AB26" s="8"/>
      <c r="AC26" s="8"/>
      <c r="AD26" s="8"/>
      <c r="AE26" s="8"/>
      <c r="AF26" s="8"/>
      <c r="AG26" s="12"/>
      <c r="AH26" s="8"/>
      <c r="AI26" s="13"/>
      <c r="AJ26" s="8"/>
      <c r="AK26" s="13"/>
      <c r="AL26" s="8"/>
      <c r="AM26" s="8"/>
      <c r="AN26" s="8" t="s">
        <v>58</v>
      </c>
    </row>
    <row r="27" customFormat="false" ht="13.8" hidden="false" customHeight="false" outlineLevel="0" collapsed="false">
      <c r="A27" s="7" t="n">
        <f aca="false">1+A26</f>
        <v>24</v>
      </c>
      <c r="B27" s="8" t="s">
        <v>42</v>
      </c>
      <c r="C27" s="9" t="s">
        <v>777</v>
      </c>
      <c r="D27" s="8" t="s">
        <v>778</v>
      </c>
      <c r="E27" s="22" t="s">
        <v>779</v>
      </c>
      <c r="F27" s="22" t="s">
        <v>780</v>
      </c>
      <c r="G27" s="11"/>
      <c r="H27" s="12" t="n">
        <v>39143</v>
      </c>
      <c r="I27" s="8" t="n">
        <v>25</v>
      </c>
      <c r="J27" s="8" t="s">
        <v>47</v>
      </c>
      <c r="K27" s="8" t="s">
        <v>48</v>
      </c>
      <c r="L27" s="8" t="s">
        <v>49</v>
      </c>
      <c r="M27" s="8" t="s">
        <v>50</v>
      </c>
      <c r="N27" s="7" t="s">
        <v>781</v>
      </c>
      <c r="O27" s="8" t="s">
        <v>52</v>
      </c>
      <c r="P27" s="32" t="n">
        <v>42795</v>
      </c>
      <c r="Q27" s="13"/>
      <c r="R27" s="8"/>
      <c r="S27" s="8"/>
      <c r="T27" s="8"/>
      <c r="U27" s="13" t="s">
        <v>782</v>
      </c>
      <c r="V27" s="30" t="n">
        <v>44227</v>
      </c>
      <c r="W27" s="13" t="s">
        <v>636</v>
      </c>
      <c r="X27" s="13" t="s">
        <v>56</v>
      </c>
      <c r="Y27" s="7" t="n">
        <v>0</v>
      </c>
      <c r="Z27" s="30" t="n">
        <v>44591</v>
      </c>
      <c r="AA27" s="8"/>
      <c r="AB27" s="8"/>
      <c r="AC27" s="8"/>
      <c r="AD27" s="8"/>
      <c r="AE27" s="8"/>
      <c r="AF27" s="8"/>
      <c r="AG27" s="12"/>
      <c r="AH27" s="8"/>
      <c r="AI27" s="13"/>
      <c r="AJ27" s="8"/>
      <c r="AK27" s="13"/>
      <c r="AL27" s="8"/>
      <c r="AM27" s="8"/>
      <c r="AN27" s="8" t="s">
        <v>58</v>
      </c>
    </row>
    <row r="28" customFormat="false" ht="13.8" hidden="false" customHeight="false" outlineLevel="0" collapsed="false">
      <c r="A28" s="7" t="n">
        <f aca="false">1+A27</f>
        <v>25</v>
      </c>
      <c r="B28" s="8" t="s">
        <v>783</v>
      </c>
      <c r="C28" s="9" t="s">
        <v>784</v>
      </c>
      <c r="D28" s="8" t="s">
        <v>785</v>
      </c>
      <c r="E28" s="22" t="s">
        <v>786</v>
      </c>
      <c r="F28" s="22" t="s">
        <v>787</v>
      </c>
      <c r="G28" s="11"/>
      <c r="H28" s="12" t="n">
        <v>42236</v>
      </c>
      <c r="I28" s="8" t="n">
        <v>8.85</v>
      </c>
      <c r="J28" s="8" t="s">
        <v>47</v>
      </c>
      <c r="K28" s="8" t="s">
        <v>48</v>
      </c>
      <c r="L28" s="8" t="s">
        <v>49</v>
      </c>
      <c r="M28" s="8" t="s">
        <v>50</v>
      </c>
      <c r="N28" s="7" t="s">
        <v>788</v>
      </c>
      <c r="O28" s="8" t="s">
        <v>52</v>
      </c>
      <c r="P28" s="7" t="s">
        <v>789</v>
      </c>
      <c r="Q28" s="13"/>
      <c r="R28" s="8"/>
      <c r="S28" s="8"/>
      <c r="T28" s="8"/>
      <c r="U28" s="13" t="s">
        <v>790</v>
      </c>
      <c r="V28" s="30" t="n">
        <v>44056</v>
      </c>
      <c r="W28" s="13" t="s">
        <v>55</v>
      </c>
      <c r="X28" s="13" t="s">
        <v>56</v>
      </c>
      <c r="Y28" s="7" t="n">
        <v>810000</v>
      </c>
      <c r="Z28" s="30" t="n">
        <v>44420</v>
      </c>
      <c r="AA28" s="8"/>
      <c r="AB28" s="8"/>
      <c r="AC28" s="8"/>
      <c r="AD28" s="8"/>
      <c r="AE28" s="8"/>
      <c r="AF28" s="8"/>
      <c r="AG28" s="12" t="n">
        <v>42236</v>
      </c>
      <c r="AH28" s="8"/>
      <c r="AI28" s="13"/>
      <c r="AJ28" s="8"/>
      <c r="AK28" s="13"/>
      <c r="AL28" s="8"/>
      <c r="AM28" s="8"/>
      <c r="AN28" s="8" t="s">
        <v>58</v>
      </c>
    </row>
  </sheetData>
  <autoFilter ref="A4:AN28"/>
  <mergeCells count="2">
    <mergeCell ref="A1:AN1"/>
    <mergeCell ref="A2:AN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237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en-IN</dc:language>
  <cp:lastModifiedBy/>
  <dcterms:modified xsi:type="dcterms:W3CDTF">2021-06-03T22:03:26Z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