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UMPER" sheetId="1" state="visible" r:id="rId2"/>
    <sheet name="TRAILER" sheetId="2" state="visible" r:id="rId3"/>
    <sheet name="EXCAVATOR" sheetId="3" state="visible" r:id="rId4"/>
    <sheet name="WHEEL LOADER" sheetId="4" state="visible" r:id="rId5"/>
    <sheet name="OTHER" sheetId="5" state="visible" r:id="rId6"/>
  </sheets>
  <definedNames>
    <definedName function="false" hidden="true" localSheetId="0" name="_xlnm._FilterDatabase" vbProcedure="false">DUMPER!$A$3:$AN$3</definedName>
    <definedName function="false" hidden="true" localSheetId="2" name="_xlnm._FilterDatabase" vbProcedure="false">EXCAVATOR!$A$3:$AN$24</definedName>
    <definedName function="false" hidden="true" localSheetId="4" name="_xlnm._FilterDatabase" vbProcedure="false">OTHER!$A$3:$AN$14</definedName>
    <definedName function="false" hidden="true" localSheetId="3" name="_xlnm._FilterDatabase" vbProcedure="false">'WHEEL LOADER'!$A$3:$AN$19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<sst xmlns="http://schemas.openxmlformats.org/spreadsheetml/2006/main" count="1529" uniqueCount="398">
  <si>
    <t xml:space="preserve">CARGO HANDLING EQUIPMENT</t>
  </si>
  <si>
    <t xml:space="preserve">Fleet Type: DUMPER</t>
  </si>
  <si>
    <t xml:space="preserve">S.No
(0)</t>
  </si>
  <si>
    <t xml:space="preserve">Make
(1)</t>
  </si>
  <si>
    <t xml:space="preserve">Model
(2)</t>
  </si>
  <si>
    <t xml:space="preserve">Fleet Type
(3)</t>
  </si>
  <si>
    <t xml:space="preserve">Engine No.
(4)</t>
  </si>
  <si>
    <t xml:space="preserve">Chassis No.
(5)</t>
  </si>
  <si>
    <t xml:space="preserve">DOOR NO.
(6)</t>
  </si>
  <si>
    <t xml:space="preserve">Immatriculation (Registration) Date
(7)</t>
  </si>
  <si>
    <t xml:space="preserve">Load Capacity in MT
(8)</t>
  </si>
  <si>
    <t xml:space="preserve">Lease/Hire/Own
(9)</t>
  </si>
  <si>
    <t xml:space="preserve">OWN/HIRE COMPANY
(10)</t>
  </si>
  <si>
    <t xml:space="preserve">COMPANY
(11)</t>
  </si>
  <si>
    <t xml:space="preserve">U.O.M
(12)</t>
  </si>
  <si>
    <t xml:space="preserve">Registration No.
(13)</t>
  </si>
  <si>
    <t xml:space="preserve">State of Registration
(14)</t>
  </si>
  <si>
    <t xml:space="preserve">Model Year
(15)</t>
  </si>
  <si>
    <t xml:space="preserve">Fuel Tank Capacity in Ltrs.
(16)</t>
  </si>
  <si>
    <t xml:space="preserve">PUC Number
(17)</t>
  </si>
  <si>
    <t xml:space="preserve">PUC Date
(18)</t>
  </si>
  <si>
    <t xml:space="preserve">PUC Expiration Date
(19)</t>
  </si>
  <si>
    <t xml:space="preserve">Insurance Number
(20)</t>
  </si>
  <si>
    <t xml:space="preserve">Insurance Date
(21)</t>
  </si>
  <si>
    <t xml:space="preserve">Insurance Type (3rd Party/Comprehensive)
(22)</t>
  </si>
  <si>
    <t xml:space="preserve">Insurance Provider
(23)</t>
  </si>
  <si>
    <t xml:space="preserve">Insurance IDV Value
(24)</t>
  </si>
  <si>
    <t xml:space="preserve">Insurance Expiry Date
(25)</t>
  </si>
  <si>
    <t xml:space="preserve">Empty Vehicle's Mileage
(26)</t>
  </si>
  <si>
    <t xml:space="preserve">Loaded Vehicle's Mileage
(27)</t>
  </si>
  <si>
    <t xml:space="preserve">First Contract Date
(28)</t>
  </si>
  <si>
    <t xml:space="preserve">Contract End Date
(29)</t>
  </si>
  <si>
    <t xml:space="preserve">FasTag Number
(30)</t>
  </si>
  <si>
    <t xml:space="preserve">FasTag Balance
(31)</t>
  </si>
  <si>
    <t xml:space="preserve">Purchase Date
(32)</t>
  </si>
  <si>
    <t xml:space="preserve">Vendor Name
(33)</t>
  </si>
  <si>
    <t xml:space="preserve">Price in Rs.
(34)</t>
  </si>
  <si>
    <t xml:space="preserve">Warranty Expiry Date
(35)</t>
  </si>
  <si>
    <t xml:space="preserve">Color
(36)</t>
  </si>
  <si>
    <t xml:space="preserve">Lifetime
(37)</t>
  </si>
  <si>
    <t xml:space="preserve">Transmission (Manual/Automatic)
(38)</t>
  </si>
  <si>
    <t xml:space="preserve">Fuel Type
(39)</t>
  </si>
  <si>
    <t xml:space="preserve">TATA</t>
  </si>
  <si>
    <t xml:space="preserve">2518</t>
  </si>
  <si>
    <t xml:space="preserve">DUMPER</t>
  </si>
  <si>
    <t xml:space="preserve">01E62884731</t>
  </si>
  <si>
    <t xml:space="preserve">MAT448091A3AF09991</t>
  </si>
  <si>
    <t xml:space="preserve">OWN</t>
  </si>
  <si>
    <t xml:space="preserve">ADANI</t>
  </si>
  <si>
    <t xml:space="preserve">TUNA</t>
  </si>
  <si>
    <t xml:space="preserve">kilometers</t>
  </si>
  <si>
    <t xml:space="preserve">GJ12AT-6726</t>
  </si>
  <si>
    <t xml:space="preserve">GUJARAT</t>
  </si>
  <si>
    <t xml:space="preserve">JAN-2010</t>
  </si>
  <si>
    <t xml:space="preserve">21290031201100003618</t>
  </si>
  <si>
    <t xml:space="preserve">comprehensive</t>
  </si>
  <si>
    <t xml:space="preserve">THE NEW INDIA ASSURANCE CO. LTD</t>
  </si>
  <si>
    <t xml:space="preserve">WHITE</t>
  </si>
  <si>
    <t xml:space="preserve">diesel</t>
  </si>
  <si>
    <t xml:space="preserve">01A62830216</t>
  </si>
  <si>
    <t xml:space="preserve">MAT448084QA3A00621</t>
  </si>
  <si>
    <t xml:space="preserve">GJ12AT-6729</t>
  </si>
  <si>
    <t xml:space="preserve">21290031201100003622</t>
  </si>
  <si>
    <t xml:space="preserve">3118</t>
  </si>
  <si>
    <t xml:space="preserve">ISB5.9B4S180K191F63797695</t>
  </si>
  <si>
    <t xml:space="preserve">MAT466461K3F17457</t>
  </si>
  <si>
    <t xml:space="preserve">GJ12BX-1068</t>
  </si>
  <si>
    <t xml:space="preserve">2019</t>
  </si>
  <si>
    <t xml:space="preserve">21290031201100003624</t>
  </si>
  <si>
    <t xml:space="preserve">ISB5.9B4S180K191F63797275</t>
  </si>
  <si>
    <t xml:space="preserve">MAT466461K3F17322</t>
  </si>
  <si>
    <t xml:space="preserve">GJ12BX-1163</t>
  </si>
  <si>
    <t xml:space="preserve">21290031201100003628</t>
  </si>
  <si>
    <t xml:space="preserve">ISB5.9B4S180K191F63796680</t>
  </si>
  <si>
    <t xml:space="preserve">MAT466461K3F17055</t>
  </si>
  <si>
    <t xml:space="preserve">GJ12BX-1171</t>
  </si>
  <si>
    <t xml:space="preserve">21290031201100003629</t>
  </si>
  <si>
    <t xml:space="preserve">ISB5.9B4S180K191E63792051</t>
  </si>
  <si>
    <t xml:space="preserve">MAT466461K3E14532</t>
  </si>
  <si>
    <t xml:space="preserve">GJ12BX-1231</t>
  </si>
  <si>
    <t xml:space="preserve">21290031201100003630</t>
  </si>
  <si>
    <t xml:space="preserve">ISB5.9B4S180K191F63796763</t>
  </si>
  <si>
    <t xml:space="preserve">MAT466461K3F17275</t>
  </si>
  <si>
    <t xml:space="preserve">GJ12BX-1307</t>
  </si>
  <si>
    <t xml:space="preserve">21290031201100003638</t>
  </si>
  <si>
    <t xml:space="preserve">ISB5.9B4S180K191F63797188</t>
  </si>
  <si>
    <t xml:space="preserve">MAT466461K3F17075</t>
  </si>
  <si>
    <t xml:space="preserve">GJ12BX-1373</t>
  </si>
  <si>
    <t xml:space="preserve">21290031201100003633</t>
  </si>
  <si>
    <t xml:space="preserve">ISB5.9B4S180K191F63796353</t>
  </si>
  <si>
    <t xml:space="preserve">MAT466461K3F17573</t>
  </si>
  <si>
    <t xml:space="preserve">GJ12BX-1389</t>
  </si>
  <si>
    <t xml:space="preserve">21290031201100003641</t>
  </si>
  <si>
    <t xml:space="preserve">ISB5.9B4S180K191E63793006</t>
  </si>
  <si>
    <t xml:space="preserve">MAT466461K3F17276</t>
  </si>
  <si>
    <t xml:space="preserve">GJ12BX-1410</t>
  </si>
  <si>
    <t xml:space="preserve">21290031201100003634</t>
  </si>
  <si>
    <t xml:space="preserve">ISB5.9B4S180K191F63797540</t>
  </si>
  <si>
    <t xml:space="preserve">MAT466461K3F17455</t>
  </si>
  <si>
    <t xml:space="preserve">GJ12BX-1453</t>
  </si>
  <si>
    <t xml:space="preserve">21290031201100003635</t>
  </si>
  <si>
    <t xml:space="preserve">ISB5.9B4S180K191E63791823</t>
  </si>
  <si>
    <t xml:space="preserve">MAT466461K3E14669</t>
  </si>
  <si>
    <t xml:space="preserve">GJ12BX-1499</t>
  </si>
  <si>
    <t xml:space="preserve">21290031201100003637</t>
  </si>
  <si>
    <t xml:space="preserve">ISB5.9B4S180K191F63797191</t>
  </si>
  <si>
    <t xml:space="preserve">MAT466461K3F17064</t>
  </si>
  <si>
    <t xml:space="preserve">GJ12BX-8121</t>
  </si>
  <si>
    <t xml:space="preserve">21160031200100008649</t>
  </si>
  <si>
    <t xml:space="preserve">ISB5.9B4S180K191F63796827</t>
  </si>
  <si>
    <t xml:space="preserve">MAT466461K3F17054</t>
  </si>
  <si>
    <t xml:space="preserve">GJ12BX-8122</t>
  </si>
  <si>
    <t xml:space="preserve">21290031201100005056</t>
  </si>
  <si>
    <t xml:space="preserve">ISB5.9B4S180K191F63796882</t>
  </si>
  <si>
    <t xml:space="preserve">MAT466461K3F17062</t>
  </si>
  <si>
    <t xml:space="preserve">GJ12BX-8123</t>
  </si>
  <si>
    <t xml:space="preserve">21290031201100005055</t>
  </si>
  <si>
    <t xml:space="preserve">ISB5.9B4S180K191F63796828</t>
  </si>
  <si>
    <t xml:space="preserve">MAT466461K3F17083</t>
  </si>
  <si>
    <t xml:space="preserve">GJ12BX-8124</t>
  </si>
  <si>
    <t xml:space="preserve">21290031201100005058</t>
  </si>
  <si>
    <t xml:space="preserve">ISB5.9B4S180K191F63797459</t>
  </si>
  <si>
    <t xml:space="preserve">MAT466461K3F17124</t>
  </si>
  <si>
    <t xml:space="preserve">GJ12BX-8125</t>
  </si>
  <si>
    <t xml:space="preserve">21290031201100005060</t>
  </si>
  <si>
    <t xml:space="preserve">ISB5.9B4S180K181F63797475</t>
  </si>
  <si>
    <t xml:space="preserve">MAT466461K3F17367</t>
  </si>
  <si>
    <t xml:space="preserve">GJ12BX-8126</t>
  </si>
  <si>
    <t xml:space="preserve">21290031201100005062</t>
  </si>
  <si>
    <t xml:space="preserve">ISB5.9B4S180K191F63797907</t>
  </si>
  <si>
    <t xml:space="preserve">MAT466461K3F17456</t>
  </si>
  <si>
    <t xml:space="preserve">GJ12BX-8127</t>
  </si>
  <si>
    <t xml:space="preserve">21290031201100005063</t>
  </si>
  <si>
    <t xml:space="preserve">ISB5.9B4S180K191F63797878</t>
  </si>
  <si>
    <t xml:space="preserve">MAT466461K3F17533</t>
  </si>
  <si>
    <t xml:space="preserve">GJ12BX-8128</t>
  </si>
  <si>
    <t xml:space="preserve">21290031201100005064</t>
  </si>
  <si>
    <t xml:space="preserve">ISB5.9B4S180K191F63797883</t>
  </si>
  <si>
    <t xml:space="preserve">MAT466461K3F17534</t>
  </si>
  <si>
    <t xml:space="preserve">GJ12BX-8129</t>
  </si>
  <si>
    <t xml:space="preserve">21290031201100005066</t>
  </si>
  <si>
    <t xml:space="preserve">ISB5.9B4S180K191F63797880</t>
  </si>
  <si>
    <t xml:space="preserve">MAT466461K3F17587</t>
  </si>
  <si>
    <t xml:space="preserve">GJ12BX-8130</t>
  </si>
  <si>
    <t xml:space="preserve">21290031201100005067</t>
  </si>
  <si>
    <t xml:space="preserve">3518</t>
  </si>
  <si>
    <t xml:space="preserve">ISBE5.91804091L63815743</t>
  </si>
  <si>
    <t xml:space="preserve">MAT466156K3N23803</t>
  </si>
  <si>
    <t xml:space="preserve">GJ12BX-8961</t>
  </si>
  <si>
    <t xml:space="preserve">NOV.2019</t>
  </si>
  <si>
    <t xml:space="preserve">21290031201100011153</t>
  </si>
  <si>
    <t xml:space="preserve">ISBE5.91804091L63815917</t>
  </si>
  <si>
    <t xml:space="preserve">MAT466156K3N23900</t>
  </si>
  <si>
    <t xml:space="preserve">GJ12BX-8962</t>
  </si>
  <si>
    <t xml:space="preserve">21290031201100011154</t>
  </si>
  <si>
    <t xml:space="preserve">ISBE5.91804091L63815742</t>
  </si>
  <si>
    <t xml:space="preserve">MAT466156K3N23805</t>
  </si>
  <si>
    <t xml:space="preserve">GJ12BX-8963</t>
  </si>
  <si>
    <t xml:space="preserve">21290031201100011155</t>
  </si>
  <si>
    <t xml:space="preserve">ISBE5.91804091L63814204</t>
  </si>
  <si>
    <t xml:space="preserve">MAT466156K3N23597</t>
  </si>
  <si>
    <t xml:space="preserve">GJ12BX-8964</t>
  </si>
  <si>
    <t xml:space="preserve">21290031201100011156</t>
  </si>
  <si>
    <t xml:space="preserve">ISBE5.91804091L63815125</t>
  </si>
  <si>
    <t xml:space="preserve">MAT466156K3N23901</t>
  </si>
  <si>
    <t xml:space="preserve">GJ12BX-8965</t>
  </si>
  <si>
    <t xml:space="preserve">21290031201100011163</t>
  </si>
  <si>
    <t xml:space="preserve">ISBE5.91804091L63815918</t>
  </si>
  <si>
    <t xml:space="preserve">MAT466156K3N23898</t>
  </si>
  <si>
    <t xml:space="preserve">GJ12BX-8966</t>
  </si>
  <si>
    <t xml:space="preserve">21290031201100011158</t>
  </si>
  <si>
    <t xml:space="preserve">ISBE5.91804091L63815388</t>
  </si>
  <si>
    <t xml:space="preserve">MAT466156K3N23788</t>
  </si>
  <si>
    <t xml:space="preserve">GJ12BX-8967</t>
  </si>
  <si>
    <t xml:space="preserve">21290031201100011159</t>
  </si>
  <si>
    <t xml:space="preserve">ISBE5.91804091L63815739</t>
  </si>
  <si>
    <t xml:space="preserve">MAT466156K3N23804</t>
  </si>
  <si>
    <t xml:space="preserve">GJ12BX-8968</t>
  </si>
  <si>
    <t xml:space="preserve">21290031201100011160</t>
  </si>
  <si>
    <t xml:space="preserve">ISBE5.91804091L63815233</t>
  </si>
  <si>
    <t xml:space="preserve">MAT466156K3N23588</t>
  </si>
  <si>
    <t xml:space="preserve">GJ12BX-8969</t>
  </si>
  <si>
    <t xml:space="preserve">21290031201100011161</t>
  </si>
  <si>
    <t xml:space="preserve">ISBE5.91804091L63815232</t>
  </si>
  <si>
    <t xml:space="preserve">MAT466156K3N23587</t>
  </si>
  <si>
    <t xml:space="preserve">GJ12BX-8970</t>
  </si>
  <si>
    <t xml:space="preserve">21290031201100011162</t>
  </si>
  <si>
    <t xml:space="preserve">Fleet Type: TRAILER</t>
  </si>
  <si>
    <t xml:space="preserve">AMW</t>
  </si>
  <si>
    <t xml:space="preserve">4018</t>
  </si>
  <si>
    <t xml:space="preserve">PLATFORM TRAILER</t>
  </si>
  <si>
    <t xml:space="preserve">01H62914778</t>
  </si>
  <si>
    <t xml:space="preserve">MBYB32600AHA11570</t>
  </si>
  <si>
    <t xml:space="preserve">GJ12AT-8087</t>
  </si>
  <si>
    <t xml:space="preserve">DEC-2010</t>
  </si>
  <si>
    <t xml:space="preserve">21290031201100015411</t>
  </si>
  <si>
    <t xml:space="preserve">Fleet Type: EXCAVATOR</t>
  </si>
  <si>
    <t xml:space="preserve">KOMATSU</t>
  </si>
  <si>
    <t xml:space="preserve">PC-210</t>
  </si>
  <si>
    <t xml:space="preserve">EARTH MOVER</t>
  </si>
  <si>
    <t xml:space="preserve">N711003</t>
  </si>
  <si>
    <t xml:space="preserve">hours</t>
  </si>
  <si>
    <t xml:space="preserve">SEPT.2015</t>
  </si>
  <si>
    <t xml:space="preserve">21290031200100012729</t>
  </si>
  <si>
    <t xml:space="preserve">YELLOW</t>
  </si>
  <si>
    <t xml:space="preserve">N711047</t>
  </si>
  <si>
    <t xml:space="preserve">OCT.2015</t>
  </si>
  <si>
    <t xml:space="preserve">21290031201100008476</t>
  </si>
  <si>
    <t xml:space="preserve">N710598</t>
  </si>
  <si>
    <t xml:space="preserve">JAN.2015</t>
  </si>
  <si>
    <t xml:space="preserve">21290031200100013161</t>
  </si>
  <si>
    <t xml:space="preserve">N710534</t>
  </si>
  <si>
    <t xml:space="preserve">21290031200100012316</t>
  </si>
  <si>
    <t xml:space="preserve">N710593</t>
  </si>
  <si>
    <t xml:space="preserve">21290031200100013162</t>
  </si>
  <si>
    <t xml:space="preserve">N710530</t>
  </si>
  <si>
    <t xml:space="preserve">21290031200100012733</t>
  </si>
  <si>
    <t xml:space="preserve">N710599</t>
  </si>
  <si>
    <t xml:space="preserve">21290031200100013163</t>
  </si>
  <si>
    <t xml:space="preserve">N710588</t>
  </si>
  <si>
    <t xml:space="preserve">21290031200100013164</t>
  </si>
  <si>
    <t xml:space="preserve">N710739</t>
  </si>
  <si>
    <t xml:space="preserve">21290031210100001271</t>
  </si>
  <si>
    <t xml:space="preserve">N710767</t>
  </si>
  <si>
    <t xml:space="preserve">MAY.2015</t>
  </si>
  <si>
    <t xml:space="preserve">21290031210100001270</t>
  </si>
  <si>
    <t xml:space="preserve">N710868</t>
  </si>
  <si>
    <t xml:space="preserve">JULY.2015</t>
  </si>
  <si>
    <t xml:space="preserve">21290031200100012730</t>
  </si>
  <si>
    <t xml:space="preserve">N710869</t>
  </si>
  <si>
    <t xml:space="preserve">21290031200100012732</t>
  </si>
  <si>
    <t xml:space="preserve">N711059</t>
  </si>
  <si>
    <t xml:space="preserve">21290031201100008921</t>
  </si>
  <si>
    <t xml:space="preserve">N720630</t>
  </si>
  <si>
    <t xml:space="preserve">MAR.2016</t>
  </si>
  <si>
    <t xml:space="preserve">21290031200100015495</t>
  </si>
  <si>
    <t xml:space="preserve">N720640</t>
  </si>
  <si>
    <t xml:space="preserve"> MAR.2016</t>
  </si>
  <si>
    <t xml:space="preserve">21290031200100015516</t>
  </si>
  <si>
    <t xml:space="preserve">N724819</t>
  </si>
  <si>
    <t xml:space="preserve">JUNE.2019</t>
  </si>
  <si>
    <t xml:space="preserve">21290044200700000002</t>
  </si>
  <si>
    <t xml:space="preserve">N724814</t>
  </si>
  <si>
    <t xml:space="preserve">21290044200700000001</t>
  </si>
  <si>
    <t xml:space="preserve">PC-300</t>
  </si>
  <si>
    <t xml:space="preserve">N330072</t>
  </si>
  <si>
    <t xml:space="preserve"> MAR.2019</t>
  </si>
  <si>
    <t xml:space="preserve">21290031200100013165</t>
  </si>
  <si>
    <t xml:space="preserve">N730199</t>
  </si>
  <si>
    <t xml:space="preserve">21290031200100013159</t>
  </si>
  <si>
    <t xml:space="preserve">N730205</t>
  </si>
  <si>
    <t xml:space="preserve">21290031200100013160</t>
  </si>
  <si>
    <t xml:space="preserve">N330068</t>
  </si>
  <si>
    <t xml:space="preserve">Fleet Type: WHEEL LOADER</t>
  </si>
  <si>
    <t xml:space="preserve">HIDUSTAN MOTORS</t>
  </si>
  <si>
    <t xml:space="preserve">2021</t>
  </si>
  <si>
    <t xml:space="preserve">CNEMJ77609</t>
  </si>
  <si>
    <t xml:space="preserve">IAL1335F</t>
  </si>
  <si>
    <t xml:space="preserve">GJ12AN-1000</t>
  </si>
  <si>
    <t xml:space="preserve">AUG.2008</t>
  </si>
  <si>
    <t xml:space="preserve">21290031200200007218</t>
  </si>
  <si>
    <t xml:space="preserve">3rd_party</t>
  </si>
  <si>
    <t xml:space="preserve">EXEM083499</t>
  </si>
  <si>
    <t xml:space="preserve">EK1326F</t>
  </si>
  <si>
    <t xml:space="preserve">GJ12AN-1800</t>
  </si>
  <si>
    <t xml:space="preserve">21290031201100003145</t>
  </si>
  <si>
    <t xml:space="preserve">UXEM086188</t>
  </si>
  <si>
    <t xml:space="preserve">IALC0094F</t>
  </si>
  <si>
    <t xml:space="preserve">GJ12AN-1900</t>
  </si>
  <si>
    <t xml:space="preserve">JAN.2010</t>
  </si>
  <si>
    <t xml:space="preserve">21290031200100012734</t>
  </si>
  <si>
    <t xml:space="preserve">LAEM091861</t>
  </si>
  <si>
    <t xml:space="preserve">RSDC09100972</t>
  </si>
  <si>
    <t xml:space="preserve">GJ12AN-9800</t>
  </si>
  <si>
    <t xml:space="preserve">OCT.2010</t>
  </si>
  <si>
    <t xml:space="preserve">21290031201100009654</t>
  </si>
  <si>
    <t xml:space="preserve">091422</t>
  </si>
  <si>
    <t xml:space="preserve">RSBC09100904</t>
  </si>
  <si>
    <t xml:space="preserve">GJ12AN-9899</t>
  </si>
  <si>
    <t xml:space="preserve">21290031200100011696</t>
  </si>
  <si>
    <t xml:space="preserve">6H25971500010</t>
  </si>
  <si>
    <t xml:space="preserve">R5BD4110115</t>
  </si>
  <si>
    <t xml:space="preserve">GJ12BJ-4500</t>
  </si>
  <si>
    <t xml:space="preserve">21290031200100013157</t>
  </si>
  <si>
    <t xml:space="preserve">6H25971400543</t>
  </si>
  <si>
    <t xml:space="preserve">R3BD4120115</t>
  </si>
  <si>
    <t xml:space="preserve">GJ12BJ-5400</t>
  </si>
  <si>
    <t xml:space="preserve">21290031200100013158</t>
  </si>
  <si>
    <t xml:space="preserve">L &amp; T PC 130</t>
  </si>
  <si>
    <t xml:space="preserve">9020</t>
  </si>
  <si>
    <t xml:space="preserve">ERHM424263</t>
  </si>
  <si>
    <t xml:space="preserve">AF0242</t>
  </si>
  <si>
    <t xml:space="preserve">GJ12BJ-6300</t>
  </si>
  <si>
    <t xml:space="preserve">21290031210100000616</t>
  </si>
  <si>
    <t xml:space="preserve">FEHMG02517</t>
  </si>
  <si>
    <t xml:space="preserve">C15W0279</t>
  </si>
  <si>
    <t xml:space="preserve">GJ12BJ-7200</t>
  </si>
  <si>
    <t xml:space="preserve">MAR.2015</t>
  </si>
  <si>
    <t xml:space="preserve">21290031210100000617</t>
  </si>
  <si>
    <t xml:space="preserve">FSHM430035</t>
  </si>
  <si>
    <t xml:space="preserve">GJ12CM-0937</t>
  </si>
  <si>
    <t xml:space="preserve">21290031200100015530</t>
  </si>
  <si>
    <t xml:space="preserve">JCB</t>
  </si>
  <si>
    <t xml:space="preserve">432 ZX PLUS</t>
  </si>
  <si>
    <t xml:space="preserve">84884711</t>
  </si>
  <si>
    <t xml:space="preserve">PUN432UDHK2609633</t>
  </si>
  <si>
    <t xml:space="preserve">GJ12CM-5500</t>
  </si>
  <si>
    <t xml:space="preserve">21290031201100003166</t>
  </si>
  <si>
    <t xml:space="preserve">84884702</t>
  </si>
  <si>
    <t xml:space="preserve">PUN432UDEK2609634</t>
  </si>
  <si>
    <t xml:space="preserve">GJ12CM-7700</t>
  </si>
  <si>
    <t xml:space="preserve">21290031201100003165</t>
  </si>
  <si>
    <t xml:space="preserve">84517757</t>
  </si>
  <si>
    <t xml:space="preserve">PUN432UDK2888905</t>
  </si>
  <si>
    <t xml:space="preserve">GJ12CM-7788</t>
  </si>
  <si>
    <t xml:space="preserve">21290031200100011697</t>
  </si>
  <si>
    <t xml:space="preserve">84518247</t>
  </si>
  <si>
    <t xml:space="preserve">PUN432UDEK2888907</t>
  </si>
  <si>
    <t xml:space="preserve">GJ12CM-8877</t>
  </si>
  <si>
    <t xml:space="preserve">21290031200100011698</t>
  </si>
  <si>
    <t xml:space="preserve">CAT</t>
  </si>
  <si>
    <t xml:space="preserve">950 GC</t>
  </si>
  <si>
    <t xml:space="preserve">E7A02689</t>
  </si>
  <si>
    <t xml:space="preserve">387583503971214</t>
  </si>
  <si>
    <t xml:space="preserve">GJ12BJ-5500</t>
  </si>
  <si>
    <t xml:space="preserve">DEC.2014</t>
  </si>
  <si>
    <t xml:space="preserve">21290031200100014424</t>
  </si>
  <si>
    <t xml:space="preserve">E7A02821</t>
  </si>
  <si>
    <t xml:space="preserve">CAT0095CM5K00443</t>
  </si>
  <si>
    <t xml:space="preserve">GJ12CM-4545</t>
  </si>
  <si>
    <t xml:space="preserve">21290031201100005051</t>
  </si>
  <si>
    <t xml:space="preserve">Fleet Type: SUPPORTED VEHICLE</t>
  </si>
  <si>
    <t xml:space="preserve">LPT 2515 TC</t>
  </si>
  <si>
    <t xml:space="preserve">WATER TANKER</t>
  </si>
  <si>
    <t xml:space="preserve">B59145201F62894339</t>
  </si>
  <si>
    <t xml:space="preserve">MAT426023A7G27553</t>
  </si>
  <si>
    <t xml:space="preserve">GJ12AT-6891</t>
  </si>
  <si>
    <t xml:space="preserve">JULY.2010</t>
  </si>
  <si>
    <t xml:space="preserve">21160031200100008647</t>
  </si>
  <si>
    <t xml:space="preserve">DIESEL TANKER</t>
  </si>
  <si>
    <t xml:space="preserve">B59145201F62896236</t>
  </si>
  <si>
    <t xml:space="preserve">MAT426023A7G27805</t>
  </si>
  <si>
    <t xml:space="preserve">GJ12AT-6892</t>
  </si>
  <si>
    <t xml:space="preserve">21160031200100008648</t>
  </si>
  <si>
    <t xml:space="preserve">LPT 2515  </t>
  </si>
  <si>
    <t xml:space="preserve">40E62335505</t>
  </si>
  <si>
    <t xml:space="preserve">FVZ24412</t>
  </si>
  <si>
    <t xml:space="preserve">GJ11W-3814</t>
  </si>
  <si>
    <t xml:space="preserve">JUN.2004</t>
  </si>
  <si>
    <t xml:space="preserve">21160031200200004930</t>
  </si>
  <si>
    <t xml:space="preserve">SERVICE VAN</t>
  </si>
  <si>
    <t xml:space="preserve">40F62337688</t>
  </si>
  <si>
    <t xml:space="preserve">FVZ726321</t>
  </si>
  <si>
    <t xml:space="preserve">GJ11W-3820</t>
  </si>
  <si>
    <t xml:space="preserve">21160031200200004926</t>
  </si>
  <si>
    <t xml:space="preserve">40E62335374</t>
  </si>
  <si>
    <t xml:space="preserve">FVZ24414</t>
  </si>
  <si>
    <t xml:space="preserve">GJ11W-3812</t>
  </si>
  <si>
    <t xml:space="preserve">21160031200200004932</t>
  </si>
  <si>
    <t xml:space="preserve">697TC49CUZ824608</t>
  </si>
  <si>
    <t xml:space="preserve">444021CUZ712041</t>
  </si>
  <si>
    <t xml:space="preserve">GJ12X-1999</t>
  </si>
  <si>
    <t xml:space="preserve">21290031201100006380</t>
  </si>
  <si>
    <t xml:space="preserve">XENON PU SC</t>
  </si>
  <si>
    <t xml:space="preserve">XENON PICK UP</t>
  </si>
  <si>
    <t xml:space="preserve">497SPTC43PVY646398</t>
  </si>
  <si>
    <t xml:space="preserve">MAT524005ESP09347</t>
  </si>
  <si>
    <t xml:space="preserve">GJ12AZ-4008</t>
  </si>
  <si>
    <t xml:space="preserve">21290031201100011700</t>
  </si>
  <si>
    <t xml:space="preserve">CREW CAB 3.0L DICOR</t>
  </si>
  <si>
    <t xml:space="preserve">XENON CAB</t>
  </si>
  <si>
    <t xml:space="preserve">4SPCR10FUY622605</t>
  </si>
  <si>
    <t xml:space="preserve">MAT464352FSG06078</t>
  </si>
  <si>
    <t xml:space="preserve">GJ12CP-1881</t>
  </si>
  <si>
    <t xml:space="preserve">JUL.2015</t>
  </si>
  <si>
    <t xml:space="preserve">21290031201100014137</t>
  </si>
  <si>
    <t xml:space="preserve">ISUZU</t>
  </si>
  <si>
    <t xml:space="preserve">S-CAB 2WD HR</t>
  </si>
  <si>
    <t xml:space="preserve">ISUZU D-MAX CAB</t>
  </si>
  <si>
    <t xml:space="preserve">AAA467</t>
  </si>
  <si>
    <t xml:space="preserve">M3GTFR546LBB00415</t>
  </si>
  <si>
    <t xml:space="preserve">GJ12FA-5499</t>
  </si>
  <si>
    <t xml:space="preserve">NOV.2020</t>
  </si>
  <si>
    <t xml:space="preserve">JHON DEERE</t>
  </si>
  <si>
    <t xml:space="preserve">5041 C</t>
  </si>
  <si>
    <t xml:space="preserve">TRACTOR</t>
  </si>
  <si>
    <t xml:space="preserve">PY3029D298069</t>
  </si>
  <si>
    <t xml:space="preserve">PY5041C003464</t>
  </si>
  <si>
    <t xml:space="preserve">GJ12CG-2172</t>
  </si>
  <si>
    <t xml:space="preserve">AUG.2014</t>
  </si>
  <si>
    <t xml:space="preserve">21290031200100013542</t>
  </si>
  <si>
    <t xml:space="preserve">EICHER</t>
  </si>
  <si>
    <t xml:space="preserve">2015 M LPO BUS</t>
  </si>
  <si>
    <t xml:space="preserve">STAFF BUS</t>
  </si>
  <si>
    <t xml:space="preserve">E613CDFA013357</t>
  </si>
  <si>
    <t xml:space="preserve">MC2R1MRT0FA040658</t>
  </si>
  <si>
    <t xml:space="preserve">GJ12AZ-9100</t>
  </si>
  <si>
    <t xml:space="preserve">21290031201100013791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</si>
</sst>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E+00"/>
    <numFmt numFmtId="167" formatCode="dd/mm/yy"/>
    <numFmt numFmtId="168" formatCode="dd/mm/yyyy"/>
    <numFmt numFmtId="169" formatCode="dd/mm/yyyy;@"/>
    <numFmt numFmtId="170" formatCode="mm/yy"/>
    <numFmt numFmtId="171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"/>
    <col collapsed="false" customWidth="true" hidden="false" outlineLevel="0" max="3" min="3" style="0" width="6.85"/>
    <col collapsed="false" customWidth="true" hidden="false" outlineLevel="0" max="4" min="4" style="0" width="10.28"/>
    <col collapsed="false" customWidth="true" hidden="false" outlineLevel="0" max="5" min="5" style="0" width="29.29"/>
    <col collapsed="false" customWidth="true" hidden="false" outlineLevel="0" max="6" min="6" style="0" width="23.43"/>
    <col collapsed="false" customWidth="true" hidden="false" outlineLevel="0" max="7" min="7" style="0" width="6.28"/>
    <col collapsed="false" customWidth="true" hidden="false" outlineLevel="0" max="8" min="8" style="0" width="11.17"/>
    <col collapsed="false" customWidth="true" hidden="false" outlineLevel="0" max="9" min="9" style="0" width="8.43"/>
    <col collapsed="false" customWidth="true" hidden="false" outlineLevel="0" max="13" min="12" style="0" width="10.28"/>
    <col collapsed="false" customWidth="true" hidden="false" outlineLevel="0" max="14" min="14" style="0" width="15.43"/>
    <col collapsed="false" customWidth="true" hidden="false" outlineLevel="0" max="15" min="15" style="0" width="9"/>
    <col collapsed="false" customWidth="true" hidden="false" outlineLevel="0" max="16" min="16" style="0" width="10.14"/>
    <col collapsed="false" customWidth="true" hidden="false" outlineLevel="0" max="17" min="17" style="0" width="8.43"/>
    <col collapsed="false" customWidth="true" hidden="false" outlineLevel="0" max="18" min="18" style="0" width="8.28"/>
    <col collapsed="false" customWidth="true" hidden="false" outlineLevel="0" max="19" min="19" style="0" width="5.14"/>
    <col collapsed="false" customWidth="true" hidden="false" outlineLevel="0" max="20" min="20" style="0" width="8.85"/>
    <col collapsed="false" customWidth="true" hidden="false" outlineLevel="0" max="21" min="21" style="0" width="21.43"/>
    <col collapsed="false" customWidth="true" hidden="false" outlineLevel="0" max="22" min="22" style="0" width="11.57"/>
    <col collapsed="false" customWidth="true" hidden="false" outlineLevel="0" max="23" min="23" style="0" width="16.28"/>
    <col collapsed="false" customWidth="true" hidden="false" outlineLevel="0" max="24" min="24" style="0" width="33.43"/>
    <col collapsed="false" customWidth="true" hidden="false" outlineLevel="0" max="25" min="25" style="0" width="8.43"/>
    <col collapsed="false" customWidth="true" hidden="false" outlineLevel="0" max="26" min="26" style="0" width="11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42</v>
      </c>
      <c r="C4" s="9" t="s">
        <v>43</v>
      </c>
      <c r="D4" s="8" t="s">
        <v>44</v>
      </c>
      <c r="E4" s="10" t="s">
        <v>45</v>
      </c>
      <c r="F4" s="11" t="s">
        <v>46</v>
      </c>
      <c r="G4" s="12"/>
      <c r="H4" s="13" t="n">
        <v>40373</v>
      </c>
      <c r="I4" s="8" t="n">
        <v>25</v>
      </c>
      <c r="J4" s="8" t="s">
        <v>47</v>
      </c>
      <c r="K4" s="8" t="s">
        <v>48</v>
      </c>
      <c r="L4" s="8" t="s">
        <v>49</v>
      </c>
      <c r="M4" s="8" t="s">
        <v>50</v>
      </c>
      <c r="N4" s="11" t="s">
        <v>51</v>
      </c>
      <c r="O4" s="8" t="s">
        <v>52</v>
      </c>
      <c r="P4" s="9" t="s">
        <v>53</v>
      </c>
      <c r="Q4" s="8" t="n">
        <v>260</v>
      </c>
      <c r="R4" s="8"/>
      <c r="S4" s="8"/>
      <c r="T4" s="8"/>
      <c r="U4" s="14" t="s">
        <v>54</v>
      </c>
      <c r="V4" s="15" t="n">
        <v>44017</v>
      </c>
      <c r="W4" s="14" t="s">
        <v>55</v>
      </c>
      <c r="X4" s="14" t="s">
        <v>56</v>
      </c>
      <c r="Y4" s="8" t="n">
        <v>750000</v>
      </c>
      <c r="Z4" s="15" t="n">
        <v>44381</v>
      </c>
      <c r="AA4" s="8" t="n">
        <v>1.8</v>
      </c>
      <c r="AB4" s="8" t="n">
        <v>1.8</v>
      </c>
      <c r="AC4" s="8"/>
      <c r="AD4" s="8"/>
      <c r="AE4" s="8"/>
      <c r="AF4" s="8"/>
      <c r="AG4" s="16"/>
      <c r="AH4" s="8"/>
      <c r="AI4" s="14"/>
      <c r="AJ4" s="8"/>
      <c r="AK4" s="14" t="s">
        <v>57</v>
      </c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42</v>
      </c>
      <c r="C5" s="9" t="s">
        <v>43</v>
      </c>
      <c r="D5" s="8" t="s">
        <v>44</v>
      </c>
      <c r="E5" s="11" t="s">
        <v>59</v>
      </c>
      <c r="F5" s="11" t="s">
        <v>60</v>
      </c>
      <c r="G5" s="12"/>
      <c r="H5" s="13" t="n">
        <v>40373</v>
      </c>
      <c r="I5" s="8" t="n">
        <v>25</v>
      </c>
      <c r="J5" s="8" t="s">
        <v>47</v>
      </c>
      <c r="K5" s="8" t="s">
        <v>48</v>
      </c>
      <c r="L5" s="8" t="s">
        <v>49</v>
      </c>
      <c r="M5" s="8" t="s">
        <v>50</v>
      </c>
      <c r="N5" s="11" t="s">
        <v>61</v>
      </c>
      <c r="O5" s="8" t="s">
        <v>52</v>
      </c>
      <c r="P5" s="9" t="s">
        <v>53</v>
      </c>
      <c r="Q5" s="8" t="n">
        <v>260</v>
      </c>
      <c r="R5" s="8"/>
      <c r="S5" s="8"/>
      <c r="T5" s="8"/>
      <c r="U5" s="14" t="s">
        <v>62</v>
      </c>
      <c r="V5" s="15" t="n">
        <v>44017</v>
      </c>
      <c r="W5" s="14" t="s">
        <v>55</v>
      </c>
      <c r="X5" s="14" t="s">
        <v>56</v>
      </c>
      <c r="Y5" s="8" t="n">
        <v>750000</v>
      </c>
      <c r="Z5" s="15" t="n">
        <v>44381</v>
      </c>
      <c r="AA5" s="8" t="n">
        <v>1.8</v>
      </c>
      <c r="AB5" s="8" t="n">
        <v>1.8</v>
      </c>
      <c r="AC5" s="8"/>
      <c r="AD5" s="8"/>
      <c r="AE5" s="8"/>
      <c r="AF5" s="8"/>
      <c r="AG5" s="16"/>
      <c r="AH5" s="8"/>
      <c r="AI5" s="14"/>
      <c r="AJ5" s="8"/>
      <c r="AK5" s="14" t="s">
        <v>57</v>
      </c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42</v>
      </c>
      <c r="C6" s="9" t="s">
        <v>63</v>
      </c>
      <c r="D6" s="8" t="s">
        <v>44</v>
      </c>
      <c r="E6" s="11" t="s">
        <v>64</v>
      </c>
      <c r="F6" s="11" t="s">
        <v>65</v>
      </c>
      <c r="G6" s="12"/>
      <c r="H6" s="17" t="n">
        <v>43669</v>
      </c>
      <c r="I6" s="7" t="n">
        <v>35</v>
      </c>
      <c r="J6" s="8" t="s">
        <v>47</v>
      </c>
      <c r="K6" s="8" t="s">
        <v>48</v>
      </c>
      <c r="L6" s="8" t="s">
        <v>49</v>
      </c>
      <c r="M6" s="8" t="s">
        <v>50</v>
      </c>
      <c r="N6" s="11" t="s">
        <v>66</v>
      </c>
      <c r="O6" s="8" t="s">
        <v>52</v>
      </c>
      <c r="P6" s="9" t="s">
        <v>67</v>
      </c>
      <c r="Q6" s="8" t="n">
        <v>365</v>
      </c>
      <c r="R6" s="8"/>
      <c r="S6" s="8"/>
      <c r="T6" s="8"/>
      <c r="U6" s="14" t="s">
        <v>68</v>
      </c>
      <c r="V6" s="15" t="n">
        <v>44020</v>
      </c>
      <c r="W6" s="14" t="s">
        <v>55</v>
      </c>
      <c r="X6" s="14" t="s">
        <v>56</v>
      </c>
      <c r="Y6" s="8" t="n">
        <v>3300000</v>
      </c>
      <c r="Z6" s="15" t="n">
        <v>44384</v>
      </c>
      <c r="AA6" s="8"/>
      <c r="AB6" s="8"/>
      <c r="AC6" s="8"/>
      <c r="AD6" s="8"/>
      <c r="AE6" s="8"/>
      <c r="AF6" s="8"/>
      <c r="AG6" s="14"/>
      <c r="AH6" s="8"/>
      <c r="AI6" s="14"/>
      <c r="AJ6" s="8"/>
      <c r="AK6" s="14" t="s">
        <v>57</v>
      </c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42</v>
      </c>
      <c r="C7" s="9" t="s">
        <v>63</v>
      </c>
      <c r="D7" s="8" t="s">
        <v>44</v>
      </c>
      <c r="E7" s="11" t="s">
        <v>69</v>
      </c>
      <c r="F7" s="11" t="s">
        <v>70</v>
      </c>
      <c r="G7" s="12"/>
      <c r="H7" s="17" t="n">
        <v>43669</v>
      </c>
      <c r="I7" s="7" t="n">
        <v>35</v>
      </c>
      <c r="J7" s="8" t="s">
        <v>47</v>
      </c>
      <c r="K7" s="8" t="s">
        <v>48</v>
      </c>
      <c r="L7" s="8" t="s">
        <v>49</v>
      </c>
      <c r="M7" s="8" t="s">
        <v>50</v>
      </c>
      <c r="N7" s="11" t="s">
        <v>71</v>
      </c>
      <c r="O7" s="8" t="s">
        <v>52</v>
      </c>
      <c r="P7" s="9" t="s">
        <v>67</v>
      </c>
      <c r="Q7" s="8" t="n">
        <v>365</v>
      </c>
      <c r="R7" s="8"/>
      <c r="S7" s="8"/>
      <c r="T7" s="8"/>
      <c r="U7" s="14" t="s">
        <v>72</v>
      </c>
      <c r="V7" s="15" t="n">
        <v>44020</v>
      </c>
      <c r="W7" s="14" t="s">
        <v>55</v>
      </c>
      <c r="X7" s="14" t="s">
        <v>56</v>
      </c>
      <c r="Y7" s="8" t="n">
        <v>3300000</v>
      </c>
      <c r="Z7" s="15" t="n">
        <v>44384</v>
      </c>
      <c r="AA7" s="8"/>
      <c r="AB7" s="8"/>
      <c r="AC7" s="8"/>
      <c r="AD7" s="8"/>
      <c r="AE7" s="8"/>
      <c r="AF7" s="8"/>
      <c r="AG7" s="14"/>
      <c r="AH7" s="8"/>
      <c r="AI7" s="14"/>
      <c r="AJ7" s="8"/>
      <c r="AK7" s="14" t="s">
        <v>57</v>
      </c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42</v>
      </c>
      <c r="C8" s="9" t="s">
        <v>63</v>
      </c>
      <c r="D8" s="8" t="s">
        <v>44</v>
      </c>
      <c r="E8" s="11" t="s">
        <v>73</v>
      </c>
      <c r="F8" s="11" t="s">
        <v>74</v>
      </c>
      <c r="G8" s="12"/>
      <c r="H8" s="17" t="n">
        <v>43669</v>
      </c>
      <c r="I8" s="7" t="n">
        <v>35</v>
      </c>
      <c r="J8" s="8" t="s">
        <v>47</v>
      </c>
      <c r="K8" s="8" t="s">
        <v>48</v>
      </c>
      <c r="L8" s="8" t="s">
        <v>49</v>
      </c>
      <c r="M8" s="8" t="s">
        <v>50</v>
      </c>
      <c r="N8" s="11" t="s">
        <v>75</v>
      </c>
      <c r="O8" s="8" t="s">
        <v>52</v>
      </c>
      <c r="P8" s="9" t="s">
        <v>67</v>
      </c>
      <c r="Q8" s="8" t="n">
        <v>365</v>
      </c>
      <c r="R8" s="8"/>
      <c r="S8" s="8"/>
      <c r="T8" s="8"/>
      <c r="U8" s="14" t="s">
        <v>76</v>
      </c>
      <c r="V8" s="15" t="n">
        <v>44020</v>
      </c>
      <c r="W8" s="14" t="s">
        <v>55</v>
      </c>
      <c r="X8" s="14" t="s">
        <v>56</v>
      </c>
      <c r="Y8" s="8" t="n">
        <v>3300000</v>
      </c>
      <c r="Z8" s="15" t="n">
        <v>44384</v>
      </c>
      <c r="AA8" s="8"/>
      <c r="AB8" s="8"/>
      <c r="AC8" s="8"/>
      <c r="AD8" s="8"/>
      <c r="AE8" s="8"/>
      <c r="AF8" s="8"/>
      <c r="AG8" s="14"/>
      <c r="AH8" s="8"/>
      <c r="AI8" s="14"/>
      <c r="AJ8" s="8"/>
      <c r="AK8" s="14" t="s">
        <v>57</v>
      </c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42</v>
      </c>
      <c r="C9" s="9" t="s">
        <v>63</v>
      </c>
      <c r="D9" s="8" t="s">
        <v>44</v>
      </c>
      <c r="E9" s="11" t="s">
        <v>77</v>
      </c>
      <c r="F9" s="11" t="s">
        <v>78</v>
      </c>
      <c r="G9" s="12"/>
      <c r="H9" s="17" t="n">
        <v>43669</v>
      </c>
      <c r="I9" s="7" t="n">
        <v>35</v>
      </c>
      <c r="J9" s="8" t="s">
        <v>47</v>
      </c>
      <c r="K9" s="8" t="s">
        <v>48</v>
      </c>
      <c r="L9" s="8" t="s">
        <v>49</v>
      </c>
      <c r="M9" s="8" t="s">
        <v>50</v>
      </c>
      <c r="N9" s="11" t="s">
        <v>79</v>
      </c>
      <c r="O9" s="8" t="s">
        <v>52</v>
      </c>
      <c r="P9" s="9" t="s">
        <v>67</v>
      </c>
      <c r="Q9" s="8" t="n">
        <v>365</v>
      </c>
      <c r="R9" s="8"/>
      <c r="S9" s="8"/>
      <c r="T9" s="8"/>
      <c r="U9" s="14" t="s">
        <v>80</v>
      </c>
      <c r="V9" s="15" t="n">
        <v>44020</v>
      </c>
      <c r="W9" s="14" t="s">
        <v>55</v>
      </c>
      <c r="X9" s="14" t="s">
        <v>56</v>
      </c>
      <c r="Y9" s="8" t="n">
        <v>3300000</v>
      </c>
      <c r="Z9" s="15" t="n">
        <v>44384</v>
      </c>
      <c r="AA9" s="8"/>
      <c r="AB9" s="8"/>
      <c r="AC9" s="8"/>
      <c r="AD9" s="8"/>
      <c r="AE9" s="8"/>
      <c r="AF9" s="8"/>
      <c r="AG9" s="14"/>
      <c r="AH9" s="8"/>
      <c r="AI9" s="14"/>
      <c r="AJ9" s="8"/>
      <c r="AK9" s="14" t="s">
        <v>57</v>
      </c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42</v>
      </c>
      <c r="C10" s="9" t="s">
        <v>63</v>
      </c>
      <c r="D10" s="8" t="s">
        <v>44</v>
      </c>
      <c r="E10" s="11" t="s">
        <v>81</v>
      </c>
      <c r="F10" s="11" t="s">
        <v>82</v>
      </c>
      <c r="G10" s="12"/>
      <c r="H10" s="17" t="n">
        <v>43669</v>
      </c>
      <c r="I10" s="7" t="n">
        <v>35</v>
      </c>
      <c r="J10" s="8" t="s">
        <v>47</v>
      </c>
      <c r="K10" s="8" t="s">
        <v>48</v>
      </c>
      <c r="L10" s="8" t="s">
        <v>49</v>
      </c>
      <c r="M10" s="8" t="s">
        <v>50</v>
      </c>
      <c r="N10" s="11" t="s">
        <v>83</v>
      </c>
      <c r="O10" s="8" t="s">
        <v>52</v>
      </c>
      <c r="P10" s="9" t="s">
        <v>67</v>
      </c>
      <c r="Q10" s="8" t="n">
        <v>365</v>
      </c>
      <c r="R10" s="8"/>
      <c r="S10" s="8"/>
      <c r="T10" s="8"/>
      <c r="U10" s="14" t="s">
        <v>84</v>
      </c>
      <c r="V10" s="15" t="n">
        <v>44021</v>
      </c>
      <c r="W10" s="14" t="s">
        <v>55</v>
      </c>
      <c r="X10" s="14" t="s">
        <v>56</v>
      </c>
      <c r="Y10" s="8" t="n">
        <v>3300000</v>
      </c>
      <c r="Z10" s="15" t="n">
        <v>44385</v>
      </c>
      <c r="AA10" s="8"/>
      <c r="AB10" s="8"/>
      <c r="AC10" s="8"/>
      <c r="AD10" s="8"/>
      <c r="AE10" s="8"/>
      <c r="AF10" s="8"/>
      <c r="AG10" s="14"/>
      <c r="AH10" s="8"/>
      <c r="AI10" s="14"/>
      <c r="AJ10" s="8"/>
      <c r="AK10" s="14" t="s">
        <v>57</v>
      </c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42</v>
      </c>
      <c r="C11" s="9" t="s">
        <v>63</v>
      </c>
      <c r="D11" s="8" t="s">
        <v>44</v>
      </c>
      <c r="E11" s="11" t="s">
        <v>85</v>
      </c>
      <c r="F11" s="11" t="s">
        <v>86</v>
      </c>
      <c r="G11" s="12"/>
      <c r="H11" s="17" t="n">
        <v>43669</v>
      </c>
      <c r="I11" s="7" t="n">
        <v>35</v>
      </c>
      <c r="J11" s="8" t="s">
        <v>47</v>
      </c>
      <c r="K11" s="8" t="s">
        <v>48</v>
      </c>
      <c r="L11" s="8" t="s">
        <v>49</v>
      </c>
      <c r="M11" s="8" t="s">
        <v>50</v>
      </c>
      <c r="N11" s="11" t="s">
        <v>87</v>
      </c>
      <c r="O11" s="8" t="s">
        <v>52</v>
      </c>
      <c r="P11" s="9" t="s">
        <v>67</v>
      </c>
      <c r="Q11" s="8" t="n">
        <v>365</v>
      </c>
      <c r="R11" s="8"/>
      <c r="S11" s="8"/>
      <c r="T11" s="8"/>
      <c r="U11" s="14" t="s">
        <v>88</v>
      </c>
      <c r="V11" s="15" t="n">
        <v>44020</v>
      </c>
      <c r="W11" s="14" t="s">
        <v>55</v>
      </c>
      <c r="X11" s="14" t="s">
        <v>56</v>
      </c>
      <c r="Y11" s="8" t="n">
        <v>3300000</v>
      </c>
      <c r="Z11" s="15" t="n">
        <v>44384</v>
      </c>
      <c r="AA11" s="8"/>
      <c r="AB11" s="8"/>
      <c r="AC11" s="8"/>
      <c r="AD11" s="8"/>
      <c r="AE11" s="8"/>
      <c r="AF11" s="8"/>
      <c r="AG11" s="14"/>
      <c r="AH11" s="8"/>
      <c r="AI11" s="14"/>
      <c r="AJ11" s="8"/>
      <c r="AK11" s="14" t="s">
        <v>57</v>
      </c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42</v>
      </c>
      <c r="C12" s="9" t="s">
        <v>63</v>
      </c>
      <c r="D12" s="8" t="s">
        <v>44</v>
      </c>
      <c r="E12" s="11" t="s">
        <v>89</v>
      </c>
      <c r="F12" s="11" t="s">
        <v>90</v>
      </c>
      <c r="G12" s="12"/>
      <c r="H12" s="17" t="n">
        <v>43669</v>
      </c>
      <c r="I12" s="7" t="n">
        <v>35</v>
      </c>
      <c r="J12" s="8" t="s">
        <v>47</v>
      </c>
      <c r="K12" s="8" t="s">
        <v>48</v>
      </c>
      <c r="L12" s="8" t="s">
        <v>49</v>
      </c>
      <c r="M12" s="8" t="s">
        <v>50</v>
      </c>
      <c r="N12" s="11" t="s">
        <v>91</v>
      </c>
      <c r="O12" s="8" t="s">
        <v>52</v>
      </c>
      <c r="P12" s="9" t="s">
        <v>67</v>
      </c>
      <c r="Q12" s="8" t="n">
        <v>365</v>
      </c>
      <c r="R12" s="8"/>
      <c r="S12" s="8"/>
      <c r="T12" s="8"/>
      <c r="U12" s="14" t="s">
        <v>92</v>
      </c>
      <c r="V12" s="15" t="n">
        <v>44021</v>
      </c>
      <c r="W12" s="14" t="s">
        <v>55</v>
      </c>
      <c r="X12" s="14" t="s">
        <v>56</v>
      </c>
      <c r="Y12" s="8" t="n">
        <v>3300000</v>
      </c>
      <c r="Z12" s="15" t="n">
        <v>44385</v>
      </c>
      <c r="AA12" s="8"/>
      <c r="AB12" s="8"/>
      <c r="AC12" s="8"/>
      <c r="AD12" s="8"/>
      <c r="AE12" s="8"/>
      <c r="AF12" s="8"/>
      <c r="AG12" s="14"/>
      <c r="AH12" s="8"/>
      <c r="AI12" s="14"/>
      <c r="AJ12" s="8"/>
      <c r="AK12" s="14" t="s">
        <v>57</v>
      </c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42</v>
      </c>
      <c r="C13" s="9" t="s">
        <v>63</v>
      </c>
      <c r="D13" s="8" t="s">
        <v>44</v>
      </c>
      <c r="E13" s="11" t="s">
        <v>93</v>
      </c>
      <c r="F13" s="11" t="s">
        <v>94</v>
      </c>
      <c r="G13" s="12"/>
      <c r="H13" s="17" t="n">
        <v>43669</v>
      </c>
      <c r="I13" s="7" t="n">
        <v>35</v>
      </c>
      <c r="J13" s="8" t="s">
        <v>47</v>
      </c>
      <c r="K13" s="8" t="s">
        <v>48</v>
      </c>
      <c r="L13" s="8" t="s">
        <v>49</v>
      </c>
      <c r="M13" s="8" t="s">
        <v>50</v>
      </c>
      <c r="N13" s="11" t="s">
        <v>95</v>
      </c>
      <c r="O13" s="8" t="s">
        <v>52</v>
      </c>
      <c r="P13" s="9" t="s">
        <v>67</v>
      </c>
      <c r="Q13" s="8" t="n">
        <v>365</v>
      </c>
      <c r="R13" s="8"/>
      <c r="S13" s="8"/>
      <c r="T13" s="8"/>
      <c r="U13" s="14" t="s">
        <v>96</v>
      </c>
      <c r="V13" s="15" t="n">
        <v>44020</v>
      </c>
      <c r="W13" s="14" t="s">
        <v>55</v>
      </c>
      <c r="X13" s="14" t="s">
        <v>56</v>
      </c>
      <c r="Y13" s="8" t="n">
        <v>3300000</v>
      </c>
      <c r="Z13" s="15" t="n">
        <v>44384</v>
      </c>
      <c r="AA13" s="8"/>
      <c r="AB13" s="8"/>
      <c r="AC13" s="8"/>
      <c r="AD13" s="8"/>
      <c r="AE13" s="8"/>
      <c r="AF13" s="8"/>
      <c r="AG13" s="14"/>
      <c r="AH13" s="8"/>
      <c r="AI13" s="14"/>
      <c r="AJ13" s="8"/>
      <c r="AK13" s="14" t="s">
        <v>57</v>
      </c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42</v>
      </c>
      <c r="C14" s="9" t="s">
        <v>63</v>
      </c>
      <c r="D14" s="8" t="s">
        <v>44</v>
      </c>
      <c r="E14" s="11" t="s">
        <v>97</v>
      </c>
      <c r="F14" s="11" t="s">
        <v>98</v>
      </c>
      <c r="G14" s="12"/>
      <c r="H14" s="17" t="n">
        <v>43669</v>
      </c>
      <c r="I14" s="7" t="n">
        <v>35</v>
      </c>
      <c r="J14" s="8" t="s">
        <v>47</v>
      </c>
      <c r="K14" s="8" t="s">
        <v>48</v>
      </c>
      <c r="L14" s="8" t="s">
        <v>49</v>
      </c>
      <c r="M14" s="8" t="s">
        <v>50</v>
      </c>
      <c r="N14" s="11" t="s">
        <v>99</v>
      </c>
      <c r="O14" s="8" t="s">
        <v>52</v>
      </c>
      <c r="P14" s="9" t="s">
        <v>67</v>
      </c>
      <c r="Q14" s="8" t="n">
        <v>365</v>
      </c>
      <c r="R14" s="8"/>
      <c r="S14" s="8"/>
      <c r="T14" s="8"/>
      <c r="U14" s="14" t="s">
        <v>100</v>
      </c>
      <c r="V14" s="15" t="n">
        <v>44020</v>
      </c>
      <c r="W14" s="14" t="s">
        <v>55</v>
      </c>
      <c r="X14" s="14" t="s">
        <v>56</v>
      </c>
      <c r="Y14" s="8" t="n">
        <v>3300000</v>
      </c>
      <c r="Z14" s="15" t="n">
        <v>44384</v>
      </c>
      <c r="AA14" s="8"/>
      <c r="AB14" s="8"/>
      <c r="AC14" s="8"/>
      <c r="AD14" s="8"/>
      <c r="AE14" s="8"/>
      <c r="AF14" s="8"/>
      <c r="AG14" s="14"/>
      <c r="AH14" s="8"/>
      <c r="AI14" s="14"/>
      <c r="AJ14" s="8"/>
      <c r="AK14" s="14" t="s">
        <v>57</v>
      </c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42</v>
      </c>
      <c r="C15" s="9" t="s">
        <v>63</v>
      </c>
      <c r="D15" s="8" t="s">
        <v>44</v>
      </c>
      <c r="E15" s="11" t="s">
        <v>101</v>
      </c>
      <c r="F15" s="11" t="s">
        <v>102</v>
      </c>
      <c r="G15" s="12"/>
      <c r="H15" s="17" t="n">
        <v>43669</v>
      </c>
      <c r="I15" s="7" t="n">
        <v>35</v>
      </c>
      <c r="J15" s="8" t="s">
        <v>47</v>
      </c>
      <c r="K15" s="8" t="s">
        <v>48</v>
      </c>
      <c r="L15" s="8" t="s">
        <v>49</v>
      </c>
      <c r="M15" s="8" t="s">
        <v>50</v>
      </c>
      <c r="N15" s="11" t="s">
        <v>103</v>
      </c>
      <c r="O15" s="8" t="s">
        <v>52</v>
      </c>
      <c r="P15" s="9" t="s">
        <v>67</v>
      </c>
      <c r="Q15" s="8" t="n">
        <v>365</v>
      </c>
      <c r="R15" s="8"/>
      <c r="S15" s="8"/>
      <c r="T15" s="8"/>
      <c r="U15" s="14" t="s">
        <v>104</v>
      </c>
      <c r="V15" s="15" t="n">
        <v>44020</v>
      </c>
      <c r="W15" s="14" t="s">
        <v>55</v>
      </c>
      <c r="X15" s="14" t="s">
        <v>56</v>
      </c>
      <c r="Y15" s="8" t="n">
        <v>3300000</v>
      </c>
      <c r="Z15" s="15" t="n">
        <v>44384</v>
      </c>
      <c r="AA15" s="8"/>
      <c r="AB15" s="8"/>
      <c r="AC15" s="8"/>
      <c r="AD15" s="8"/>
      <c r="AE15" s="8"/>
      <c r="AF15" s="8"/>
      <c r="AG15" s="14"/>
      <c r="AH15" s="8"/>
      <c r="AI15" s="14"/>
      <c r="AJ15" s="8"/>
      <c r="AK15" s="14" t="s">
        <v>57</v>
      </c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42</v>
      </c>
      <c r="C16" s="9" t="s">
        <v>63</v>
      </c>
      <c r="D16" s="8" t="s">
        <v>44</v>
      </c>
      <c r="E16" s="11" t="s">
        <v>105</v>
      </c>
      <c r="F16" s="11" t="s">
        <v>106</v>
      </c>
      <c r="G16" s="12"/>
      <c r="H16" s="17" t="n">
        <v>43705</v>
      </c>
      <c r="I16" s="7" t="n">
        <v>35</v>
      </c>
      <c r="J16" s="8" t="s">
        <v>47</v>
      </c>
      <c r="K16" s="8" t="s">
        <v>48</v>
      </c>
      <c r="L16" s="8" t="s">
        <v>49</v>
      </c>
      <c r="M16" s="8" t="s">
        <v>50</v>
      </c>
      <c r="N16" s="11" t="s">
        <v>107</v>
      </c>
      <c r="O16" s="8" t="s">
        <v>52</v>
      </c>
      <c r="P16" s="9" t="s">
        <v>67</v>
      </c>
      <c r="Q16" s="8" t="n">
        <v>365</v>
      </c>
      <c r="R16" s="8"/>
      <c r="S16" s="8"/>
      <c r="T16" s="8"/>
      <c r="U16" s="14" t="s">
        <v>108</v>
      </c>
      <c r="V16" s="15" t="n">
        <v>44031</v>
      </c>
      <c r="W16" s="14" t="s">
        <v>55</v>
      </c>
      <c r="X16" s="14" t="s">
        <v>56</v>
      </c>
      <c r="Y16" s="8" t="n">
        <v>3500000</v>
      </c>
      <c r="Z16" s="15" t="n">
        <v>44395</v>
      </c>
      <c r="AA16" s="8"/>
      <c r="AB16" s="8"/>
      <c r="AC16" s="8"/>
      <c r="AD16" s="8"/>
      <c r="AE16" s="8"/>
      <c r="AF16" s="8"/>
      <c r="AG16" s="14"/>
      <c r="AH16" s="8"/>
      <c r="AI16" s="14"/>
      <c r="AJ16" s="8"/>
      <c r="AK16" s="14" t="s">
        <v>57</v>
      </c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42</v>
      </c>
      <c r="C17" s="9" t="s">
        <v>63</v>
      </c>
      <c r="D17" s="8" t="s">
        <v>44</v>
      </c>
      <c r="E17" s="11" t="s">
        <v>109</v>
      </c>
      <c r="F17" s="11" t="s">
        <v>110</v>
      </c>
      <c r="G17" s="12"/>
      <c r="H17" s="17" t="n">
        <v>43705</v>
      </c>
      <c r="I17" s="7" t="n">
        <v>35</v>
      </c>
      <c r="J17" s="8" t="s">
        <v>47</v>
      </c>
      <c r="K17" s="8" t="s">
        <v>48</v>
      </c>
      <c r="L17" s="8" t="s">
        <v>49</v>
      </c>
      <c r="M17" s="8" t="s">
        <v>50</v>
      </c>
      <c r="N17" s="11" t="s">
        <v>111</v>
      </c>
      <c r="O17" s="8" t="s">
        <v>52</v>
      </c>
      <c r="P17" s="9" t="s">
        <v>67</v>
      </c>
      <c r="Q17" s="8" t="n">
        <v>365</v>
      </c>
      <c r="R17" s="8"/>
      <c r="S17" s="8"/>
      <c r="T17" s="8"/>
      <c r="U17" s="14" t="s">
        <v>112</v>
      </c>
      <c r="V17" s="15" t="n">
        <v>44059</v>
      </c>
      <c r="W17" s="14" t="s">
        <v>55</v>
      </c>
      <c r="X17" s="14" t="s">
        <v>56</v>
      </c>
      <c r="Y17" s="8" t="n">
        <v>3171914</v>
      </c>
      <c r="Z17" s="15" t="n">
        <v>44423</v>
      </c>
      <c r="AA17" s="8"/>
      <c r="AB17" s="8"/>
      <c r="AC17" s="8"/>
      <c r="AD17" s="8"/>
      <c r="AE17" s="8"/>
      <c r="AF17" s="8"/>
      <c r="AG17" s="14"/>
      <c r="AH17" s="8"/>
      <c r="AI17" s="14"/>
      <c r="AJ17" s="8"/>
      <c r="AK17" s="14" t="s">
        <v>57</v>
      </c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42</v>
      </c>
      <c r="C18" s="9" t="s">
        <v>63</v>
      </c>
      <c r="D18" s="8" t="s">
        <v>44</v>
      </c>
      <c r="E18" s="11" t="s">
        <v>113</v>
      </c>
      <c r="F18" s="11" t="s">
        <v>114</v>
      </c>
      <c r="G18" s="12"/>
      <c r="H18" s="17" t="n">
        <v>43705</v>
      </c>
      <c r="I18" s="7" t="n">
        <v>35</v>
      </c>
      <c r="J18" s="8" t="s">
        <v>47</v>
      </c>
      <c r="K18" s="8" t="s">
        <v>48</v>
      </c>
      <c r="L18" s="8" t="s">
        <v>49</v>
      </c>
      <c r="M18" s="8" t="s">
        <v>50</v>
      </c>
      <c r="N18" s="11" t="s">
        <v>115</v>
      </c>
      <c r="O18" s="8" t="s">
        <v>52</v>
      </c>
      <c r="P18" s="9" t="s">
        <v>67</v>
      </c>
      <c r="Q18" s="8" t="n">
        <v>365</v>
      </c>
      <c r="R18" s="8"/>
      <c r="S18" s="8"/>
      <c r="T18" s="8"/>
      <c r="U18" s="14" t="s">
        <v>116</v>
      </c>
      <c r="V18" s="15" t="n">
        <v>44059</v>
      </c>
      <c r="W18" s="14" t="s">
        <v>55</v>
      </c>
      <c r="X18" s="14" t="s">
        <v>56</v>
      </c>
      <c r="Y18" s="8" t="n">
        <v>3171914</v>
      </c>
      <c r="Z18" s="15" t="n">
        <v>44423</v>
      </c>
      <c r="AA18" s="8"/>
      <c r="AB18" s="8"/>
      <c r="AC18" s="8"/>
      <c r="AD18" s="8"/>
      <c r="AE18" s="8"/>
      <c r="AF18" s="8"/>
      <c r="AG18" s="14"/>
      <c r="AH18" s="8"/>
      <c r="AI18" s="14"/>
      <c r="AJ18" s="8"/>
      <c r="AK18" s="14" t="s">
        <v>57</v>
      </c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42</v>
      </c>
      <c r="C19" s="9" t="s">
        <v>63</v>
      </c>
      <c r="D19" s="8" t="s">
        <v>44</v>
      </c>
      <c r="E19" s="11" t="s">
        <v>117</v>
      </c>
      <c r="F19" s="11" t="s">
        <v>118</v>
      </c>
      <c r="G19" s="12"/>
      <c r="H19" s="17" t="n">
        <v>43705</v>
      </c>
      <c r="I19" s="7" t="n">
        <v>35</v>
      </c>
      <c r="J19" s="8" t="s">
        <v>47</v>
      </c>
      <c r="K19" s="8" t="s">
        <v>48</v>
      </c>
      <c r="L19" s="8" t="s">
        <v>49</v>
      </c>
      <c r="M19" s="8" t="s">
        <v>50</v>
      </c>
      <c r="N19" s="11" t="s">
        <v>119</v>
      </c>
      <c r="O19" s="8" t="s">
        <v>52</v>
      </c>
      <c r="P19" s="9" t="s">
        <v>67</v>
      </c>
      <c r="Q19" s="8" t="n">
        <v>365</v>
      </c>
      <c r="R19" s="8"/>
      <c r="S19" s="8"/>
      <c r="T19" s="8"/>
      <c r="U19" s="14" t="s">
        <v>120</v>
      </c>
      <c r="V19" s="15" t="n">
        <v>44059</v>
      </c>
      <c r="W19" s="14" t="s">
        <v>55</v>
      </c>
      <c r="X19" s="14" t="s">
        <v>56</v>
      </c>
      <c r="Y19" s="8" t="n">
        <v>3171914</v>
      </c>
      <c r="Z19" s="15" t="n">
        <v>44423</v>
      </c>
      <c r="AA19" s="8"/>
      <c r="AB19" s="8"/>
      <c r="AC19" s="8"/>
      <c r="AD19" s="8"/>
      <c r="AE19" s="8"/>
      <c r="AF19" s="8"/>
      <c r="AG19" s="14"/>
      <c r="AH19" s="8"/>
      <c r="AI19" s="14"/>
      <c r="AJ19" s="8"/>
      <c r="AK19" s="14" t="s">
        <v>57</v>
      </c>
      <c r="AL19" s="8"/>
      <c r="AM19" s="8"/>
      <c r="AN19" s="8" t="s">
        <v>58</v>
      </c>
    </row>
    <row r="20" customFormat="false" ht="13.8" hidden="false" customHeight="false" outlineLevel="0" collapsed="false">
      <c r="A20" s="7" t="n">
        <f aca="false">1+A19</f>
        <v>17</v>
      </c>
      <c r="B20" s="8" t="s">
        <v>42</v>
      </c>
      <c r="C20" s="9" t="s">
        <v>63</v>
      </c>
      <c r="D20" s="8" t="s">
        <v>44</v>
      </c>
      <c r="E20" s="11" t="s">
        <v>121</v>
      </c>
      <c r="F20" s="11" t="s">
        <v>122</v>
      </c>
      <c r="G20" s="12"/>
      <c r="H20" s="17" t="n">
        <v>43705</v>
      </c>
      <c r="I20" s="7" t="n">
        <v>35</v>
      </c>
      <c r="J20" s="8" t="s">
        <v>47</v>
      </c>
      <c r="K20" s="8" t="s">
        <v>48</v>
      </c>
      <c r="L20" s="8" t="s">
        <v>49</v>
      </c>
      <c r="M20" s="8" t="s">
        <v>50</v>
      </c>
      <c r="N20" s="11" t="s">
        <v>123</v>
      </c>
      <c r="O20" s="8" t="s">
        <v>52</v>
      </c>
      <c r="P20" s="9" t="s">
        <v>67</v>
      </c>
      <c r="Q20" s="8" t="n">
        <v>365</v>
      </c>
      <c r="R20" s="8"/>
      <c r="S20" s="8"/>
      <c r="T20" s="8"/>
      <c r="U20" s="14" t="s">
        <v>124</v>
      </c>
      <c r="V20" s="15" t="n">
        <v>44059</v>
      </c>
      <c r="W20" s="14" t="s">
        <v>55</v>
      </c>
      <c r="X20" s="14" t="s">
        <v>56</v>
      </c>
      <c r="Y20" s="8" t="n">
        <v>3171914</v>
      </c>
      <c r="Z20" s="15" t="n">
        <v>44423</v>
      </c>
      <c r="AA20" s="8"/>
      <c r="AB20" s="8"/>
      <c r="AC20" s="8"/>
      <c r="AD20" s="8"/>
      <c r="AE20" s="8"/>
      <c r="AF20" s="8"/>
      <c r="AG20" s="14"/>
      <c r="AH20" s="8"/>
      <c r="AI20" s="14"/>
      <c r="AJ20" s="8"/>
      <c r="AK20" s="14" t="s">
        <v>57</v>
      </c>
      <c r="AL20" s="8"/>
      <c r="AM20" s="8"/>
      <c r="AN20" s="8" t="s">
        <v>58</v>
      </c>
    </row>
    <row r="21" customFormat="false" ht="13.8" hidden="false" customHeight="false" outlineLevel="0" collapsed="false">
      <c r="A21" s="7" t="n">
        <f aca="false">1+A20</f>
        <v>18</v>
      </c>
      <c r="B21" s="8" t="s">
        <v>42</v>
      </c>
      <c r="C21" s="9" t="s">
        <v>63</v>
      </c>
      <c r="D21" s="8" t="s">
        <v>44</v>
      </c>
      <c r="E21" s="11" t="s">
        <v>125</v>
      </c>
      <c r="F21" s="11" t="s">
        <v>126</v>
      </c>
      <c r="G21" s="12"/>
      <c r="H21" s="17" t="n">
        <v>43705</v>
      </c>
      <c r="I21" s="7" t="n">
        <v>35</v>
      </c>
      <c r="J21" s="8" t="s">
        <v>47</v>
      </c>
      <c r="K21" s="8" t="s">
        <v>48</v>
      </c>
      <c r="L21" s="8" t="s">
        <v>49</v>
      </c>
      <c r="M21" s="8" t="s">
        <v>50</v>
      </c>
      <c r="N21" s="11" t="s">
        <v>127</v>
      </c>
      <c r="O21" s="8" t="s">
        <v>52</v>
      </c>
      <c r="P21" s="9" t="s">
        <v>67</v>
      </c>
      <c r="Q21" s="8" t="n">
        <v>365</v>
      </c>
      <c r="R21" s="8"/>
      <c r="S21" s="8"/>
      <c r="T21" s="8"/>
      <c r="U21" s="14" t="s">
        <v>128</v>
      </c>
      <c r="V21" s="15" t="n">
        <v>44059</v>
      </c>
      <c r="W21" s="14" t="s">
        <v>55</v>
      </c>
      <c r="X21" s="14" t="s">
        <v>56</v>
      </c>
      <c r="Y21" s="8" t="n">
        <v>3171914</v>
      </c>
      <c r="Z21" s="15" t="n">
        <v>44423</v>
      </c>
      <c r="AA21" s="8"/>
      <c r="AB21" s="8"/>
      <c r="AC21" s="8"/>
      <c r="AD21" s="8"/>
      <c r="AE21" s="8"/>
      <c r="AF21" s="8"/>
      <c r="AG21" s="14"/>
      <c r="AH21" s="8"/>
      <c r="AI21" s="14"/>
      <c r="AJ21" s="8"/>
      <c r="AK21" s="14" t="s">
        <v>57</v>
      </c>
      <c r="AL21" s="8"/>
      <c r="AM21" s="8"/>
      <c r="AN21" s="8" t="s">
        <v>58</v>
      </c>
    </row>
    <row r="22" customFormat="false" ht="13.8" hidden="false" customHeight="false" outlineLevel="0" collapsed="false">
      <c r="A22" s="7" t="n">
        <f aca="false">1+A21</f>
        <v>19</v>
      </c>
      <c r="B22" s="8" t="s">
        <v>42</v>
      </c>
      <c r="C22" s="9" t="s">
        <v>63</v>
      </c>
      <c r="D22" s="8" t="s">
        <v>44</v>
      </c>
      <c r="E22" s="11" t="s">
        <v>129</v>
      </c>
      <c r="F22" s="11" t="s">
        <v>130</v>
      </c>
      <c r="G22" s="12"/>
      <c r="H22" s="17" t="n">
        <v>43705</v>
      </c>
      <c r="I22" s="7" t="n">
        <v>35</v>
      </c>
      <c r="J22" s="8" t="s">
        <v>47</v>
      </c>
      <c r="K22" s="8" t="s">
        <v>48</v>
      </c>
      <c r="L22" s="8" t="s">
        <v>49</v>
      </c>
      <c r="M22" s="8" t="s">
        <v>50</v>
      </c>
      <c r="N22" s="11" t="s">
        <v>131</v>
      </c>
      <c r="O22" s="8" t="s">
        <v>52</v>
      </c>
      <c r="P22" s="9" t="s">
        <v>67</v>
      </c>
      <c r="Q22" s="8" t="n">
        <v>365</v>
      </c>
      <c r="R22" s="8"/>
      <c r="S22" s="8"/>
      <c r="T22" s="8"/>
      <c r="U22" s="14" t="s">
        <v>132</v>
      </c>
      <c r="V22" s="15" t="n">
        <v>44059</v>
      </c>
      <c r="W22" s="14" t="s">
        <v>55</v>
      </c>
      <c r="X22" s="14" t="s">
        <v>56</v>
      </c>
      <c r="Y22" s="8" t="n">
        <v>3171914</v>
      </c>
      <c r="Z22" s="15" t="n">
        <v>44423</v>
      </c>
      <c r="AA22" s="8"/>
      <c r="AB22" s="8"/>
      <c r="AC22" s="8"/>
      <c r="AD22" s="8"/>
      <c r="AE22" s="8"/>
      <c r="AF22" s="8"/>
      <c r="AG22" s="14"/>
      <c r="AH22" s="8"/>
      <c r="AI22" s="14"/>
      <c r="AJ22" s="8"/>
      <c r="AK22" s="14" t="s">
        <v>57</v>
      </c>
      <c r="AL22" s="8"/>
      <c r="AM22" s="8"/>
      <c r="AN22" s="8" t="s">
        <v>58</v>
      </c>
    </row>
    <row r="23" customFormat="false" ht="13.8" hidden="false" customHeight="false" outlineLevel="0" collapsed="false">
      <c r="A23" s="7" t="n">
        <f aca="false">1+A22</f>
        <v>20</v>
      </c>
      <c r="B23" s="8" t="s">
        <v>42</v>
      </c>
      <c r="C23" s="9" t="s">
        <v>63</v>
      </c>
      <c r="D23" s="8" t="s">
        <v>44</v>
      </c>
      <c r="E23" s="11" t="s">
        <v>133</v>
      </c>
      <c r="F23" s="11" t="s">
        <v>134</v>
      </c>
      <c r="G23" s="12"/>
      <c r="H23" s="17" t="n">
        <v>43705</v>
      </c>
      <c r="I23" s="7" t="n">
        <v>35</v>
      </c>
      <c r="J23" s="8" t="s">
        <v>47</v>
      </c>
      <c r="K23" s="8" t="s">
        <v>48</v>
      </c>
      <c r="L23" s="8" t="s">
        <v>49</v>
      </c>
      <c r="M23" s="8" t="s">
        <v>50</v>
      </c>
      <c r="N23" s="11" t="s">
        <v>135</v>
      </c>
      <c r="O23" s="8" t="s">
        <v>52</v>
      </c>
      <c r="P23" s="9" t="s">
        <v>67</v>
      </c>
      <c r="Q23" s="8" t="n">
        <v>365</v>
      </c>
      <c r="R23" s="8"/>
      <c r="S23" s="8"/>
      <c r="T23" s="8"/>
      <c r="U23" s="14" t="s">
        <v>136</v>
      </c>
      <c r="V23" s="15" t="n">
        <v>44059</v>
      </c>
      <c r="W23" s="14" t="s">
        <v>55</v>
      </c>
      <c r="X23" s="14" t="s">
        <v>56</v>
      </c>
      <c r="Y23" s="8" t="n">
        <v>3171914</v>
      </c>
      <c r="Z23" s="15" t="n">
        <v>44423</v>
      </c>
      <c r="AA23" s="8"/>
      <c r="AB23" s="8"/>
      <c r="AC23" s="8"/>
      <c r="AD23" s="8"/>
      <c r="AE23" s="8"/>
      <c r="AF23" s="8"/>
      <c r="AG23" s="14"/>
      <c r="AH23" s="8"/>
      <c r="AI23" s="14"/>
      <c r="AJ23" s="8"/>
      <c r="AK23" s="14" t="s">
        <v>57</v>
      </c>
      <c r="AL23" s="8"/>
      <c r="AM23" s="8"/>
      <c r="AN23" s="8" t="s">
        <v>58</v>
      </c>
    </row>
    <row r="24" customFormat="false" ht="13.8" hidden="false" customHeight="false" outlineLevel="0" collapsed="false">
      <c r="A24" s="7" t="n">
        <f aca="false">1+A23</f>
        <v>21</v>
      </c>
      <c r="B24" s="8" t="s">
        <v>42</v>
      </c>
      <c r="C24" s="9" t="s">
        <v>63</v>
      </c>
      <c r="D24" s="8" t="s">
        <v>44</v>
      </c>
      <c r="E24" s="11" t="s">
        <v>137</v>
      </c>
      <c r="F24" s="11" t="s">
        <v>138</v>
      </c>
      <c r="G24" s="12"/>
      <c r="H24" s="17" t="n">
        <v>43705</v>
      </c>
      <c r="I24" s="7" t="n">
        <v>35</v>
      </c>
      <c r="J24" s="8" t="s">
        <v>47</v>
      </c>
      <c r="K24" s="8" t="s">
        <v>48</v>
      </c>
      <c r="L24" s="8" t="s">
        <v>49</v>
      </c>
      <c r="M24" s="8" t="s">
        <v>50</v>
      </c>
      <c r="N24" s="11" t="s">
        <v>139</v>
      </c>
      <c r="O24" s="8" t="s">
        <v>52</v>
      </c>
      <c r="P24" s="9" t="s">
        <v>67</v>
      </c>
      <c r="Q24" s="8" t="n">
        <v>365</v>
      </c>
      <c r="R24" s="8"/>
      <c r="S24" s="8"/>
      <c r="T24" s="8"/>
      <c r="U24" s="14" t="s">
        <v>140</v>
      </c>
      <c r="V24" s="15" t="n">
        <v>44059</v>
      </c>
      <c r="W24" s="14" t="s">
        <v>55</v>
      </c>
      <c r="X24" s="14" t="s">
        <v>56</v>
      </c>
      <c r="Y24" s="8" t="n">
        <v>3171914</v>
      </c>
      <c r="Z24" s="15" t="n">
        <v>44423</v>
      </c>
      <c r="AA24" s="8"/>
      <c r="AB24" s="8"/>
      <c r="AC24" s="8"/>
      <c r="AD24" s="8"/>
      <c r="AE24" s="8"/>
      <c r="AF24" s="8"/>
      <c r="AG24" s="14"/>
      <c r="AH24" s="8"/>
      <c r="AI24" s="14"/>
      <c r="AJ24" s="8"/>
      <c r="AK24" s="14" t="s">
        <v>57</v>
      </c>
      <c r="AL24" s="8"/>
      <c r="AM24" s="8"/>
      <c r="AN24" s="8" t="s">
        <v>58</v>
      </c>
    </row>
    <row r="25" customFormat="false" ht="13.8" hidden="false" customHeight="false" outlineLevel="0" collapsed="false">
      <c r="A25" s="7" t="n">
        <f aca="false">1+A24</f>
        <v>22</v>
      </c>
      <c r="B25" s="8" t="s">
        <v>42</v>
      </c>
      <c r="C25" s="9" t="s">
        <v>63</v>
      </c>
      <c r="D25" s="8" t="s">
        <v>44</v>
      </c>
      <c r="E25" s="11" t="s">
        <v>141</v>
      </c>
      <c r="F25" s="11" t="s">
        <v>142</v>
      </c>
      <c r="G25" s="12"/>
      <c r="H25" s="17" t="n">
        <v>43705</v>
      </c>
      <c r="I25" s="7" t="n">
        <v>35</v>
      </c>
      <c r="J25" s="8" t="s">
        <v>47</v>
      </c>
      <c r="K25" s="8" t="s">
        <v>48</v>
      </c>
      <c r="L25" s="8" t="s">
        <v>49</v>
      </c>
      <c r="M25" s="8" t="s">
        <v>50</v>
      </c>
      <c r="N25" s="11" t="s">
        <v>143</v>
      </c>
      <c r="O25" s="8" t="s">
        <v>52</v>
      </c>
      <c r="P25" s="9" t="s">
        <v>67</v>
      </c>
      <c r="Q25" s="8" t="n">
        <v>365</v>
      </c>
      <c r="R25" s="8"/>
      <c r="S25" s="8"/>
      <c r="T25" s="8"/>
      <c r="U25" s="14" t="s">
        <v>144</v>
      </c>
      <c r="V25" s="15" t="n">
        <v>44059</v>
      </c>
      <c r="W25" s="14" t="s">
        <v>55</v>
      </c>
      <c r="X25" s="14" t="s">
        <v>56</v>
      </c>
      <c r="Y25" s="8" t="n">
        <v>3171914</v>
      </c>
      <c r="Z25" s="15" t="n">
        <v>44423</v>
      </c>
      <c r="AA25" s="8"/>
      <c r="AB25" s="8"/>
      <c r="AC25" s="8"/>
      <c r="AD25" s="8"/>
      <c r="AE25" s="8"/>
      <c r="AF25" s="8"/>
      <c r="AG25" s="14"/>
      <c r="AH25" s="8"/>
      <c r="AI25" s="14"/>
      <c r="AJ25" s="8"/>
      <c r="AK25" s="14" t="s">
        <v>57</v>
      </c>
      <c r="AL25" s="8"/>
      <c r="AM25" s="8"/>
      <c r="AN25" s="8" t="s">
        <v>58</v>
      </c>
    </row>
    <row r="26" customFormat="false" ht="13.8" hidden="false" customHeight="false" outlineLevel="0" collapsed="false">
      <c r="A26" s="7" t="n">
        <f aca="false">1+A25</f>
        <v>23</v>
      </c>
      <c r="B26" s="8" t="s">
        <v>42</v>
      </c>
      <c r="C26" s="9" t="s">
        <v>145</v>
      </c>
      <c r="D26" s="8" t="s">
        <v>44</v>
      </c>
      <c r="E26" s="11" t="s">
        <v>146</v>
      </c>
      <c r="F26" s="11" t="s">
        <v>147</v>
      </c>
      <c r="G26" s="12"/>
      <c r="H26" s="17" t="n">
        <v>43822</v>
      </c>
      <c r="I26" s="7" t="n">
        <v>35</v>
      </c>
      <c r="J26" s="8" t="s">
        <v>47</v>
      </c>
      <c r="K26" s="8" t="s">
        <v>48</v>
      </c>
      <c r="L26" s="8" t="s">
        <v>49</v>
      </c>
      <c r="M26" s="8" t="s">
        <v>50</v>
      </c>
      <c r="N26" s="11" t="s">
        <v>148</v>
      </c>
      <c r="O26" s="8" t="s">
        <v>52</v>
      </c>
      <c r="P26" s="9" t="s">
        <v>149</v>
      </c>
      <c r="Q26" s="8" t="n">
        <v>400</v>
      </c>
      <c r="R26" s="8"/>
      <c r="S26" s="8"/>
      <c r="T26" s="8"/>
      <c r="U26" s="14" t="s">
        <v>150</v>
      </c>
      <c r="V26" s="15" t="n">
        <v>44175</v>
      </c>
      <c r="W26" s="14" t="s">
        <v>55</v>
      </c>
      <c r="X26" s="14" t="s">
        <v>56</v>
      </c>
      <c r="Y26" s="8" t="n">
        <v>3600000</v>
      </c>
      <c r="Z26" s="15" t="n">
        <v>44539</v>
      </c>
      <c r="AA26" s="8"/>
      <c r="AB26" s="8"/>
      <c r="AC26" s="8"/>
      <c r="AD26" s="8"/>
      <c r="AE26" s="8"/>
      <c r="AF26" s="8"/>
      <c r="AG26" s="14"/>
      <c r="AH26" s="8"/>
      <c r="AI26" s="14"/>
      <c r="AJ26" s="8"/>
      <c r="AK26" s="14" t="s">
        <v>57</v>
      </c>
      <c r="AL26" s="8"/>
      <c r="AM26" s="8"/>
      <c r="AN26" s="8" t="s">
        <v>58</v>
      </c>
    </row>
    <row r="27" customFormat="false" ht="13.8" hidden="false" customHeight="false" outlineLevel="0" collapsed="false">
      <c r="A27" s="7" t="n">
        <f aca="false">1+A26</f>
        <v>24</v>
      </c>
      <c r="B27" s="8" t="s">
        <v>42</v>
      </c>
      <c r="C27" s="9" t="s">
        <v>145</v>
      </c>
      <c r="D27" s="8" t="s">
        <v>44</v>
      </c>
      <c r="E27" s="11" t="s">
        <v>151</v>
      </c>
      <c r="F27" s="11" t="s">
        <v>152</v>
      </c>
      <c r="G27" s="12"/>
      <c r="H27" s="17" t="n">
        <v>43822</v>
      </c>
      <c r="I27" s="7" t="n">
        <v>35</v>
      </c>
      <c r="J27" s="8" t="s">
        <v>47</v>
      </c>
      <c r="K27" s="8" t="s">
        <v>48</v>
      </c>
      <c r="L27" s="8" t="s">
        <v>49</v>
      </c>
      <c r="M27" s="8" t="s">
        <v>50</v>
      </c>
      <c r="N27" s="11" t="s">
        <v>153</v>
      </c>
      <c r="O27" s="8" t="s">
        <v>52</v>
      </c>
      <c r="P27" s="9" t="s">
        <v>149</v>
      </c>
      <c r="Q27" s="8" t="n">
        <v>400</v>
      </c>
      <c r="R27" s="8"/>
      <c r="S27" s="8"/>
      <c r="T27" s="8"/>
      <c r="U27" s="14" t="s">
        <v>154</v>
      </c>
      <c r="V27" s="15" t="n">
        <v>44175</v>
      </c>
      <c r="W27" s="14" t="s">
        <v>55</v>
      </c>
      <c r="X27" s="14" t="s">
        <v>56</v>
      </c>
      <c r="Y27" s="8" t="n">
        <v>3600000</v>
      </c>
      <c r="Z27" s="15" t="n">
        <v>44539</v>
      </c>
      <c r="AA27" s="8"/>
      <c r="AB27" s="8"/>
      <c r="AC27" s="8"/>
      <c r="AD27" s="8"/>
      <c r="AE27" s="8"/>
      <c r="AF27" s="8"/>
      <c r="AG27" s="14"/>
      <c r="AH27" s="8"/>
      <c r="AI27" s="14"/>
      <c r="AJ27" s="8"/>
      <c r="AK27" s="14" t="s">
        <v>57</v>
      </c>
      <c r="AL27" s="8"/>
      <c r="AM27" s="8"/>
      <c r="AN27" s="8" t="s">
        <v>58</v>
      </c>
    </row>
    <row r="28" customFormat="false" ht="13.8" hidden="false" customHeight="false" outlineLevel="0" collapsed="false">
      <c r="A28" s="7" t="n">
        <f aca="false">1+A27</f>
        <v>25</v>
      </c>
      <c r="B28" s="8" t="s">
        <v>42</v>
      </c>
      <c r="C28" s="9" t="s">
        <v>145</v>
      </c>
      <c r="D28" s="8" t="s">
        <v>44</v>
      </c>
      <c r="E28" s="11" t="s">
        <v>155</v>
      </c>
      <c r="F28" s="11" t="s">
        <v>156</v>
      </c>
      <c r="G28" s="12"/>
      <c r="H28" s="17" t="n">
        <v>43822</v>
      </c>
      <c r="I28" s="7" t="n">
        <v>35</v>
      </c>
      <c r="J28" s="8" t="s">
        <v>47</v>
      </c>
      <c r="K28" s="8" t="s">
        <v>48</v>
      </c>
      <c r="L28" s="8" t="s">
        <v>49</v>
      </c>
      <c r="M28" s="8" t="s">
        <v>50</v>
      </c>
      <c r="N28" s="11" t="s">
        <v>157</v>
      </c>
      <c r="O28" s="8" t="s">
        <v>52</v>
      </c>
      <c r="P28" s="9" t="s">
        <v>149</v>
      </c>
      <c r="Q28" s="8" t="n">
        <v>400</v>
      </c>
      <c r="R28" s="8"/>
      <c r="S28" s="8"/>
      <c r="T28" s="8"/>
      <c r="U28" s="14" t="s">
        <v>158</v>
      </c>
      <c r="V28" s="15" t="n">
        <v>44175</v>
      </c>
      <c r="W28" s="14" t="s">
        <v>55</v>
      </c>
      <c r="X28" s="14" t="s">
        <v>56</v>
      </c>
      <c r="Y28" s="8" t="n">
        <v>3600000</v>
      </c>
      <c r="Z28" s="15" t="n">
        <v>44539</v>
      </c>
      <c r="AA28" s="8"/>
      <c r="AB28" s="8"/>
      <c r="AC28" s="8"/>
      <c r="AD28" s="8"/>
      <c r="AE28" s="8"/>
      <c r="AF28" s="8"/>
      <c r="AG28" s="14"/>
      <c r="AH28" s="8"/>
      <c r="AI28" s="14"/>
      <c r="AJ28" s="8"/>
      <c r="AK28" s="14" t="s">
        <v>57</v>
      </c>
      <c r="AL28" s="8"/>
      <c r="AM28" s="8"/>
      <c r="AN28" s="8" t="s">
        <v>58</v>
      </c>
    </row>
    <row r="29" customFormat="false" ht="13.8" hidden="false" customHeight="false" outlineLevel="0" collapsed="false">
      <c r="A29" s="7" t="n">
        <f aca="false">1+A28</f>
        <v>26</v>
      </c>
      <c r="B29" s="8" t="s">
        <v>42</v>
      </c>
      <c r="C29" s="9" t="s">
        <v>145</v>
      </c>
      <c r="D29" s="8" t="s">
        <v>44</v>
      </c>
      <c r="E29" s="11" t="s">
        <v>159</v>
      </c>
      <c r="F29" s="11" t="s">
        <v>160</v>
      </c>
      <c r="G29" s="12"/>
      <c r="H29" s="17" t="n">
        <v>43822</v>
      </c>
      <c r="I29" s="7" t="n">
        <v>35</v>
      </c>
      <c r="J29" s="8" t="s">
        <v>47</v>
      </c>
      <c r="K29" s="8" t="s">
        <v>48</v>
      </c>
      <c r="L29" s="8" t="s">
        <v>49</v>
      </c>
      <c r="M29" s="8" t="s">
        <v>50</v>
      </c>
      <c r="N29" s="11" t="s">
        <v>161</v>
      </c>
      <c r="O29" s="8" t="s">
        <v>52</v>
      </c>
      <c r="P29" s="9" t="s">
        <v>149</v>
      </c>
      <c r="Q29" s="8" t="n">
        <v>400</v>
      </c>
      <c r="R29" s="8"/>
      <c r="S29" s="8"/>
      <c r="T29" s="8"/>
      <c r="U29" s="14" t="s">
        <v>162</v>
      </c>
      <c r="V29" s="15" t="n">
        <v>44175</v>
      </c>
      <c r="W29" s="14" t="s">
        <v>55</v>
      </c>
      <c r="X29" s="14" t="s">
        <v>56</v>
      </c>
      <c r="Y29" s="8" t="n">
        <v>3600000</v>
      </c>
      <c r="Z29" s="15" t="n">
        <v>44539</v>
      </c>
      <c r="AA29" s="8"/>
      <c r="AB29" s="8"/>
      <c r="AC29" s="8"/>
      <c r="AD29" s="8"/>
      <c r="AE29" s="8"/>
      <c r="AF29" s="8"/>
      <c r="AG29" s="14"/>
      <c r="AH29" s="8"/>
      <c r="AI29" s="14"/>
      <c r="AJ29" s="8"/>
      <c r="AK29" s="14" t="s">
        <v>57</v>
      </c>
      <c r="AL29" s="8"/>
      <c r="AM29" s="8"/>
      <c r="AN29" s="8" t="s">
        <v>58</v>
      </c>
    </row>
    <row r="30" customFormat="false" ht="13.8" hidden="false" customHeight="false" outlineLevel="0" collapsed="false">
      <c r="A30" s="7" t="n">
        <f aca="false">1+A29</f>
        <v>27</v>
      </c>
      <c r="B30" s="8" t="s">
        <v>42</v>
      </c>
      <c r="C30" s="9" t="s">
        <v>145</v>
      </c>
      <c r="D30" s="8" t="s">
        <v>44</v>
      </c>
      <c r="E30" s="11" t="s">
        <v>163</v>
      </c>
      <c r="F30" s="11" t="s">
        <v>164</v>
      </c>
      <c r="G30" s="12"/>
      <c r="H30" s="17" t="n">
        <v>43822</v>
      </c>
      <c r="I30" s="7" t="n">
        <v>35</v>
      </c>
      <c r="J30" s="8" t="s">
        <v>47</v>
      </c>
      <c r="K30" s="8" t="s">
        <v>48</v>
      </c>
      <c r="L30" s="8" t="s">
        <v>49</v>
      </c>
      <c r="M30" s="8" t="s">
        <v>50</v>
      </c>
      <c r="N30" s="11" t="s">
        <v>165</v>
      </c>
      <c r="O30" s="8" t="s">
        <v>52</v>
      </c>
      <c r="P30" s="9" t="s">
        <v>149</v>
      </c>
      <c r="Q30" s="8" t="n">
        <v>400</v>
      </c>
      <c r="R30" s="8"/>
      <c r="S30" s="8"/>
      <c r="T30" s="8"/>
      <c r="U30" s="14" t="s">
        <v>166</v>
      </c>
      <c r="V30" s="15" t="n">
        <v>44175</v>
      </c>
      <c r="W30" s="14" t="s">
        <v>55</v>
      </c>
      <c r="X30" s="14" t="s">
        <v>56</v>
      </c>
      <c r="Y30" s="8" t="n">
        <v>3600000</v>
      </c>
      <c r="Z30" s="15" t="n">
        <v>44540</v>
      </c>
      <c r="AA30" s="8"/>
      <c r="AB30" s="8"/>
      <c r="AC30" s="8"/>
      <c r="AD30" s="8"/>
      <c r="AE30" s="8"/>
      <c r="AF30" s="8"/>
      <c r="AG30" s="14"/>
      <c r="AH30" s="8"/>
      <c r="AI30" s="14"/>
      <c r="AJ30" s="8"/>
      <c r="AK30" s="14" t="s">
        <v>57</v>
      </c>
      <c r="AL30" s="8"/>
      <c r="AM30" s="8"/>
      <c r="AN30" s="8" t="s">
        <v>58</v>
      </c>
    </row>
    <row r="31" customFormat="false" ht="13.8" hidden="false" customHeight="false" outlineLevel="0" collapsed="false">
      <c r="A31" s="7" t="n">
        <f aca="false">1+A30</f>
        <v>28</v>
      </c>
      <c r="B31" s="8" t="s">
        <v>42</v>
      </c>
      <c r="C31" s="9" t="s">
        <v>145</v>
      </c>
      <c r="D31" s="8" t="s">
        <v>44</v>
      </c>
      <c r="E31" s="11" t="s">
        <v>167</v>
      </c>
      <c r="F31" s="11" t="s">
        <v>168</v>
      </c>
      <c r="G31" s="12"/>
      <c r="H31" s="17" t="n">
        <v>43822</v>
      </c>
      <c r="I31" s="7" t="n">
        <v>35</v>
      </c>
      <c r="J31" s="8" t="s">
        <v>47</v>
      </c>
      <c r="K31" s="8" t="s">
        <v>48</v>
      </c>
      <c r="L31" s="8" t="s">
        <v>49</v>
      </c>
      <c r="M31" s="8" t="s">
        <v>50</v>
      </c>
      <c r="N31" s="11" t="s">
        <v>169</v>
      </c>
      <c r="O31" s="8" t="s">
        <v>52</v>
      </c>
      <c r="P31" s="9" t="s">
        <v>149</v>
      </c>
      <c r="Q31" s="8" t="n">
        <v>400</v>
      </c>
      <c r="R31" s="8"/>
      <c r="S31" s="8"/>
      <c r="T31" s="8"/>
      <c r="U31" s="14" t="s">
        <v>170</v>
      </c>
      <c r="V31" s="15" t="n">
        <v>44175</v>
      </c>
      <c r="W31" s="14" t="s">
        <v>55</v>
      </c>
      <c r="X31" s="14" t="s">
        <v>56</v>
      </c>
      <c r="Y31" s="8" t="n">
        <v>3600000</v>
      </c>
      <c r="Z31" s="15" t="n">
        <v>44539</v>
      </c>
      <c r="AA31" s="8"/>
      <c r="AB31" s="8"/>
      <c r="AC31" s="8"/>
      <c r="AD31" s="8"/>
      <c r="AE31" s="8"/>
      <c r="AF31" s="8"/>
      <c r="AG31" s="14"/>
      <c r="AH31" s="8"/>
      <c r="AI31" s="14"/>
      <c r="AJ31" s="8"/>
      <c r="AK31" s="14" t="s">
        <v>57</v>
      </c>
      <c r="AL31" s="8"/>
      <c r="AM31" s="8"/>
      <c r="AN31" s="8" t="s">
        <v>58</v>
      </c>
    </row>
    <row r="32" customFormat="false" ht="13.8" hidden="false" customHeight="false" outlineLevel="0" collapsed="false">
      <c r="A32" s="7" t="n">
        <f aca="false">1+A31</f>
        <v>29</v>
      </c>
      <c r="B32" s="8" t="s">
        <v>42</v>
      </c>
      <c r="C32" s="9" t="s">
        <v>145</v>
      </c>
      <c r="D32" s="8" t="s">
        <v>44</v>
      </c>
      <c r="E32" s="11" t="s">
        <v>171</v>
      </c>
      <c r="F32" s="11" t="s">
        <v>172</v>
      </c>
      <c r="G32" s="12"/>
      <c r="H32" s="17" t="n">
        <v>43822</v>
      </c>
      <c r="I32" s="7" t="n">
        <v>35</v>
      </c>
      <c r="J32" s="8" t="s">
        <v>47</v>
      </c>
      <c r="K32" s="8" t="s">
        <v>48</v>
      </c>
      <c r="L32" s="8" t="s">
        <v>49</v>
      </c>
      <c r="M32" s="8" t="s">
        <v>50</v>
      </c>
      <c r="N32" s="11" t="s">
        <v>173</v>
      </c>
      <c r="O32" s="8" t="s">
        <v>52</v>
      </c>
      <c r="P32" s="9" t="s">
        <v>149</v>
      </c>
      <c r="Q32" s="8" t="n">
        <v>400</v>
      </c>
      <c r="R32" s="8"/>
      <c r="S32" s="8"/>
      <c r="T32" s="8"/>
      <c r="U32" s="14" t="s">
        <v>174</v>
      </c>
      <c r="V32" s="15" t="n">
        <v>44175</v>
      </c>
      <c r="W32" s="14" t="s">
        <v>55</v>
      </c>
      <c r="X32" s="14" t="s">
        <v>56</v>
      </c>
      <c r="Y32" s="8" t="n">
        <v>3600000</v>
      </c>
      <c r="Z32" s="15" t="n">
        <v>44539</v>
      </c>
      <c r="AA32" s="8"/>
      <c r="AB32" s="8"/>
      <c r="AC32" s="8"/>
      <c r="AD32" s="8"/>
      <c r="AE32" s="8"/>
      <c r="AF32" s="8"/>
      <c r="AG32" s="14"/>
      <c r="AH32" s="8"/>
      <c r="AI32" s="14"/>
      <c r="AJ32" s="8"/>
      <c r="AK32" s="14" t="s">
        <v>57</v>
      </c>
      <c r="AL32" s="8"/>
      <c r="AM32" s="8"/>
      <c r="AN32" s="8" t="s">
        <v>58</v>
      </c>
    </row>
    <row r="33" customFormat="false" ht="13.8" hidden="false" customHeight="false" outlineLevel="0" collapsed="false">
      <c r="A33" s="7" t="n">
        <f aca="false">1+A32</f>
        <v>30</v>
      </c>
      <c r="B33" s="8" t="s">
        <v>42</v>
      </c>
      <c r="C33" s="9" t="s">
        <v>145</v>
      </c>
      <c r="D33" s="8" t="s">
        <v>44</v>
      </c>
      <c r="E33" s="11" t="s">
        <v>175</v>
      </c>
      <c r="F33" s="11" t="s">
        <v>176</v>
      </c>
      <c r="G33" s="12"/>
      <c r="H33" s="17" t="n">
        <v>43822</v>
      </c>
      <c r="I33" s="7" t="n">
        <v>35</v>
      </c>
      <c r="J33" s="8" t="s">
        <v>47</v>
      </c>
      <c r="K33" s="8" t="s">
        <v>48</v>
      </c>
      <c r="L33" s="8" t="s">
        <v>49</v>
      </c>
      <c r="M33" s="8" t="s">
        <v>50</v>
      </c>
      <c r="N33" s="11" t="s">
        <v>177</v>
      </c>
      <c r="O33" s="8" t="s">
        <v>52</v>
      </c>
      <c r="P33" s="9" t="s">
        <v>149</v>
      </c>
      <c r="Q33" s="8" t="n">
        <v>400</v>
      </c>
      <c r="R33" s="8"/>
      <c r="S33" s="8"/>
      <c r="T33" s="8"/>
      <c r="U33" s="14" t="s">
        <v>178</v>
      </c>
      <c r="V33" s="15" t="n">
        <v>44175</v>
      </c>
      <c r="W33" s="14" t="s">
        <v>55</v>
      </c>
      <c r="X33" s="14" t="s">
        <v>56</v>
      </c>
      <c r="Y33" s="8" t="n">
        <v>3600000</v>
      </c>
      <c r="Z33" s="15" t="n">
        <v>44539</v>
      </c>
      <c r="AA33" s="8"/>
      <c r="AB33" s="8"/>
      <c r="AC33" s="8"/>
      <c r="AD33" s="8"/>
      <c r="AE33" s="8"/>
      <c r="AF33" s="8"/>
      <c r="AG33" s="14"/>
      <c r="AH33" s="8"/>
      <c r="AI33" s="14"/>
      <c r="AJ33" s="8"/>
      <c r="AK33" s="14" t="s">
        <v>57</v>
      </c>
      <c r="AL33" s="8"/>
      <c r="AM33" s="8"/>
      <c r="AN33" s="8" t="s">
        <v>58</v>
      </c>
    </row>
    <row r="34" customFormat="false" ht="13.8" hidden="false" customHeight="false" outlineLevel="0" collapsed="false">
      <c r="A34" s="7" t="n">
        <f aca="false">1+A33</f>
        <v>31</v>
      </c>
      <c r="B34" s="8" t="s">
        <v>42</v>
      </c>
      <c r="C34" s="9" t="s">
        <v>145</v>
      </c>
      <c r="D34" s="8" t="s">
        <v>44</v>
      </c>
      <c r="E34" s="11" t="s">
        <v>179</v>
      </c>
      <c r="F34" s="11" t="s">
        <v>180</v>
      </c>
      <c r="G34" s="12"/>
      <c r="H34" s="17" t="n">
        <v>43822</v>
      </c>
      <c r="I34" s="7" t="n">
        <v>35</v>
      </c>
      <c r="J34" s="8" t="s">
        <v>47</v>
      </c>
      <c r="K34" s="8" t="s">
        <v>48</v>
      </c>
      <c r="L34" s="8" t="s">
        <v>49</v>
      </c>
      <c r="M34" s="8" t="s">
        <v>50</v>
      </c>
      <c r="N34" s="11" t="s">
        <v>181</v>
      </c>
      <c r="O34" s="8" t="s">
        <v>52</v>
      </c>
      <c r="P34" s="9" t="s">
        <v>149</v>
      </c>
      <c r="Q34" s="8" t="n">
        <v>400</v>
      </c>
      <c r="R34" s="8"/>
      <c r="S34" s="8"/>
      <c r="T34" s="8"/>
      <c r="U34" s="14" t="s">
        <v>182</v>
      </c>
      <c r="V34" s="15" t="n">
        <v>44175</v>
      </c>
      <c r="W34" s="14" t="s">
        <v>55</v>
      </c>
      <c r="X34" s="14" t="s">
        <v>56</v>
      </c>
      <c r="Y34" s="8" t="n">
        <v>3600000</v>
      </c>
      <c r="Z34" s="15" t="n">
        <v>44539</v>
      </c>
      <c r="AA34" s="8"/>
      <c r="AB34" s="8"/>
      <c r="AC34" s="8"/>
      <c r="AD34" s="8"/>
      <c r="AE34" s="8"/>
      <c r="AF34" s="8"/>
      <c r="AG34" s="14"/>
      <c r="AH34" s="8"/>
      <c r="AI34" s="14"/>
      <c r="AJ34" s="8"/>
      <c r="AK34" s="14" t="s">
        <v>57</v>
      </c>
      <c r="AL34" s="8"/>
      <c r="AM34" s="8"/>
      <c r="AN34" s="8" t="s">
        <v>58</v>
      </c>
    </row>
    <row r="35" customFormat="false" ht="13.8" hidden="false" customHeight="false" outlineLevel="0" collapsed="false">
      <c r="A35" s="7" t="n">
        <f aca="false">1+A34</f>
        <v>32</v>
      </c>
      <c r="B35" s="8" t="s">
        <v>42</v>
      </c>
      <c r="C35" s="9" t="s">
        <v>145</v>
      </c>
      <c r="D35" s="8" t="s">
        <v>44</v>
      </c>
      <c r="E35" s="11" t="s">
        <v>183</v>
      </c>
      <c r="F35" s="11" t="s">
        <v>184</v>
      </c>
      <c r="G35" s="12"/>
      <c r="H35" s="17" t="n">
        <v>43822</v>
      </c>
      <c r="I35" s="7" t="n">
        <v>35</v>
      </c>
      <c r="J35" s="8" t="s">
        <v>47</v>
      </c>
      <c r="K35" s="8" t="s">
        <v>48</v>
      </c>
      <c r="L35" s="8" t="s">
        <v>49</v>
      </c>
      <c r="M35" s="8" t="s">
        <v>50</v>
      </c>
      <c r="N35" s="11" t="s">
        <v>185</v>
      </c>
      <c r="O35" s="8" t="s">
        <v>52</v>
      </c>
      <c r="P35" s="9" t="s">
        <v>149</v>
      </c>
      <c r="Q35" s="8" t="n">
        <v>400</v>
      </c>
      <c r="R35" s="8"/>
      <c r="S35" s="8"/>
      <c r="T35" s="8"/>
      <c r="U35" s="14" t="s">
        <v>186</v>
      </c>
      <c r="V35" s="15" t="n">
        <v>44175</v>
      </c>
      <c r="W35" s="14" t="s">
        <v>55</v>
      </c>
      <c r="X35" s="14" t="s">
        <v>56</v>
      </c>
      <c r="Y35" s="8" t="n">
        <v>3600000</v>
      </c>
      <c r="Z35" s="15" t="n">
        <v>44539</v>
      </c>
      <c r="AA35" s="8"/>
      <c r="AB35" s="8"/>
      <c r="AC35" s="8"/>
      <c r="AD35" s="8"/>
      <c r="AE35" s="8"/>
      <c r="AF35" s="8"/>
      <c r="AG35" s="14"/>
      <c r="AH35" s="8"/>
      <c r="AI35" s="14"/>
      <c r="AJ35" s="8"/>
      <c r="AK35" s="14" t="s">
        <v>57</v>
      </c>
      <c r="AL35" s="8"/>
      <c r="AM35" s="8"/>
      <c r="AN35" s="8" t="s">
        <v>58</v>
      </c>
    </row>
  </sheetData>
  <autoFilter ref="A3:AN3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"/>
    <col collapsed="false" customWidth="true" hidden="false" outlineLevel="0" max="3" min="3" style="0" width="6.85"/>
    <col collapsed="false" customWidth="true" hidden="false" outlineLevel="0" max="4" min="4" style="0" width="18.28"/>
    <col collapsed="false" customWidth="true" hidden="false" outlineLevel="0" max="5" min="5" style="0" width="14"/>
    <col collapsed="false" customWidth="true" hidden="false" outlineLevel="0" max="6" min="6" style="0" width="22.43"/>
    <col collapsed="false" customWidth="true" hidden="false" outlineLevel="0" max="7" min="7" style="0" width="6.28"/>
    <col collapsed="false" customWidth="true" hidden="false" outlineLevel="0" max="8" min="8" style="0" width="11.17"/>
    <col collapsed="false" customWidth="true" hidden="false" outlineLevel="0" max="9" min="9" style="0" width="8.43"/>
    <col collapsed="false" customWidth="true" hidden="false" outlineLevel="0" max="13" min="12" style="0" width="18.28"/>
    <col collapsed="false" customWidth="true" hidden="false" outlineLevel="0" max="14" min="14" style="0" width="15.43"/>
    <col collapsed="false" customWidth="true" hidden="false" outlineLevel="0" max="15" min="15" style="0" width="9"/>
    <col collapsed="false" customWidth="true" hidden="false" outlineLevel="0" max="16" min="16" style="0" width="10.14"/>
    <col collapsed="false" customWidth="true" hidden="false" outlineLevel="0" max="17" min="17" style="0" width="8.43"/>
    <col collapsed="false" customWidth="true" hidden="false" outlineLevel="0" max="18" min="18" style="0" width="8.28"/>
    <col collapsed="false" customWidth="true" hidden="false" outlineLevel="0" max="21" min="21" style="0" width="21.43"/>
    <col collapsed="false" customWidth="true" hidden="false" outlineLevel="0" max="22" min="22" style="0" width="11.57"/>
    <col collapsed="false" customWidth="true" hidden="false" outlineLevel="0" max="23" min="23" style="0" width="16.28"/>
    <col collapsed="false" customWidth="true" hidden="false" outlineLevel="0" max="24" min="24" style="0" width="33.43"/>
    <col collapsed="false" customWidth="true" hidden="false" outlineLevel="0" max="25" min="25" style="0" width="8.43"/>
    <col collapsed="false" customWidth="true" hidden="false" outlineLevel="0" max="26" min="26" style="0" width="11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187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82.0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188</v>
      </c>
      <c r="C4" s="9" t="s">
        <v>189</v>
      </c>
      <c r="D4" s="8" t="s">
        <v>190</v>
      </c>
      <c r="E4" s="18" t="s">
        <v>191</v>
      </c>
      <c r="F4" s="18" t="s">
        <v>192</v>
      </c>
      <c r="G4" s="12"/>
      <c r="H4" s="16" t="n">
        <v>40521</v>
      </c>
      <c r="I4" s="8" t="n">
        <v>40.2</v>
      </c>
      <c r="J4" s="8" t="s">
        <v>47</v>
      </c>
      <c r="K4" s="8" t="s">
        <v>48</v>
      </c>
      <c r="L4" s="8" t="s">
        <v>49</v>
      </c>
      <c r="M4" s="8" t="s">
        <v>50</v>
      </c>
      <c r="N4" s="18" t="s">
        <v>193</v>
      </c>
      <c r="O4" s="8" t="s">
        <v>52</v>
      </c>
      <c r="P4" s="19" t="s">
        <v>194</v>
      </c>
      <c r="Q4" s="8" t="n">
        <v>260</v>
      </c>
      <c r="R4" s="8"/>
      <c r="S4" s="8"/>
      <c r="T4" s="8"/>
      <c r="U4" s="14" t="s">
        <v>195</v>
      </c>
      <c r="V4" s="20" t="n">
        <v>44278</v>
      </c>
      <c r="W4" s="14" t="s">
        <v>55</v>
      </c>
      <c r="X4" s="14" t="s">
        <v>56</v>
      </c>
      <c r="Y4" s="7" t="n">
        <v>600000</v>
      </c>
      <c r="Z4" s="20" t="n">
        <v>44642</v>
      </c>
      <c r="AA4" s="8" t="n">
        <v>1.8</v>
      </c>
      <c r="AB4" s="8" t="n">
        <v>1.8</v>
      </c>
      <c r="AC4" s="8"/>
      <c r="AD4" s="8"/>
      <c r="AE4" s="8"/>
      <c r="AF4" s="8"/>
      <c r="AG4" s="16"/>
      <c r="AH4" s="8"/>
      <c r="AI4" s="14"/>
      <c r="AJ4" s="8"/>
      <c r="AK4" s="14" t="s">
        <v>57</v>
      </c>
      <c r="AL4" s="8"/>
      <c r="AM4" s="8"/>
      <c r="AN4" s="8" t="s">
        <v>58</v>
      </c>
    </row>
  </sheetData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9.85"/>
    <col collapsed="false" customWidth="true" hidden="false" outlineLevel="0" max="3" min="3" style="0" width="7.57"/>
    <col collapsed="false" customWidth="true" hidden="false" outlineLevel="0" max="4" min="4" style="0" width="13.85"/>
    <col collapsed="false" customWidth="true" hidden="false" outlineLevel="0" max="8" min="8" style="0" width="8.85"/>
    <col collapsed="false" customWidth="true" hidden="false" outlineLevel="0" max="12" min="12" style="0" width="18.28"/>
    <col collapsed="false" customWidth="true" hidden="false" outlineLevel="0" max="13" min="13" style="0" width="9"/>
    <col collapsed="false" customWidth="true" hidden="false" outlineLevel="0" max="14" min="14" style="0" width="15.43"/>
    <col collapsed="false" customWidth="true" hidden="false" outlineLevel="0" max="15" min="15" style="0" width="9"/>
    <col collapsed="false" customWidth="true" hidden="false" outlineLevel="0" max="16" min="16" style="0" width="10.14"/>
    <col collapsed="false" customWidth="true" hidden="false" outlineLevel="0" max="21" min="21" style="0" width="21.43"/>
    <col collapsed="false" customWidth="true" hidden="false" outlineLevel="0" max="22" min="22" style="0" width="10.43"/>
    <col collapsed="false" customWidth="true" hidden="false" outlineLevel="0" max="23" min="23" style="0" width="16.57"/>
    <col collapsed="false" customWidth="true" hidden="false" outlineLevel="0" max="24" min="24" style="0" width="33.43"/>
    <col collapsed="false" customWidth="true" hidden="false" outlineLevel="0" max="25" min="25" style="0" width="8.43"/>
    <col collapsed="false" customWidth="true" hidden="false" outlineLevel="0" max="26" min="26" style="0" width="10.43"/>
    <col collapsed="false" customWidth="true" hidden="false" outlineLevel="0" max="33" min="33" style="0" width="11.1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196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197</v>
      </c>
      <c r="C4" s="9" t="s">
        <v>198</v>
      </c>
      <c r="D4" s="8" t="s">
        <v>199</v>
      </c>
      <c r="E4" s="7" t="s">
        <v>200</v>
      </c>
      <c r="F4" s="7" t="s">
        <v>200</v>
      </c>
      <c r="G4" s="12"/>
      <c r="H4" s="8"/>
      <c r="I4" s="8"/>
      <c r="J4" s="8" t="s">
        <v>47</v>
      </c>
      <c r="K4" s="8" t="s">
        <v>48</v>
      </c>
      <c r="L4" s="8" t="s">
        <v>49</v>
      </c>
      <c r="M4" s="8" t="s">
        <v>201</v>
      </c>
      <c r="N4" s="7"/>
      <c r="O4" s="8" t="s">
        <v>52</v>
      </c>
      <c r="P4" s="7" t="s">
        <v>202</v>
      </c>
      <c r="Q4" s="8" t="n">
        <v>400</v>
      </c>
      <c r="R4" s="8"/>
      <c r="S4" s="8"/>
      <c r="T4" s="8"/>
      <c r="U4" s="14" t="s">
        <v>203</v>
      </c>
      <c r="V4" s="21" t="n">
        <v>44212</v>
      </c>
      <c r="W4" s="14" t="s">
        <v>55</v>
      </c>
      <c r="X4" s="14" t="s">
        <v>56</v>
      </c>
      <c r="Y4" s="8" t="n">
        <v>1800000</v>
      </c>
      <c r="Z4" s="21" t="n">
        <v>44576</v>
      </c>
      <c r="AA4" s="8"/>
      <c r="AB4" s="8"/>
      <c r="AC4" s="8"/>
      <c r="AD4" s="8"/>
      <c r="AE4" s="8"/>
      <c r="AF4" s="8"/>
      <c r="AG4" s="16" t="n">
        <v>42265</v>
      </c>
      <c r="AH4" s="8"/>
      <c r="AI4" s="14"/>
      <c r="AJ4" s="8"/>
      <c r="AK4" s="8" t="s">
        <v>204</v>
      </c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197</v>
      </c>
      <c r="C5" s="9" t="s">
        <v>198</v>
      </c>
      <c r="D5" s="8" t="s">
        <v>199</v>
      </c>
      <c r="E5" s="7" t="s">
        <v>205</v>
      </c>
      <c r="F5" s="7" t="s">
        <v>205</v>
      </c>
      <c r="G5" s="12"/>
      <c r="H5" s="8"/>
      <c r="I5" s="8"/>
      <c r="J5" s="8" t="s">
        <v>47</v>
      </c>
      <c r="K5" s="8" t="s">
        <v>48</v>
      </c>
      <c r="L5" s="8" t="s">
        <v>49</v>
      </c>
      <c r="M5" s="8" t="s">
        <v>201</v>
      </c>
      <c r="N5" s="7"/>
      <c r="O5" s="8" t="s">
        <v>52</v>
      </c>
      <c r="P5" s="7" t="s">
        <v>206</v>
      </c>
      <c r="Q5" s="8" t="n">
        <v>400</v>
      </c>
      <c r="R5" s="8"/>
      <c r="S5" s="8"/>
      <c r="T5" s="8"/>
      <c r="U5" s="14" t="s">
        <v>207</v>
      </c>
      <c r="V5" s="21" t="n">
        <v>44118</v>
      </c>
      <c r="W5" s="14" t="s">
        <v>55</v>
      </c>
      <c r="X5" s="14" t="s">
        <v>56</v>
      </c>
      <c r="Y5" s="8" t="n">
        <v>3400000</v>
      </c>
      <c r="Z5" s="21" t="n">
        <v>44482</v>
      </c>
      <c r="AA5" s="8"/>
      <c r="AB5" s="8"/>
      <c r="AC5" s="8"/>
      <c r="AD5" s="8"/>
      <c r="AE5" s="8"/>
      <c r="AF5" s="8"/>
      <c r="AG5" s="16" t="n">
        <v>42291</v>
      </c>
      <c r="AH5" s="8"/>
      <c r="AI5" s="14"/>
      <c r="AJ5" s="8"/>
      <c r="AK5" s="8" t="s">
        <v>204</v>
      </c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197</v>
      </c>
      <c r="C6" s="9" t="s">
        <v>198</v>
      </c>
      <c r="D6" s="8" t="s">
        <v>199</v>
      </c>
      <c r="E6" s="7" t="s">
        <v>208</v>
      </c>
      <c r="F6" s="7" t="s">
        <v>208</v>
      </c>
      <c r="G6" s="12"/>
      <c r="H6" s="8"/>
      <c r="I6" s="8"/>
      <c r="J6" s="8" t="s">
        <v>47</v>
      </c>
      <c r="K6" s="8" t="s">
        <v>48</v>
      </c>
      <c r="L6" s="8" t="s">
        <v>49</v>
      </c>
      <c r="M6" s="8" t="s">
        <v>201</v>
      </c>
      <c r="N6" s="7"/>
      <c r="O6" s="8" t="s">
        <v>52</v>
      </c>
      <c r="P6" s="7" t="s">
        <v>209</v>
      </c>
      <c r="Q6" s="8" t="n">
        <v>400</v>
      </c>
      <c r="R6" s="8"/>
      <c r="S6" s="8"/>
      <c r="T6" s="8"/>
      <c r="U6" s="14" t="s">
        <v>210</v>
      </c>
      <c r="V6" s="21" t="n">
        <v>44226</v>
      </c>
      <c r="W6" s="14" t="s">
        <v>55</v>
      </c>
      <c r="X6" s="14" t="s">
        <v>56</v>
      </c>
      <c r="Y6" s="8" t="n">
        <v>1800000</v>
      </c>
      <c r="Z6" s="21" t="n">
        <v>44590</v>
      </c>
      <c r="AA6" s="8"/>
      <c r="AB6" s="8"/>
      <c r="AC6" s="8"/>
      <c r="AD6" s="8"/>
      <c r="AE6" s="8"/>
      <c r="AF6" s="8"/>
      <c r="AG6" s="16" t="n">
        <v>42034</v>
      </c>
      <c r="AH6" s="8"/>
      <c r="AI6" s="14"/>
      <c r="AJ6" s="8"/>
      <c r="AK6" s="8" t="s">
        <v>204</v>
      </c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197</v>
      </c>
      <c r="C7" s="9" t="s">
        <v>198</v>
      </c>
      <c r="D7" s="8" t="s">
        <v>199</v>
      </c>
      <c r="E7" s="7" t="s">
        <v>211</v>
      </c>
      <c r="F7" s="7" t="s">
        <v>211</v>
      </c>
      <c r="G7" s="12"/>
      <c r="H7" s="8"/>
      <c r="I7" s="8"/>
      <c r="J7" s="8" t="s">
        <v>47</v>
      </c>
      <c r="K7" s="8" t="s">
        <v>48</v>
      </c>
      <c r="L7" s="8" t="s">
        <v>49</v>
      </c>
      <c r="M7" s="8" t="s">
        <v>201</v>
      </c>
      <c r="N7" s="7"/>
      <c r="O7" s="8" t="s">
        <v>52</v>
      </c>
      <c r="P7" s="7" t="s">
        <v>209</v>
      </c>
      <c r="Q7" s="8" t="n">
        <v>400</v>
      </c>
      <c r="R7" s="8"/>
      <c r="S7" s="8"/>
      <c r="T7" s="8"/>
      <c r="U7" s="14" t="s">
        <v>212</v>
      </c>
      <c r="V7" s="21" t="n">
        <v>44204</v>
      </c>
      <c r="W7" s="14" t="s">
        <v>55</v>
      </c>
      <c r="X7" s="14" t="s">
        <v>56</v>
      </c>
      <c r="Y7" s="8" t="n">
        <v>2850000</v>
      </c>
      <c r="Z7" s="21" t="n">
        <v>44568</v>
      </c>
      <c r="AA7" s="8"/>
      <c r="AB7" s="8"/>
      <c r="AC7" s="8"/>
      <c r="AD7" s="8"/>
      <c r="AE7" s="8"/>
      <c r="AF7" s="8"/>
      <c r="AG7" s="16" t="n">
        <v>42011</v>
      </c>
      <c r="AH7" s="8"/>
      <c r="AI7" s="14"/>
      <c r="AJ7" s="8"/>
      <c r="AK7" s="8" t="s">
        <v>204</v>
      </c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197</v>
      </c>
      <c r="C8" s="9" t="s">
        <v>198</v>
      </c>
      <c r="D8" s="8" t="s">
        <v>199</v>
      </c>
      <c r="E8" s="7" t="s">
        <v>213</v>
      </c>
      <c r="F8" s="7" t="s">
        <v>213</v>
      </c>
      <c r="G8" s="12"/>
      <c r="H8" s="8"/>
      <c r="I8" s="8"/>
      <c r="J8" s="8" t="s">
        <v>47</v>
      </c>
      <c r="K8" s="8" t="s">
        <v>48</v>
      </c>
      <c r="L8" s="8" t="s">
        <v>49</v>
      </c>
      <c r="M8" s="8" t="s">
        <v>201</v>
      </c>
      <c r="N8" s="7"/>
      <c r="O8" s="8" t="s">
        <v>52</v>
      </c>
      <c r="P8" s="7" t="s">
        <v>209</v>
      </c>
      <c r="Q8" s="8" t="n">
        <v>400</v>
      </c>
      <c r="R8" s="8"/>
      <c r="S8" s="8"/>
      <c r="T8" s="8"/>
      <c r="U8" s="14" t="s">
        <v>214</v>
      </c>
      <c r="V8" s="21" t="n">
        <v>44226</v>
      </c>
      <c r="W8" s="14" t="s">
        <v>55</v>
      </c>
      <c r="X8" s="14" t="s">
        <v>56</v>
      </c>
      <c r="Y8" s="8" t="n">
        <v>1800000</v>
      </c>
      <c r="Z8" s="21" t="n">
        <v>44590</v>
      </c>
      <c r="AA8" s="8"/>
      <c r="AB8" s="8"/>
      <c r="AC8" s="8"/>
      <c r="AD8" s="8"/>
      <c r="AE8" s="8"/>
      <c r="AF8" s="8"/>
      <c r="AG8" s="16" t="n">
        <v>42034</v>
      </c>
      <c r="AH8" s="8"/>
      <c r="AI8" s="14"/>
      <c r="AJ8" s="8"/>
      <c r="AK8" s="8" t="s">
        <v>204</v>
      </c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197</v>
      </c>
      <c r="C9" s="9" t="s">
        <v>198</v>
      </c>
      <c r="D9" s="8" t="s">
        <v>199</v>
      </c>
      <c r="E9" s="7" t="s">
        <v>215</v>
      </c>
      <c r="F9" s="7" t="s">
        <v>215</v>
      </c>
      <c r="G9" s="12"/>
      <c r="H9" s="8"/>
      <c r="I9" s="8"/>
      <c r="J9" s="8" t="s">
        <v>47</v>
      </c>
      <c r="K9" s="8" t="s">
        <v>48</v>
      </c>
      <c r="L9" s="8" t="s">
        <v>49</v>
      </c>
      <c r="M9" s="8" t="s">
        <v>201</v>
      </c>
      <c r="N9" s="7"/>
      <c r="O9" s="8" t="s">
        <v>52</v>
      </c>
      <c r="P9" s="7" t="s">
        <v>209</v>
      </c>
      <c r="Q9" s="8" t="n">
        <v>400</v>
      </c>
      <c r="R9" s="8"/>
      <c r="S9" s="8"/>
      <c r="T9" s="8"/>
      <c r="U9" s="14" t="s">
        <v>216</v>
      </c>
      <c r="V9" s="21" t="n">
        <v>44216</v>
      </c>
      <c r="W9" s="14" t="s">
        <v>55</v>
      </c>
      <c r="X9" s="14" t="s">
        <v>56</v>
      </c>
      <c r="Y9" s="8" t="n">
        <v>1800000</v>
      </c>
      <c r="Z9" s="21" t="n">
        <v>44580</v>
      </c>
      <c r="AA9" s="8"/>
      <c r="AB9" s="8"/>
      <c r="AC9" s="8"/>
      <c r="AD9" s="8"/>
      <c r="AE9" s="8"/>
      <c r="AF9" s="8"/>
      <c r="AG9" s="16" t="n">
        <v>42024</v>
      </c>
      <c r="AH9" s="8"/>
      <c r="AI9" s="14"/>
      <c r="AJ9" s="8"/>
      <c r="AK9" s="8" t="s">
        <v>204</v>
      </c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197</v>
      </c>
      <c r="C10" s="9" t="s">
        <v>198</v>
      </c>
      <c r="D10" s="8" t="s">
        <v>199</v>
      </c>
      <c r="E10" s="7" t="s">
        <v>217</v>
      </c>
      <c r="F10" s="7" t="s">
        <v>217</v>
      </c>
      <c r="G10" s="12"/>
      <c r="H10" s="8"/>
      <c r="I10" s="8"/>
      <c r="J10" s="8" t="s">
        <v>47</v>
      </c>
      <c r="K10" s="8" t="s">
        <v>48</v>
      </c>
      <c r="L10" s="8" t="s">
        <v>49</v>
      </c>
      <c r="M10" s="8" t="s">
        <v>201</v>
      </c>
      <c r="N10" s="7"/>
      <c r="O10" s="8" t="s">
        <v>52</v>
      </c>
      <c r="P10" s="7" t="s">
        <v>209</v>
      </c>
      <c r="Q10" s="8" t="n">
        <v>400</v>
      </c>
      <c r="R10" s="8"/>
      <c r="S10" s="8"/>
      <c r="T10" s="8"/>
      <c r="U10" s="14" t="s">
        <v>218</v>
      </c>
      <c r="V10" s="21" t="n">
        <v>44226</v>
      </c>
      <c r="W10" s="14" t="s">
        <v>55</v>
      </c>
      <c r="X10" s="14" t="s">
        <v>56</v>
      </c>
      <c r="Y10" s="8" t="n">
        <v>1800000</v>
      </c>
      <c r="Z10" s="21" t="n">
        <v>44590</v>
      </c>
      <c r="AA10" s="8"/>
      <c r="AB10" s="8"/>
      <c r="AC10" s="8"/>
      <c r="AD10" s="8"/>
      <c r="AE10" s="8"/>
      <c r="AF10" s="8"/>
      <c r="AG10" s="16" t="n">
        <v>42034</v>
      </c>
      <c r="AH10" s="8"/>
      <c r="AI10" s="14"/>
      <c r="AJ10" s="8"/>
      <c r="AK10" s="8" t="s">
        <v>204</v>
      </c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197</v>
      </c>
      <c r="C11" s="9" t="s">
        <v>198</v>
      </c>
      <c r="D11" s="8" t="s">
        <v>199</v>
      </c>
      <c r="E11" s="7" t="s">
        <v>219</v>
      </c>
      <c r="F11" s="7" t="s">
        <v>219</v>
      </c>
      <c r="G11" s="12"/>
      <c r="H11" s="8"/>
      <c r="I11" s="8"/>
      <c r="J11" s="8" t="s">
        <v>47</v>
      </c>
      <c r="K11" s="8" t="s">
        <v>48</v>
      </c>
      <c r="L11" s="8" t="s">
        <v>49</v>
      </c>
      <c r="M11" s="8" t="s">
        <v>201</v>
      </c>
      <c r="N11" s="7"/>
      <c r="O11" s="8" t="s">
        <v>52</v>
      </c>
      <c r="P11" s="7" t="s">
        <v>209</v>
      </c>
      <c r="Q11" s="8" t="n">
        <v>400</v>
      </c>
      <c r="R11" s="8"/>
      <c r="S11" s="8"/>
      <c r="T11" s="8"/>
      <c r="U11" s="14" t="s">
        <v>220</v>
      </c>
      <c r="V11" s="21" t="n">
        <v>44226</v>
      </c>
      <c r="W11" s="14" t="s">
        <v>55</v>
      </c>
      <c r="X11" s="14" t="s">
        <v>56</v>
      </c>
      <c r="Y11" s="8" t="n">
        <v>1800000</v>
      </c>
      <c r="Z11" s="21" t="n">
        <v>44590</v>
      </c>
      <c r="AA11" s="8"/>
      <c r="AB11" s="8"/>
      <c r="AC11" s="8"/>
      <c r="AD11" s="8"/>
      <c r="AE11" s="8"/>
      <c r="AF11" s="8"/>
      <c r="AG11" s="16" t="n">
        <v>42034</v>
      </c>
      <c r="AH11" s="8"/>
      <c r="AI11" s="14"/>
      <c r="AJ11" s="8"/>
      <c r="AK11" s="8" t="s">
        <v>204</v>
      </c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197</v>
      </c>
      <c r="C12" s="9" t="s">
        <v>198</v>
      </c>
      <c r="D12" s="8" t="s">
        <v>199</v>
      </c>
      <c r="E12" s="7" t="s">
        <v>221</v>
      </c>
      <c r="F12" s="7" t="s">
        <v>221</v>
      </c>
      <c r="G12" s="12"/>
      <c r="H12" s="8"/>
      <c r="I12" s="8"/>
      <c r="J12" s="8" t="s">
        <v>47</v>
      </c>
      <c r="K12" s="8" t="s">
        <v>48</v>
      </c>
      <c r="L12" s="8" t="s">
        <v>49</v>
      </c>
      <c r="M12" s="8" t="s">
        <v>201</v>
      </c>
      <c r="N12" s="7"/>
      <c r="O12" s="8" t="s">
        <v>52</v>
      </c>
      <c r="P12" s="22" t="n">
        <v>42125</v>
      </c>
      <c r="Q12" s="8" t="n">
        <v>400</v>
      </c>
      <c r="R12" s="8"/>
      <c r="S12" s="8"/>
      <c r="T12" s="8"/>
      <c r="U12" s="14" t="s">
        <v>222</v>
      </c>
      <c r="V12" s="21" t="n">
        <v>44341</v>
      </c>
      <c r="W12" s="14" t="s">
        <v>55</v>
      </c>
      <c r="X12" s="14" t="s">
        <v>56</v>
      </c>
      <c r="Y12" s="8" t="n">
        <v>3500000</v>
      </c>
      <c r="Z12" s="21" t="n">
        <v>44705</v>
      </c>
      <c r="AA12" s="8"/>
      <c r="AB12" s="8"/>
      <c r="AC12" s="8"/>
      <c r="AD12" s="8"/>
      <c r="AE12" s="8"/>
      <c r="AF12" s="8"/>
      <c r="AG12" s="16" t="n">
        <v>42149</v>
      </c>
      <c r="AH12" s="8"/>
      <c r="AI12" s="14"/>
      <c r="AJ12" s="8"/>
      <c r="AK12" s="8" t="s">
        <v>204</v>
      </c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197</v>
      </c>
      <c r="C13" s="9" t="s">
        <v>198</v>
      </c>
      <c r="D13" s="8" t="s">
        <v>199</v>
      </c>
      <c r="E13" s="7" t="s">
        <v>223</v>
      </c>
      <c r="F13" s="7" t="s">
        <v>223</v>
      </c>
      <c r="G13" s="12"/>
      <c r="H13" s="8"/>
      <c r="I13" s="8"/>
      <c r="J13" s="8" t="s">
        <v>47</v>
      </c>
      <c r="K13" s="8" t="s">
        <v>48</v>
      </c>
      <c r="L13" s="8" t="s">
        <v>49</v>
      </c>
      <c r="M13" s="8" t="s">
        <v>201</v>
      </c>
      <c r="N13" s="7"/>
      <c r="O13" s="8" t="s">
        <v>52</v>
      </c>
      <c r="P13" s="7" t="s">
        <v>224</v>
      </c>
      <c r="Q13" s="8" t="n">
        <v>400</v>
      </c>
      <c r="R13" s="8"/>
      <c r="S13" s="8"/>
      <c r="T13" s="8"/>
      <c r="U13" s="14" t="s">
        <v>225</v>
      </c>
      <c r="V13" s="21" t="n">
        <v>44341</v>
      </c>
      <c r="W13" s="14" t="s">
        <v>55</v>
      </c>
      <c r="X13" s="14" t="s">
        <v>56</v>
      </c>
      <c r="Y13" s="8" t="n">
        <v>3500000</v>
      </c>
      <c r="Z13" s="21" t="n">
        <v>44705</v>
      </c>
      <c r="AA13" s="8"/>
      <c r="AB13" s="8"/>
      <c r="AC13" s="8"/>
      <c r="AD13" s="8"/>
      <c r="AE13" s="8"/>
      <c r="AF13" s="8"/>
      <c r="AG13" s="16" t="n">
        <v>42149</v>
      </c>
      <c r="AH13" s="8"/>
      <c r="AI13" s="14"/>
      <c r="AJ13" s="8"/>
      <c r="AK13" s="8" t="s">
        <v>204</v>
      </c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197</v>
      </c>
      <c r="C14" s="9" t="s">
        <v>198</v>
      </c>
      <c r="D14" s="8" t="s">
        <v>199</v>
      </c>
      <c r="E14" s="7" t="s">
        <v>226</v>
      </c>
      <c r="F14" s="7" t="s">
        <v>226</v>
      </c>
      <c r="G14" s="12"/>
      <c r="H14" s="8"/>
      <c r="I14" s="8"/>
      <c r="J14" s="8" t="s">
        <v>47</v>
      </c>
      <c r="K14" s="8" t="s">
        <v>48</v>
      </c>
      <c r="L14" s="8" t="s">
        <v>49</v>
      </c>
      <c r="M14" s="8" t="s">
        <v>201</v>
      </c>
      <c r="N14" s="7"/>
      <c r="O14" s="8" t="s">
        <v>52</v>
      </c>
      <c r="P14" s="7" t="s">
        <v>227</v>
      </c>
      <c r="Q14" s="8" t="n">
        <v>400</v>
      </c>
      <c r="R14" s="8"/>
      <c r="S14" s="8"/>
      <c r="T14" s="8"/>
      <c r="U14" s="14" t="s">
        <v>228</v>
      </c>
      <c r="V14" s="21" t="n">
        <v>44213</v>
      </c>
      <c r="W14" s="14" t="s">
        <v>55</v>
      </c>
      <c r="X14" s="14" t="s">
        <v>56</v>
      </c>
      <c r="Y14" s="8" t="n">
        <v>1800000</v>
      </c>
      <c r="Z14" s="21" t="n">
        <v>44577</v>
      </c>
      <c r="AA14" s="8"/>
      <c r="AB14" s="8"/>
      <c r="AC14" s="8"/>
      <c r="AD14" s="8"/>
      <c r="AE14" s="8"/>
      <c r="AF14" s="8"/>
      <c r="AG14" s="16" t="n">
        <v>42202</v>
      </c>
      <c r="AH14" s="8"/>
      <c r="AI14" s="14"/>
      <c r="AJ14" s="8"/>
      <c r="AK14" s="8" t="s">
        <v>204</v>
      </c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197</v>
      </c>
      <c r="C15" s="9" t="s">
        <v>198</v>
      </c>
      <c r="D15" s="8" t="s">
        <v>199</v>
      </c>
      <c r="E15" s="7" t="s">
        <v>229</v>
      </c>
      <c r="F15" s="7" t="s">
        <v>229</v>
      </c>
      <c r="G15" s="12"/>
      <c r="H15" s="8"/>
      <c r="I15" s="8"/>
      <c r="J15" s="8" t="s">
        <v>47</v>
      </c>
      <c r="K15" s="8" t="s">
        <v>48</v>
      </c>
      <c r="L15" s="8" t="s">
        <v>49</v>
      </c>
      <c r="M15" s="8" t="s">
        <v>201</v>
      </c>
      <c r="N15" s="7"/>
      <c r="O15" s="8" t="s">
        <v>52</v>
      </c>
      <c r="P15" s="7" t="s">
        <v>227</v>
      </c>
      <c r="Q15" s="8" t="n">
        <v>400</v>
      </c>
      <c r="R15" s="8"/>
      <c r="S15" s="8"/>
      <c r="T15" s="8"/>
      <c r="U15" s="14" t="s">
        <v>230</v>
      </c>
      <c r="V15" s="21" t="n">
        <v>44213</v>
      </c>
      <c r="W15" s="14" t="s">
        <v>55</v>
      </c>
      <c r="X15" s="14" t="s">
        <v>56</v>
      </c>
      <c r="Y15" s="8" t="n">
        <v>1800000</v>
      </c>
      <c r="Z15" s="21" t="n">
        <v>44577</v>
      </c>
      <c r="AA15" s="8"/>
      <c r="AB15" s="8"/>
      <c r="AC15" s="8"/>
      <c r="AD15" s="8"/>
      <c r="AE15" s="8"/>
      <c r="AF15" s="8"/>
      <c r="AG15" s="16" t="n">
        <v>42202</v>
      </c>
      <c r="AH15" s="8"/>
      <c r="AI15" s="14"/>
      <c r="AJ15" s="8"/>
      <c r="AK15" s="8" t="s">
        <v>204</v>
      </c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197</v>
      </c>
      <c r="C16" s="9" t="s">
        <v>198</v>
      </c>
      <c r="D16" s="8" t="s">
        <v>199</v>
      </c>
      <c r="E16" s="7" t="s">
        <v>231</v>
      </c>
      <c r="F16" s="7" t="s">
        <v>231</v>
      </c>
      <c r="G16" s="12"/>
      <c r="H16" s="8"/>
      <c r="I16" s="8"/>
      <c r="J16" s="8" t="s">
        <v>47</v>
      </c>
      <c r="K16" s="8" t="s">
        <v>48</v>
      </c>
      <c r="L16" s="8" t="s">
        <v>49</v>
      </c>
      <c r="M16" s="8" t="s">
        <v>201</v>
      </c>
      <c r="N16" s="7"/>
      <c r="O16" s="8" t="s">
        <v>52</v>
      </c>
      <c r="P16" s="7" t="s">
        <v>206</v>
      </c>
      <c r="Q16" s="8" t="n">
        <v>400</v>
      </c>
      <c r="R16" s="8"/>
      <c r="S16" s="8"/>
      <c r="T16" s="8"/>
      <c r="U16" s="14" t="s">
        <v>232</v>
      </c>
      <c r="V16" s="21" t="n">
        <v>44132</v>
      </c>
      <c r="W16" s="14" t="s">
        <v>55</v>
      </c>
      <c r="X16" s="14" t="s">
        <v>56</v>
      </c>
      <c r="Y16" s="8" t="n">
        <v>3400000</v>
      </c>
      <c r="Z16" s="21" t="n">
        <v>44496</v>
      </c>
      <c r="AA16" s="8"/>
      <c r="AB16" s="8"/>
      <c r="AC16" s="8"/>
      <c r="AD16" s="8"/>
      <c r="AE16" s="8"/>
      <c r="AF16" s="8"/>
      <c r="AG16" s="16" t="n">
        <v>42305</v>
      </c>
      <c r="AH16" s="8"/>
      <c r="AI16" s="14"/>
      <c r="AJ16" s="8"/>
      <c r="AK16" s="8" t="s">
        <v>204</v>
      </c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197</v>
      </c>
      <c r="C17" s="9" t="s">
        <v>198</v>
      </c>
      <c r="D17" s="8" t="s">
        <v>199</v>
      </c>
      <c r="E17" s="7" t="s">
        <v>233</v>
      </c>
      <c r="F17" s="7" t="s">
        <v>233</v>
      </c>
      <c r="G17" s="12"/>
      <c r="H17" s="8"/>
      <c r="I17" s="8"/>
      <c r="J17" s="8" t="s">
        <v>47</v>
      </c>
      <c r="K17" s="8" t="s">
        <v>48</v>
      </c>
      <c r="L17" s="8" t="s">
        <v>49</v>
      </c>
      <c r="M17" s="8" t="s">
        <v>201</v>
      </c>
      <c r="N17" s="7"/>
      <c r="O17" s="8" t="s">
        <v>52</v>
      </c>
      <c r="P17" s="7" t="s">
        <v>234</v>
      </c>
      <c r="Q17" s="8" t="n">
        <v>400</v>
      </c>
      <c r="R17" s="8"/>
      <c r="S17" s="8"/>
      <c r="T17" s="8"/>
      <c r="U17" s="14" t="s">
        <v>235</v>
      </c>
      <c r="V17" s="21" t="n">
        <v>44283</v>
      </c>
      <c r="W17" s="14" t="s">
        <v>55</v>
      </c>
      <c r="X17" s="14" t="s">
        <v>56</v>
      </c>
      <c r="Y17" s="8" t="n">
        <v>2700000</v>
      </c>
      <c r="Z17" s="21" t="n">
        <v>44647</v>
      </c>
      <c r="AA17" s="8"/>
      <c r="AB17" s="8"/>
      <c r="AC17" s="8"/>
      <c r="AD17" s="8"/>
      <c r="AE17" s="8"/>
      <c r="AF17" s="8"/>
      <c r="AG17" s="16" t="n">
        <v>42457</v>
      </c>
      <c r="AH17" s="8"/>
      <c r="AI17" s="14"/>
      <c r="AJ17" s="8"/>
      <c r="AK17" s="8" t="s">
        <v>204</v>
      </c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197</v>
      </c>
      <c r="C18" s="9" t="s">
        <v>198</v>
      </c>
      <c r="D18" s="8" t="s">
        <v>199</v>
      </c>
      <c r="E18" s="7" t="s">
        <v>236</v>
      </c>
      <c r="F18" s="7" t="s">
        <v>236</v>
      </c>
      <c r="G18" s="12"/>
      <c r="H18" s="8"/>
      <c r="I18" s="8"/>
      <c r="J18" s="8" t="s">
        <v>47</v>
      </c>
      <c r="K18" s="8" t="s">
        <v>48</v>
      </c>
      <c r="L18" s="8" t="s">
        <v>49</v>
      </c>
      <c r="M18" s="8" t="s">
        <v>201</v>
      </c>
      <c r="N18" s="7"/>
      <c r="O18" s="8" t="s">
        <v>52</v>
      </c>
      <c r="P18" s="7" t="s">
        <v>237</v>
      </c>
      <c r="Q18" s="8" t="n">
        <v>400</v>
      </c>
      <c r="R18" s="8"/>
      <c r="S18" s="8"/>
      <c r="T18" s="8"/>
      <c r="U18" s="14" t="s">
        <v>238</v>
      </c>
      <c r="V18" s="21" t="n">
        <v>44283</v>
      </c>
      <c r="W18" s="14" t="s">
        <v>55</v>
      </c>
      <c r="X18" s="14" t="s">
        <v>56</v>
      </c>
      <c r="Y18" s="8" t="n">
        <v>2550000</v>
      </c>
      <c r="Z18" s="21" t="n">
        <v>44647</v>
      </c>
      <c r="AA18" s="8"/>
      <c r="AB18" s="8"/>
      <c r="AC18" s="8"/>
      <c r="AD18" s="8"/>
      <c r="AE18" s="8"/>
      <c r="AF18" s="8"/>
      <c r="AG18" s="16" t="n">
        <v>42458</v>
      </c>
      <c r="AH18" s="8"/>
      <c r="AI18" s="14"/>
      <c r="AJ18" s="8"/>
      <c r="AK18" s="8" t="s">
        <v>204</v>
      </c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197</v>
      </c>
      <c r="C19" s="9" t="s">
        <v>198</v>
      </c>
      <c r="D19" s="8" t="s">
        <v>199</v>
      </c>
      <c r="E19" s="7" t="s">
        <v>239</v>
      </c>
      <c r="F19" s="7" t="s">
        <v>239</v>
      </c>
      <c r="G19" s="12"/>
      <c r="H19" s="8"/>
      <c r="I19" s="8"/>
      <c r="J19" s="8" t="s">
        <v>47</v>
      </c>
      <c r="K19" s="8" t="s">
        <v>48</v>
      </c>
      <c r="L19" s="8" t="s">
        <v>49</v>
      </c>
      <c r="M19" s="8" t="s">
        <v>201</v>
      </c>
      <c r="N19" s="7"/>
      <c r="O19" s="8" t="s">
        <v>52</v>
      </c>
      <c r="P19" s="7" t="s">
        <v>240</v>
      </c>
      <c r="Q19" s="8" t="n">
        <v>400</v>
      </c>
      <c r="R19" s="8"/>
      <c r="S19" s="8"/>
      <c r="T19" s="8"/>
      <c r="U19" s="14" t="s">
        <v>241</v>
      </c>
      <c r="V19" s="21" t="n">
        <v>44009</v>
      </c>
      <c r="W19" s="14" t="s">
        <v>55</v>
      </c>
      <c r="X19" s="14" t="s">
        <v>56</v>
      </c>
      <c r="Y19" s="8" t="n">
        <v>6200000</v>
      </c>
      <c r="Z19" s="21" t="n">
        <v>44373</v>
      </c>
      <c r="AA19" s="8"/>
      <c r="AB19" s="8"/>
      <c r="AC19" s="8"/>
      <c r="AD19" s="8"/>
      <c r="AE19" s="8"/>
      <c r="AF19" s="8"/>
      <c r="AG19" s="16" t="n">
        <v>43636</v>
      </c>
      <c r="AH19" s="8"/>
      <c r="AI19" s="14"/>
      <c r="AJ19" s="8"/>
      <c r="AK19" s="8" t="s">
        <v>204</v>
      </c>
      <c r="AL19" s="8"/>
      <c r="AM19" s="8"/>
      <c r="AN19" s="8" t="s">
        <v>58</v>
      </c>
    </row>
    <row r="20" customFormat="false" ht="13.8" hidden="false" customHeight="false" outlineLevel="0" collapsed="false">
      <c r="A20" s="7" t="n">
        <f aca="false">1+A19</f>
        <v>17</v>
      </c>
      <c r="B20" s="8" t="s">
        <v>197</v>
      </c>
      <c r="C20" s="9" t="s">
        <v>198</v>
      </c>
      <c r="D20" s="8" t="s">
        <v>199</v>
      </c>
      <c r="E20" s="7" t="s">
        <v>242</v>
      </c>
      <c r="F20" s="7" t="s">
        <v>242</v>
      </c>
      <c r="G20" s="12"/>
      <c r="H20" s="8"/>
      <c r="I20" s="8"/>
      <c r="J20" s="8" t="s">
        <v>47</v>
      </c>
      <c r="K20" s="8" t="s">
        <v>48</v>
      </c>
      <c r="L20" s="8" t="s">
        <v>49</v>
      </c>
      <c r="M20" s="8" t="s">
        <v>201</v>
      </c>
      <c r="N20" s="7"/>
      <c r="O20" s="8" t="s">
        <v>52</v>
      </c>
      <c r="P20" s="7" t="s">
        <v>240</v>
      </c>
      <c r="Q20" s="8" t="n">
        <v>400</v>
      </c>
      <c r="R20" s="8"/>
      <c r="S20" s="8"/>
      <c r="T20" s="8"/>
      <c r="U20" s="14" t="s">
        <v>243</v>
      </c>
      <c r="V20" s="21" t="n">
        <v>44008</v>
      </c>
      <c r="W20" s="14" t="s">
        <v>55</v>
      </c>
      <c r="X20" s="14" t="s">
        <v>56</v>
      </c>
      <c r="Y20" s="8" t="n">
        <v>6200000</v>
      </c>
      <c r="Z20" s="21" t="n">
        <v>44372</v>
      </c>
      <c r="AA20" s="8"/>
      <c r="AB20" s="8"/>
      <c r="AC20" s="8"/>
      <c r="AD20" s="8"/>
      <c r="AE20" s="8"/>
      <c r="AF20" s="8"/>
      <c r="AG20" s="16" t="n">
        <v>43636</v>
      </c>
      <c r="AH20" s="8"/>
      <c r="AI20" s="14"/>
      <c r="AJ20" s="8"/>
      <c r="AK20" s="8" t="s">
        <v>204</v>
      </c>
      <c r="AL20" s="8"/>
      <c r="AM20" s="8"/>
      <c r="AN20" s="8" t="s">
        <v>58</v>
      </c>
    </row>
    <row r="21" customFormat="false" ht="13.8" hidden="false" customHeight="false" outlineLevel="0" collapsed="false">
      <c r="A21" s="7" t="n">
        <f aca="false">1+A20</f>
        <v>18</v>
      </c>
      <c r="B21" s="8" t="s">
        <v>197</v>
      </c>
      <c r="C21" s="9" t="s">
        <v>244</v>
      </c>
      <c r="D21" s="8" t="s">
        <v>199</v>
      </c>
      <c r="E21" s="7" t="s">
        <v>245</v>
      </c>
      <c r="F21" s="7" t="s">
        <v>245</v>
      </c>
      <c r="G21" s="12"/>
      <c r="H21" s="8"/>
      <c r="I21" s="8"/>
      <c r="J21" s="8" t="s">
        <v>47</v>
      </c>
      <c r="K21" s="8" t="s">
        <v>48</v>
      </c>
      <c r="L21" s="8" t="s">
        <v>49</v>
      </c>
      <c r="M21" s="8" t="s">
        <v>201</v>
      </c>
      <c r="N21" s="7"/>
      <c r="O21" s="8" t="s">
        <v>52</v>
      </c>
      <c r="P21" s="7" t="s">
        <v>246</v>
      </c>
      <c r="Q21" s="8" t="n">
        <v>600</v>
      </c>
      <c r="R21" s="8"/>
      <c r="S21" s="8"/>
      <c r="T21" s="8"/>
      <c r="U21" s="14" t="s">
        <v>247</v>
      </c>
      <c r="V21" s="21" t="n">
        <v>44226</v>
      </c>
      <c r="W21" s="14" t="s">
        <v>55</v>
      </c>
      <c r="X21" s="14" t="s">
        <v>56</v>
      </c>
      <c r="Y21" s="8" t="n">
        <v>8500000</v>
      </c>
      <c r="Z21" s="21" t="n">
        <v>44590</v>
      </c>
      <c r="AA21" s="8"/>
      <c r="AB21" s="8"/>
      <c r="AC21" s="8"/>
      <c r="AD21" s="8"/>
      <c r="AE21" s="8"/>
      <c r="AF21" s="8"/>
      <c r="AG21" s="16" t="n">
        <v>43830</v>
      </c>
      <c r="AH21" s="8"/>
      <c r="AI21" s="14"/>
      <c r="AJ21" s="8"/>
      <c r="AK21" s="8" t="s">
        <v>204</v>
      </c>
      <c r="AL21" s="8"/>
      <c r="AM21" s="8"/>
      <c r="AN21" s="8" t="s">
        <v>58</v>
      </c>
    </row>
    <row r="22" customFormat="false" ht="13.8" hidden="false" customHeight="false" outlineLevel="0" collapsed="false">
      <c r="A22" s="7" t="n">
        <f aca="false">1+A21</f>
        <v>19</v>
      </c>
      <c r="B22" s="8" t="s">
        <v>197</v>
      </c>
      <c r="C22" s="9" t="s">
        <v>198</v>
      </c>
      <c r="D22" s="8" t="s">
        <v>199</v>
      </c>
      <c r="E22" s="7" t="s">
        <v>248</v>
      </c>
      <c r="F22" s="7" t="s">
        <v>248</v>
      </c>
      <c r="G22" s="12"/>
      <c r="H22" s="8"/>
      <c r="I22" s="8"/>
      <c r="J22" s="8" t="s">
        <v>47</v>
      </c>
      <c r="K22" s="8" t="s">
        <v>48</v>
      </c>
      <c r="L22" s="8" t="s">
        <v>49</v>
      </c>
      <c r="M22" s="8" t="s">
        <v>201</v>
      </c>
      <c r="N22" s="7"/>
      <c r="O22" s="8" t="s">
        <v>52</v>
      </c>
      <c r="P22" s="22" t="n">
        <v>43617</v>
      </c>
      <c r="Q22" s="8" t="n">
        <v>400</v>
      </c>
      <c r="R22" s="8"/>
      <c r="S22" s="8"/>
      <c r="T22" s="8"/>
      <c r="U22" s="14" t="s">
        <v>249</v>
      </c>
      <c r="V22" s="21" t="n">
        <v>44225</v>
      </c>
      <c r="W22" s="14" t="s">
        <v>55</v>
      </c>
      <c r="X22" s="14" t="s">
        <v>56</v>
      </c>
      <c r="Y22" s="8" t="n">
        <v>5500000</v>
      </c>
      <c r="Z22" s="21" t="n">
        <v>44589</v>
      </c>
      <c r="AA22" s="8"/>
      <c r="AB22" s="8"/>
      <c r="AC22" s="8"/>
      <c r="AD22" s="8"/>
      <c r="AE22" s="8"/>
      <c r="AF22" s="8"/>
      <c r="AG22" s="16" t="n">
        <v>43843</v>
      </c>
      <c r="AH22" s="8"/>
      <c r="AI22" s="14"/>
      <c r="AJ22" s="8"/>
      <c r="AK22" s="8" t="s">
        <v>204</v>
      </c>
      <c r="AL22" s="8"/>
      <c r="AM22" s="8"/>
      <c r="AN22" s="8" t="s">
        <v>58</v>
      </c>
    </row>
    <row r="23" customFormat="false" ht="13.8" hidden="false" customHeight="false" outlineLevel="0" collapsed="false">
      <c r="A23" s="7" t="n">
        <f aca="false">1+A22</f>
        <v>20</v>
      </c>
      <c r="B23" s="8" t="s">
        <v>197</v>
      </c>
      <c r="C23" s="9" t="s">
        <v>198</v>
      </c>
      <c r="D23" s="8" t="s">
        <v>199</v>
      </c>
      <c r="E23" s="7" t="s">
        <v>250</v>
      </c>
      <c r="F23" s="7" t="s">
        <v>250</v>
      </c>
      <c r="G23" s="12"/>
      <c r="H23" s="8"/>
      <c r="I23" s="8"/>
      <c r="J23" s="8" t="s">
        <v>47</v>
      </c>
      <c r="K23" s="8" t="s">
        <v>48</v>
      </c>
      <c r="L23" s="8" t="s">
        <v>49</v>
      </c>
      <c r="M23" s="8" t="s">
        <v>201</v>
      </c>
      <c r="N23" s="7"/>
      <c r="O23" s="8" t="s">
        <v>52</v>
      </c>
      <c r="P23" s="22" t="n">
        <v>43617</v>
      </c>
      <c r="Q23" s="8" t="n">
        <v>400</v>
      </c>
      <c r="R23" s="8"/>
      <c r="S23" s="8"/>
      <c r="T23" s="8"/>
      <c r="U23" s="14" t="s">
        <v>251</v>
      </c>
      <c r="V23" s="21" t="n">
        <v>44225</v>
      </c>
      <c r="W23" s="14" t="s">
        <v>55</v>
      </c>
      <c r="X23" s="14" t="s">
        <v>56</v>
      </c>
      <c r="Y23" s="8" t="n">
        <v>5500000</v>
      </c>
      <c r="Z23" s="21" t="n">
        <v>44589</v>
      </c>
      <c r="AA23" s="8"/>
      <c r="AB23" s="8"/>
      <c r="AC23" s="8"/>
      <c r="AD23" s="8"/>
      <c r="AE23" s="8"/>
      <c r="AF23" s="8"/>
      <c r="AG23" s="16" t="n">
        <v>43843</v>
      </c>
      <c r="AH23" s="8"/>
      <c r="AI23" s="14"/>
      <c r="AJ23" s="8"/>
      <c r="AK23" s="8" t="s">
        <v>204</v>
      </c>
      <c r="AL23" s="8"/>
      <c r="AM23" s="8"/>
      <c r="AN23" s="8" t="s">
        <v>58</v>
      </c>
    </row>
    <row r="24" customFormat="false" ht="13.8" hidden="false" customHeight="false" outlineLevel="0" collapsed="false">
      <c r="A24" s="7" t="n">
        <f aca="false">1+A23</f>
        <v>21</v>
      </c>
      <c r="B24" s="8" t="s">
        <v>197</v>
      </c>
      <c r="C24" s="9" t="s">
        <v>244</v>
      </c>
      <c r="D24" s="8" t="s">
        <v>199</v>
      </c>
      <c r="E24" s="7" t="s">
        <v>252</v>
      </c>
      <c r="F24" s="7" t="s">
        <v>252</v>
      </c>
      <c r="G24" s="12"/>
      <c r="H24" s="8"/>
      <c r="I24" s="8"/>
      <c r="J24" s="8" t="s">
        <v>47</v>
      </c>
      <c r="K24" s="8" t="s">
        <v>48</v>
      </c>
      <c r="L24" s="8" t="s">
        <v>49</v>
      </c>
      <c r="M24" s="8" t="s">
        <v>201</v>
      </c>
      <c r="N24" s="7"/>
      <c r="O24" s="8" t="s">
        <v>52</v>
      </c>
      <c r="P24" s="22" t="n">
        <v>43617</v>
      </c>
      <c r="Q24" s="8" t="n">
        <v>600</v>
      </c>
      <c r="R24" s="8"/>
      <c r="S24" s="8"/>
      <c r="T24" s="8"/>
      <c r="U24" s="14"/>
      <c r="V24" s="21" t="n">
        <v>44000</v>
      </c>
      <c r="W24" s="14" t="s">
        <v>55</v>
      </c>
      <c r="X24" s="14" t="s">
        <v>56</v>
      </c>
      <c r="Y24" s="8"/>
      <c r="Z24" s="21" t="n">
        <v>44364</v>
      </c>
      <c r="AA24" s="8"/>
      <c r="AB24" s="8"/>
      <c r="AC24" s="8"/>
      <c r="AD24" s="8"/>
      <c r="AE24" s="8"/>
      <c r="AF24" s="8"/>
      <c r="AG24" s="16" t="n">
        <v>43634</v>
      </c>
      <c r="AH24" s="8"/>
      <c r="AI24" s="14"/>
      <c r="AJ24" s="8"/>
      <c r="AK24" s="8" t="s">
        <v>204</v>
      </c>
      <c r="AL24" s="8"/>
      <c r="AM24" s="8"/>
      <c r="AN24" s="8" t="s">
        <v>58</v>
      </c>
    </row>
  </sheetData>
  <autoFilter ref="A3:AN24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19" activeCellId="0" sqref="F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8.57"/>
    <col collapsed="false" customWidth="true" hidden="false" outlineLevel="0" max="3" min="3" style="0" width="12.57"/>
    <col collapsed="false" customWidth="true" hidden="false" outlineLevel="0" max="4" min="4" style="0" width="10.28"/>
    <col collapsed="false" customWidth="true" hidden="false" outlineLevel="0" max="5" min="5" style="0" width="14.43"/>
    <col collapsed="false" customWidth="true" hidden="false" outlineLevel="0" max="6" min="6" style="0" width="20.14"/>
    <col collapsed="false" customWidth="true" hidden="false" outlineLevel="0" max="7" min="7" style="0" width="6.28"/>
    <col collapsed="false" customWidth="true" hidden="false" outlineLevel="0" max="8" min="8" style="0" width="11.17"/>
    <col collapsed="false" customWidth="true" hidden="false" outlineLevel="0" max="9" min="9" style="0" width="8.43"/>
    <col collapsed="false" customWidth="true" hidden="false" outlineLevel="0" max="12" min="12" style="0" width="15.43"/>
    <col collapsed="false" customWidth="true" hidden="false" outlineLevel="0" max="13" min="13" style="0" width="10.28"/>
    <col collapsed="false" customWidth="true" hidden="false" outlineLevel="0" max="14" min="14" style="0" width="15.43"/>
    <col collapsed="false" customWidth="true" hidden="false" outlineLevel="0" max="15" min="15" style="0" width="9"/>
    <col collapsed="false" customWidth="true" hidden="false" outlineLevel="0" max="16" min="16" style="0" width="10"/>
    <col collapsed="false" customWidth="true" hidden="false" outlineLevel="0" max="21" min="21" style="0" width="21.43"/>
    <col collapsed="false" customWidth="true" hidden="false" outlineLevel="0" max="22" min="22" style="0" width="10.43"/>
    <col collapsed="false" customWidth="true" hidden="false" outlineLevel="0" max="23" min="23" style="0" width="16.57"/>
    <col collapsed="false" customWidth="true" hidden="false" outlineLevel="0" max="24" min="24" style="0" width="33.43"/>
    <col collapsed="false" customWidth="true" hidden="false" outlineLevel="0" max="26" min="26" style="0" width="10.43"/>
    <col collapsed="false" customWidth="true" hidden="false" outlineLevel="0" max="33" min="33" style="0" width="11.1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253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254</v>
      </c>
      <c r="C4" s="9" t="s">
        <v>255</v>
      </c>
      <c r="D4" s="8"/>
      <c r="E4" s="23" t="s">
        <v>256</v>
      </c>
      <c r="F4" s="23" t="s">
        <v>257</v>
      </c>
      <c r="G4" s="12"/>
      <c r="H4" s="16" t="n">
        <v>39728</v>
      </c>
      <c r="I4" s="8" t="n">
        <v>11.3</v>
      </c>
      <c r="J4" s="8" t="s">
        <v>47</v>
      </c>
      <c r="K4" s="8" t="s">
        <v>48</v>
      </c>
      <c r="L4" s="8" t="s">
        <v>49</v>
      </c>
      <c r="M4" s="8" t="s">
        <v>201</v>
      </c>
      <c r="N4" s="23" t="s">
        <v>258</v>
      </c>
      <c r="O4" s="8" t="s">
        <v>52</v>
      </c>
      <c r="P4" s="23" t="s">
        <v>259</v>
      </c>
      <c r="Q4" s="8" t="n">
        <v>180</v>
      </c>
      <c r="R4" s="8"/>
      <c r="S4" s="8"/>
      <c r="T4" s="8"/>
      <c r="U4" s="14" t="s">
        <v>260</v>
      </c>
      <c r="V4" s="24" t="n">
        <v>44104</v>
      </c>
      <c r="W4" s="14" t="s">
        <v>261</v>
      </c>
      <c r="X4" s="14" t="s">
        <v>56</v>
      </c>
      <c r="Y4" s="8" t="n">
        <v>0</v>
      </c>
      <c r="Z4" s="24" t="n">
        <v>44468</v>
      </c>
      <c r="AA4" s="8"/>
      <c r="AB4" s="8"/>
      <c r="AC4" s="8"/>
      <c r="AD4" s="8"/>
      <c r="AE4" s="8"/>
      <c r="AF4" s="8"/>
      <c r="AG4" s="16" t="n">
        <v>39721</v>
      </c>
      <c r="AH4" s="8"/>
      <c r="AI4" s="14"/>
      <c r="AJ4" s="8"/>
      <c r="AK4" s="8" t="s">
        <v>204</v>
      </c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254</v>
      </c>
      <c r="C5" s="9" t="s">
        <v>255</v>
      </c>
      <c r="D5" s="8"/>
      <c r="E5" s="7" t="s">
        <v>262</v>
      </c>
      <c r="F5" s="7" t="s">
        <v>263</v>
      </c>
      <c r="G5" s="12"/>
      <c r="H5" s="16" t="n">
        <v>39988</v>
      </c>
      <c r="I5" s="8" t="n">
        <v>11.3</v>
      </c>
      <c r="J5" s="8" t="s">
        <v>47</v>
      </c>
      <c r="K5" s="8" t="s">
        <v>48</v>
      </c>
      <c r="L5" s="8" t="s">
        <v>49</v>
      </c>
      <c r="M5" s="8" t="s">
        <v>201</v>
      </c>
      <c r="N5" s="7" t="s">
        <v>264</v>
      </c>
      <c r="O5" s="8" t="s">
        <v>52</v>
      </c>
      <c r="P5" s="7" t="n">
        <v>2008</v>
      </c>
      <c r="Q5" s="8" t="n">
        <v>180</v>
      </c>
      <c r="R5" s="8"/>
      <c r="S5" s="8"/>
      <c r="T5" s="8"/>
      <c r="U5" s="14" t="s">
        <v>265</v>
      </c>
      <c r="V5" s="21" t="n">
        <v>44006</v>
      </c>
      <c r="W5" s="14" t="s">
        <v>55</v>
      </c>
      <c r="X5" s="14" t="s">
        <v>56</v>
      </c>
      <c r="Y5" s="8" t="n">
        <v>1000000</v>
      </c>
      <c r="Z5" s="21" t="n">
        <v>44370</v>
      </c>
      <c r="AA5" s="8"/>
      <c r="AB5" s="8"/>
      <c r="AC5" s="8"/>
      <c r="AD5" s="8"/>
      <c r="AE5" s="8"/>
      <c r="AF5" s="8"/>
      <c r="AG5" s="16" t="n">
        <v>39987</v>
      </c>
      <c r="AH5" s="8"/>
      <c r="AI5" s="14"/>
      <c r="AJ5" s="8"/>
      <c r="AK5" s="8" t="s">
        <v>204</v>
      </c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254</v>
      </c>
      <c r="C6" s="9" t="s">
        <v>255</v>
      </c>
      <c r="D6" s="8"/>
      <c r="E6" s="7" t="s">
        <v>266</v>
      </c>
      <c r="F6" s="7" t="s">
        <v>267</v>
      </c>
      <c r="G6" s="12"/>
      <c r="H6" s="16" t="n">
        <v>40203</v>
      </c>
      <c r="I6" s="8" t="n">
        <v>11.3</v>
      </c>
      <c r="J6" s="8" t="s">
        <v>47</v>
      </c>
      <c r="K6" s="8" t="s">
        <v>48</v>
      </c>
      <c r="L6" s="8" t="s">
        <v>49</v>
      </c>
      <c r="M6" s="8" t="s">
        <v>201</v>
      </c>
      <c r="N6" s="7" t="s">
        <v>268</v>
      </c>
      <c r="O6" s="8" t="s">
        <v>52</v>
      </c>
      <c r="P6" s="7" t="s">
        <v>269</v>
      </c>
      <c r="Q6" s="8" t="n">
        <v>180</v>
      </c>
      <c r="R6" s="8"/>
      <c r="S6" s="8"/>
      <c r="T6" s="8"/>
      <c r="U6" s="14" t="s">
        <v>270</v>
      </c>
      <c r="V6" s="21" t="n">
        <v>44215</v>
      </c>
      <c r="W6" s="14" t="s">
        <v>55</v>
      </c>
      <c r="X6" s="14" t="s">
        <v>56</v>
      </c>
      <c r="Y6" s="8" t="n">
        <v>850000</v>
      </c>
      <c r="Z6" s="21" t="n">
        <v>44579</v>
      </c>
      <c r="AA6" s="8"/>
      <c r="AB6" s="8"/>
      <c r="AC6" s="8"/>
      <c r="AD6" s="8"/>
      <c r="AE6" s="8"/>
      <c r="AF6" s="8"/>
      <c r="AG6" s="16" t="n">
        <v>40199</v>
      </c>
      <c r="AH6" s="8"/>
      <c r="AI6" s="14"/>
      <c r="AJ6" s="8"/>
      <c r="AK6" s="8" t="s">
        <v>204</v>
      </c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254</v>
      </c>
      <c r="C7" s="9" t="s">
        <v>255</v>
      </c>
      <c r="D7" s="8"/>
      <c r="E7" s="7" t="s">
        <v>271</v>
      </c>
      <c r="F7" s="7" t="s">
        <v>272</v>
      </c>
      <c r="G7" s="12"/>
      <c r="H7" s="16" t="n">
        <v>40498</v>
      </c>
      <c r="I7" s="8" t="n">
        <v>11.3</v>
      </c>
      <c r="J7" s="8" t="s">
        <v>47</v>
      </c>
      <c r="K7" s="8" t="s">
        <v>48</v>
      </c>
      <c r="L7" s="8" t="s">
        <v>49</v>
      </c>
      <c r="M7" s="8" t="s">
        <v>201</v>
      </c>
      <c r="N7" s="7" t="s">
        <v>273</v>
      </c>
      <c r="O7" s="8" t="s">
        <v>52</v>
      </c>
      <c r="P7" s="7" t="s">
        <v>274</v>
      </c>
      <c r="Q7" s="8" t="n">
        <v>180</v>
      </c>
      <c r="R7" s="8"/>
      <c r="S7" s="8"/>
      <c r="T7" s="8"/>
      <c r="U7" s="14" t="s">
        <v>275</v>
      </c>
      <c r="V7" s="21" t="n">
        <v>44138</v>
      </c>
      <c r="W7" s="14" t="s">
        <v>55</v>
      </c>
      <c r="X7" s="14" t="s">
        <v>56</v>
      </c>
      <c r="Y7" s="8" t="n">
        <v>1200000</v>
      </c>
      <c r="Z7" s="21" t="n">
        <v>44502</v>
      </c>
      <c r="AA7" s="8"/>
      <c r="AB7" s="8"/>
      <c r="AC7" s="8"/>
      <c r="AD7" s="8"/>
      <c r="AE7" s="8"/>
      <c r="AF7" s="8"/>
      <c r="AG7" s="16" t="n">
        <v>40485</v>
      </c>
      <c r="AH7" s="8"/>
      <c r="AI7" s="14"/>
      <c r="AJ7" s="8"/>
      <c r="AK7" s="8" t="s">
        <v>204</v>
      </c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254</v>
      </c>
      <c r="C8" s="9" t="s">
        <v>255</v>
      </c>
      <c r="D8" s="8"/>
      <c r="E8" s="25" t="s">
        <v>276</v>
      </c>
      <c r="F8" s="7" t="s">
        <v>277</v>
      </c>
      <c r="G8" s="12"/>
      <c r="H8" s="16" t="n">
        <v>40540</v>
      </c>
      <c r="I8" s="8" t="n">
        <v>11.3</v>
      </c>
      <c r="J8" s="8" t="s">
        <v>47</v>
      </c>
      <c r="K8" s="8" t="s">
        <v>48</v>
      </c>
      <c r="L8" s="8" t="s">
        <v>49</v>
      </c>
      <c r="M8" s="8" t="s">
        <v>201</v>
      </c>
      <c r="N8" s="7" t="s">
        <v>278</v>
      </c>
      <c r="O8" s="8" t="s">
        <v>52</v>
      </c>
      <c r="P8" s="7" t="s">
        <v>274</v>
      </c>
      <c r="Q8" s="8" t="n">
        <v>180</v>
      </c>
      <c r="R8" s="8"/>
      <c r="S8" s="8"/>
      <c r="T8" s="8"/>
      <c r="U8" s="14" t="s">
        <v>279</v>
      </c>
      <c r="V8" s="21" t="n">
        <v>44188</v>
      </c>
      <c r="W8" s="14" t="s">
        <v>55</v>
      </c>
      <c r="X8" s="14" t="s">
        <v>56</v>
      </c>
      <c r="Y8" s="8" t="n">
        <v>1450000</v>
      </c>
      <c r="Z8" s="21" t="n">
        <v>44552</v>
      </c>
      <c r="AA8" s="8"/>
      <c r="AB8" s="8"/>
      <c r="AC8" s="8"/>
      <c r="AD8" s="8"/>
      <c r="AE8" s="8"/>
      <c r="AF8" s="8"/>
      <c r="AG8" s="16" t="n">
        <v>40535</v>
      </c>
      <c r="AH8" s="8"/>
      <c r="AI8" s="14"/>
      <c r="AJ8" s="8"/>
      <c r="AK8" s="8" t="s">
        <v>204</v>
      </c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254</v>
      </c>
      <c r="C9" s="9" t="s">
        <v>255</v>
      </c>
      <c r="D9" s="8"/>
      <c r="E9" s="7" t="s">
        <v>280</v>
      </c>
      <c r="F9" s="7" t="s">
        <v>281</v>
      </c>
      <c r="G9" s="12"/>
      <c r="H9" s="16" t="n">
        <v>42041</v>
      </c>
      <c r="I9" s="8" t="n">
        <v>11.3</v>
      </c>
      <c r="J9" s="8" t="s">
        <v>47</v>
      </c>
      <c r="K9" s="8" t="s">
        <v>48</v>
      </c>
      <c r="L9" s="8" t="s">
        <v>49</v>
      </c>
      <c r="M9" s="8" t="s">
        <v>201</v>
      </c>
      <c r="N9" s="7" t="s">
        <v>282</v>
      </c>
      <c r="O9" s="8" t="s">
        <v>52</v>
      </c>
      <c r="P9" s="7" t="s">
        <v>209</v>
      </c>
      <c r="Q9" s="8" t="n">
        <v>180</v>
      </c>
      <c r="R9" s="8"/>
      <c r="S9" s="8"/>
      <c r="T9" s="8"/>
      <c r="U9" s="14" t="s">
        <v>283</v>
      </c>
      <c r="V9" s="21" t="n">
        <v>44224</v>
      </c>
      <c r="W9" s="14" t="s">
        <v>55</v>
      </c>
      <c r="X9" s="14" t="s">
        <v>56</v>
      </c>
      <c r="Y9" s="8" t="n">
        <v>850000</v>
      </c>
      <c r="Z9" s="21" t="n">
        <v>44588</v>
      </c>
      <c r="AA9" s="8"/>
      <c r="AB9" s="8"/>
      <c r="AC9" s="8"/>
      <c r="AD9" s="8"/>
      <c r="AE9" s="8"/>
      <c r="AF9" s="8"/>
      <c r="AG9" s="16" t="n">
        <v>42034</v>
      </c>
      <c r="AH9" s="8"/>
      <c r="AI9" s="14"/>
      <c r="AJ9" s="8"/>
      <c r="AK9" s="8" t="s">
        <v>204</v>
      </c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254</v>
      </c>
      <c r="C10" s="9" t="s">
        <v>255</v>
      </c>
      <c r="D10" s="8"/>
      <c r="E10" s="7" t="s">
        <v>284</v>
      </c>
      <c r="F10" s="7" t="s">
        <v>285</v>
      </c>
      <c r="G10" s="12"/>
      <c r="H10" s="16" t="n">
        <v>42041</v>
      </c>
      <c r="I10" s="8" t="n">
        <v>11.3</v>
      </c>
      <c r="J10" s="8" t="s">
        <v>47</v>
      </c>
      <c r="K10" s="8" t="s">
        <v>48</v>
      </c>
      <c r="L10" s="8" t="s">
        <v>49</v>
      </c>
      <c r="M10" s="8" t="s">
        <v>201</v>
      </c>
      <c r="N10" s="7" t="s">
        <v>286</v>
      </c>
      <c r="O10" s="8" t="s">
        <v>52</v>
      </c>
      <c r="P10" s="7" t="s">
        <v>209</v>
      </c>
      <c r="Q10" s="8" t="n">
        <v>180</v>
      </c>
      <c r="R10" s="8"/>
      <c r="S10" s="8"/>
      <c r="T10" s="8"/>
      <c r="U10" s="14" t="s">
        <v>287</v>
      </c>
      <c r="V10" s="21" t="n">
        <v>44224</v>
      </c>
      <c r="W10" s="14" t="s">
        <v>55</v>
      </c>
      <c r="X10" s="14" t="s">
        <v>56</v>
      </c>
      <c r="Y10" s="8" t="n">
        <v>850000</v>
      </c>
      <c r="Z10" s="21" t="n">
        <v>44588</v>
      </c>
      <c r="AA10" s="8"/>
      <c r="AB10" s="8"/>
      <c r="AC10" s="8"/>
      <c r="AD10" s="8"/>
      <c r="AE10" s="8"/>
      <c r="AF10" s="8"/>
      <c r="AG10" s="16" t="n">
        <v>42037</v>
      </c>
      <c r="AH10" s="8"/>
      <c r="AI10" s="14"/>
      <c r="AJ10" s="8"/>
      <c r="AK10" s="8" t="s">
        <v>204</v>
      </c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288</v>
      </c>
      <c r="C11" s="9" t="s">
        <v>289</v>
      </c>
      <c r="D11" s="8"/>
      <c r="E11" s="7" t="s">
        <v>290</v>
      </c>
      <c r="F11" s="7" t="s">
        <v>291</v>
      </c>
      <c r="G11" s="12"/>
      <c r="H11" s="16" t="n">
        <v>42110</v>
      </c>
      <c r="I11" s="8" t="n">
        <v>11.5</v>
      </c>
      <c r="J11" s="8" t="s">
        <v>47</v>
      </c>
      <c r="K11" s="8" t="s">
        <v>48</v>
      </c>
      <c r="L11" s="8" t="s">
        <v>49</v>
      </c>
      <c r="M11" s="8" t="s">
        <v>201</v>
      </c>
      <c r="N11" s="7" t="s">
        <v>292</v>
      </c>
      <c r="O11" s="8" t="s">
        <v>52</v>
      </c>
      <c r="P11" s="7" t="s">
        <v>209</v>
      </c>
      <c r="Q11" s="8" t="n">
        <v>198</v>
      </c>
      <c r="R11" s="8"/>
      <c r="S11" s="8"/>
      <c r="T11" s="8"/>
      <c r="U11" s="14" t="s">
        <v>293</v>
      </c>
      <c r="V11" s="21" t="n">
        <v>44316</v>
      </c>
      <c r="W11" s="14" t="s">
        <v>55</v>
      </c>
      <c r="X11" s="14" t="s">
        <v>56</v>
      </c>
      <c r="Y11" s="8" t="n">
        <v>1850000</v>
      </c>
      <c r="Z11" s="21" t="n">
        <v>44680</v>
      </c>
      <c r="AA11" s="8"/>
      <c r="AB11" s="8"/>
      <c r="AC11" s="8"/>
      <c r="AD11" s="8"/>
      <c r="AE11" s="8"/>
      <c r="AF11" s="8"/>
      <c r="AG11" s="16" t="n">
        <v>42093</v>
      </c>
      <c r="AH11" s="8"/>
      <c r="AI11" s="14"/>
      <c r="AJ11" s="8"/>
      <c r="AK11" s="8" t="s">
        <v>204</v>
      </c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288</v>
      </c>
      <c r="C12" s="9" t="s">
        <v>289</v>
      </c>
      <c r="D12" s="8"/>
      <c r="E12" s="7" t="s">
        <v>294</v>
      </c>
      <c r="F12" s="7" t="s">
        <v>295</v>
      </c>
      <c r="G12" s="12"/>
      <c r="H12" s="16" t="n">
        <v>42110</v>
      </c>
      <c r="I12" s="8" t="n">
        <v>11.5</v>
      </c>
      <c r="J12" s="8" t="s">
        <v>47</v>
      </c>
      <c r="K12" s="8" t="s">
        <v>48</v>
      </c>
      <c r="L12" s="8" t="s">
        <v>49</v>
      </c>
      <c r="M12" s="8" t="s">
        <v>201</v>
      </c>
      <c r="N12" s="7" t="s">
        <v>296</v>
      </c>
      <c r="O12" s="8" t="s">
        <v>52</v>
      </c>
      <c r="P12" s="7" t="s">
        <v>297</v>
      </c>
      <c r="Q12" s="8" t="n">
        <v>198</v>
      </c>
      <c r="R12" s="8"/>
      <c r="S12" s="8"/>
      <c r="T12" s="8"/>
      <c r="U12" s="14" t="s">
        <v>298</v>
      </c>
      <c r="V12" s="21" t="n">
        <v>44316</v>
      </c>
      <c r="W12" s="14" t="s">
        <v>55</v>
      </c>
      <c r="X12" s="14" t="s">
        <v>56</v>
      </c>
      <c r="Y12" s="8" t="n">
        <v>1850000</v>
      </c>
      <c r="Z12" s="21" t="n">
        <v>44680</v>
      </c>
      <c r="AA12" s="8"/>
      <c r="AB12" s="8"/>
      <c r="AC12" s="8"/>
      <c r="AD12" s="8"/>
      <c r="AE12" s="8"/>
      <c r="AF12" s="8"/>
      <c r="AG12" s="16" t="n">
        <v>42100</v>
      </c>
      <c r="AH12" s="8"/>
      <c r="AI12" s="14"/>
      <c r="AJ12" s="8"/>
      <c r="AK12" s="8" t="s">
        <v>204</v>
      </c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288</v>
      </c>
      <c r="C13" s="9" t="s">
        <v>289</v>
      </c>
      <c r="D13" s="8"/>
      <c r="E13" s="7" t="s">
        <v>299</v>
      </c>
      <c r="F13" s="7" t="s">
        <v>299</v>
      </c>
      <c r="G13" s="12"/>
      <c r="H13" s="16" t="n">
        <v>42489</v>
      </c>
      <c r="I13" s="8" t="n">
        <v>11.5</v>
      </c>
      <c r="J13" s="8" t="s">
        <v>47</v>
      </c>
      <c r="K13" s="8" t="s">
        <v>48</v>
      </c>
      <c r="L13" s="8" t="s">
        <v>49</v>
      </c>
      <c r="M13" s="8" t="s">
        <v>201</v>
      </c>
      <c r="N13" s="7" t="s">
        <v>300</v>
      </c>
      <c r="O13" s="8" t="s">
        <v>52</v>
      </c>
      <c r="P13" s="7" t="s">
        <v>234</v>
      </c>
      <c r="Q13" s="8" t="n">
        <v>198</v>
      </c>
      <c r="R13" s="8"/>
      <c r="S13" s="8"/>
      <c r="T13" s="8"/>
      <c r="U13" s="14" t="s">
        <v>301</v>
      </c>
      <c r="V13" s="21" t="n">
        <v>44285</v>
      </c>
      <c r="W13" s="14" t="s">
        <v>55</v>
      </c>
      <c r="X13" s="14" t="s">
        <v>56</v>
      </c>
      <c r="Y13" s="8" t="n">
        <v>1800000</v>
      </c>
      <c r="Z13" s="21" t="n">
        <v>44649</v>
      </c>
      <c r="AA13" s="8"/>
      <c r="AB13" s="8"/>
      <c r="AC13" s="8"/>
      <c r="AD13" s="8"/>
      <c r="AE13" s="8"/>
      <c r="AF13" s="8"/>
      <c r="AG13" s="16" t="n">
        <v>42459</v>
      </c>
      <c r="AH13" s="8"/>
      <c r="AI13" s="14"/>
      <c r="AJ13" s="8"/>
      <c r="AK13" s="8" t="s">
        <v>204</v>
      </c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302</v>
      </c>
      <c r="C14" s="9" t="s">
        <v>303</v>
      </c>
      <c r="D14" s="8"/>
      <c r="E14" s="8" t="s">
        <v>304</v>
      </c>
      <c r="F14" s="8" t="s">
        <v>305</v>
      </c>
      <c r="G14" s="12"/>
      <c r="H14" s="16" t="n">
        <v>43643</v>
      </c>
      <c r="I14" s="8"/>
      <c r="J14" s="8" t="s">
        <v>47</v>
      </c>
      <c r="K14" s="8" t="s">
        <v>48</v>
      </c>
      <c r="L14" s="8" t="s">
        <v>49</v>
      </c>
      <c r="M14" s="8" t="s">
        <v>201</v>
      </c>
      <c r="N14" s="8" t="s">
        <v>306</v>
      </c>
      <c r="O14" s="8" t="s">
        <v>52</v>
      </c>
      <c r="P14" s="8" t="s">
        <v>240</v>
      </c>
      <c r="Q14" s="8" t="n">
        <v>210</v>
      </c>
      <c r="R14" s="8"/>
      <c r="S14" s="8"/>
      <c r="T14" s="8"/>
      <c r="U14" s="14" t="s">
        <v>307</v>
      </c>
      <c r="V14" s="21" t="n">
        <v>44006</v>
      </c>
      <c r="W14" s="14" t="s">
        <v>55</v>
      </c>
      <c r="X14" s="14" t="s">
        <v>56</v>
      </c>
      <c r="Y14" s="8" t="n">
        <v>3200000</v>
      </c>
      <c r="Z14" s="21" t="n">
        <v>44370</v>
      </c>
      <c r="AA14" s="8"/>
      <c r="AB14" s="8"/>
      <c r="AC14" s="8"/>
      <c r="AD14" s="8"/>
      <c r="AE14" s="8"/>
      <c r="AF14" s="8"/>
      <c r="AG14" s="16" t="n">
        <v>43638</v>
      </c>
      <c r="AH14" s="8"/>
      <c r="AI14" s="14"/>
      <c r="AJ14" s="8"/>
      <c r="AK14" s="8" t="s">
        <v>204</v>
      </c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302</v>
      </c>
      <c r="C15" s="9" t="s">
        <v>303</v>
      </c>
      <c r="D15" s="8"/>
      <c r="E15" s="8" t="s">
        <v>308</v>
      </c>
      <c r="F15" s="8" t="s">
        <v>309</v>
      </c>
      <c r="G15" s="12"/>
      <c r="H15" s="16" t="n">
        <v>43643</v>
      </c>
      <c r="I15" s="8"/>
      <c r="J15" s="8" t="s">
        <v>47</v>
      </c>
      <c r="K15" s="8" t="s">
        <v>48</v>
      </c>
      <c r="L15" s="8" t="s">
        <v>49</v>
      </c>
      <c r="M15" s="8" t="s">
        <v>201</v>
      </c>
      <c r="N15" s="8" t="s">
        <v>310</v>
      </c>
      <c r="O15" s="8" t="s">
        <v>52</v>
      </c>
      <c r="P15" s="8" t="s">
        <v>240</v>
      </c>
      <c r="Q15" s="8" t="n">
        <v>210</v>
      </c>
      <c r="R15" s="8"/>
      <c r="S15" s="8"/>
      <c r="T15" s="8"/>
      <c r="U15" s="14" t="s">
        <v>311</v>
      </c>
      <c r="V15" s="21" t="n">
        <v>44006</v>
      </c>
      <c r="W15" s="14" t="s">
        <v>55</v>
      </c>
      <c r="X15" s="14" t="s">
        <v>56</v>
      </c>
      <c r="Y15" s="8" t="n">
        <v>3200000</v>
      </c>
      <c r="Z15" s="21" t="n">
        <v>44370</v>
      </c>
      <c r="AA15" s="8"/>
      <c r="AB15" s="8"/>
      <c r="AC15" s="8"/>
      <c r="AD15" s="8"/>
      <c r="AE15" s="8"/>
      <c r="AF15" s="8"/>
      <c r="AG15" s="16" t="n">
        <v>43638</v>
      </c>
      <c r="AH15" s="8"/>
      <c r="AI15" s="14"/>
      <c r="AJ15" s="8"/>
      <c r="AK15" s="8" t="s">
        <v>204</v>
      </c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302</v>
      </c>
      <c r="C16" s="9" t="s">
        <v>303</v>
      </c>
      <c r="D16" s="8"/>
      <c r="E16" s="8" t="s">
        <v>312</v>
      </c>
      <c r="F16" s="8" t="s">
        <v>313</v>
      </c>
      <c r="G16" s="12"/>
      <c r="H16" s="16" t="n">
        <v>43822</v>
      </c>
      <c r="I16" s="8"/>
      <c r="J16" s="8" t="s">
        <v>47</v>
      </c>
      <c r="K16" s="8" t="s">
        <v>48</v>
      </c>
      <c r="L16" s="8" t="s">
        <v>49</v>
      </c>
      <c r="M16" s="8" t="s">
        <v>201</v>
      </c>
      <c r="N16" s="7" t="s">
        <v>314</v>
      </c>
      <c r="O16" s="8" t="s">
        <v>52</v>
      </c>
      <c r="P16" s="22" t="n">
        <v>43800</v>
      </c>
      <c r="Q16" s="8" t="n">
        <v>210</v>
      </c>
      <c r="R16" s="8"/>
      <c r="S16" s="8"/>
      <c r="T16" s="8"/>
      <c r="U16" s="14" t="s">
        <v>315</v>
      </c>
      <c r="V16" s="21" t="n">
        <v>44188</v>
      </c>
      <c r="W16" s="14" t="s">
        <v>55</v>
      </c>
      <c r="X16" s="14" t="s">
        <v>56</v>
      </c>
      <c r="Y16" s="8" t="n">
        <v>3500000</v>
      </c>
      <c r="Z16" s="21" t="n">
        <v>44552</v>
      </c>
      <c r="AA16" s="8"/>
      <c r="AB16" s="8"/>
      <c r="AC16" s="8"/>
      <c r="AD16" s="8"/>
      <c r="AE16" s="8"/>
      <c r="AF16" s="8"/>
      <c r="AG16" s="16" t="n">
        <v>43822</v>
      </c>
      <c r="AH16" s="8"/>
      <c r="AI16" s="14"/>
      <c r="AJ16" s="8"/>
      <c r="AK16" s="8" t="s">
        <v>204</v>
      </c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302</v>
      </c>
      <c r="C17" s="9" t="s">
        <v>303</v>
      </c>
      <c r="D17" s="8"/>
      <c r="E17" s="8" t="s">
        <v>316</v>
      </c>
      <c r="F17" s="8" t="s">
        <v>317</v>
      </c>
      <c r="G17" s="12"/>
      <c r="H17" s="16" t="n">
        <v>43822</v>
      </c>
      <c r="I17" s="8"/>
      <c r="J17" s="8" t="s">
        <v>47</v>
      </c>
      <c r="K17" s="8" t="s">
        <v>48</v>
      </c>
      <c r="L17" s="8" t="s">
        <v>49</v>
      </c>
      <c r="M17" s="8" t="s">
        <v>201</v>
      </c>
      <c r="N17" s="7" t="s">
        <v>318</v>
      </c>
      <c r="O17" s="8" t="s">
        <v>52</v>
      </c>
      <c r="P17" s="22" t="n">
        <v>43800</v>
      </c>
      <c r="Q17" s="8" t="n">
        <v>210</v>
      </c>
      <c r="R17" s="8"/>
      <c r="S17" s="8"/>
      <c r="T17" s="8"/>
      <c r="U17" s="14" t="s">
        <v>319</v>
      </c>
      <c r="V17" s="21" t="n">
        <v>44188</v>
      </c>
      <c r="W17" s="14" t="s">
        <v>55</v>
      </c>
      <c r="X17" s="14" t="s">
        <v>56</v>
      </c>
      <c r="Y17" s="8" t="n">
        <v>3500000</v>
      </c>
      <c r="Z17" s="21" t="n">
        <v>44552</v>
      </c>
      <c r="AA17" s="8"/>
      <c r="AB17" s="8"/>
      <c r="AC17" s="8"/>
      <c r="AD17" s="8"/>
      <c r="AE17" s="8"/>
      <c r="AF17" s="8"/>
      <c r="AG17" s="16" t="n">
        <v>43822</v>
      </c>
      <c r="AH17" s="8"/>
      <c r="AI17" s="14"/>
      <c r="AJ17" s="8"/>
      <c r="AK17" s="8" t="s">
        <v>204</v>
      </c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320</v>
      </c>
      <c r="C18" s="9" t="s">
        <v>321</v>
      </c>
      <c r="D18" s="8"/>
      <c r="E18" s="7" t="s">
        <v>322</v>
      </c>
      <c r="F18" s="25" t="s">
        <v>323</v>
      </c>
      <c r="G18" s="12"/>
      <c r="H18" s="16" t="n">
        <v>42081</v>
      </c>
      <c r="I18" s="8" t="n">
        <v>18.2</v>
      </c>
      <c r="J18" s="8" t="s">
        <v>47</v>
      </c>
      <c r="K18" s="8" t="s">
        <v>48</v>
      </c>
      <c r="L18" s="8" t="s">
        <v>49</v>
      </c>
      <c r="M18" s="8" t="s">
        <v>201</v>
      </c>
      <c r="N18" s="7" t="s">
        <v>324</v>
      </c>
      <c r="O18" s="8" t="s">
        <v>52</v>
      </c>
      <c r="P18" s="7" t="s">
        <v>325</v>
      </c>
      <c r="Q18" s="8" t="n">
        <v>290</v>
      </c>
      <c r="R18" s="8"/>
      <c r="S18" s="8"/>
      <c r="T18" s="8"/>
      <c r="U18" s="14" t="s">
        <v>326</v>
      </c>
      <c r="V18" s="21" t="n">
        <v>44255</v>
      </c>
      <c r="W18" s="14" t="s">
        <v>55</v>
      </c>
      <c r="X18" s="14" t="s">
        <v>56</v>
      </c>
      <c r="Y18" s="8" t="n">
        <v>3360000</v>
      </c>
      <c r="Z18" s="21" t="n">
        <v>44619</v>
      </c>
      <c r="AA18" s="8"/>
      <c r="AB18" s="8"/>
      <c r="AC18" s="8"/>
      <c r="AD18" s="8"/>
      <c r="AE18" s="8"/>
      <c r="AF18" s="8"/>
      <c r="AG18" s="16" t="n">
        <v>42025</v>
      </c>
      <c r="AH18" s="8"/>
      <c r="AI18" s="14"/>
      <c r="AJ18" s="8"/>
      <c r="AK18" s="8" t="s">
        <v>204</v>
      </c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320</v>
      </c>
      <c r="C19" s="9" t="s">
        <v>321</v>
      </c>
      <c r="D19" s="8"/>
      <c r="E19" s="7" t="s">
        <v>327</v>
      </c>
      <c r="F19" s="7" t="s">
        <v>328</v>
      </c>
      <c r="G19" s="12"/>
      <c r="H19" s="16" t="n">
        <v>42277</v>
      </c>
      <c r="I19" s="8" t="n">
        <v>18.1</v>
      </c>
      <c r="J19" s="8" t="s">
        <v>47</v>
      </c>
      <c r="K19" s="8" t="s">
        <v>48</v>
      </c>
      <c r="L19" s="8" t="s">
        <v>49</v>
      </c>
      <c r="M19" s="8" t="s">
        <v>201</v>
      </c>
      <c r="N19" s="7" t="s">
        <v>329</v>
      </c>
      <c r="O19" s="8" t="s">
        <v>52</v>
      </c>
      <c r="P19" s="7" t="s">
        <v>297</v>
      </c>
      <c r="Q19" s="8" t="n">
        <v>290</v>
      </c>
      <c r="R19" s="8"/>
      <c r="S19" s="8"/>
      <c r="T19" s="8"/>
      <c r="U19" s="14" t="s">
        <v>330</v>
      </c>
      <c r="V19" s="21" t="n">
        <v>44050</v>
      </c>
      <c r="W19" s="14" t="s">
        <v>55</v>
      </c>
      <c r="X19" s="14" t="s">
        <v>56</v>
      </c>
      <c r="Y19" s="8" t="n">
        <v>4248000</v>
      </c>
      <c r="Z19" s="21" t="n">
        <v>44414</v>
      </c>
      <c r="AA19" s="8"/>
      <c r="AB19" s="8"/>
      <c r="AC19" s="8"/>
      <c r="AD19" s="8"/>
      <c r="AE19" s="8"/>
      <c r="AF19" s="8"/>
      <c r="AG19" s="16" t="n">
        <v>42223</v>
      </c>
      <c r="AH19" s="8"/>
      <c r="AI19" s="14"/>
      <c r="AJ19" s="8"/>
      <c r="AK19" s="8" t="s">
        <v>204</v>
      </c>
      <c r="AL19" s="8"/>
      <c r="AM19" s="8"/>
      <c r="AN19" s="8" t="s">
        <v>58</v>
      </c>
    </row>
  </sheetData>
  <autoFilter ref="A3:AN19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W9" activeCellId="0" sqref="W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1.71"/>
    <col collapsed="false" customWidth="true" hidden="false" outlineLevel="0" max="3" min="3" style="0" width="28"/>
    <col collapsed="false" customWidth="true" hidden="false" outlineLevel="0" max="4" min="4" style="0" width="20.28"/>
    <col collapsed="false" customWidth="true" hidden="false" outlineLevel="0" max="5" min="5" style="0" width="21.15"/>
    <col collapsed="false" customWidth="true" hidden="false" outlineLevel="0" max="6" min="6" style="0" width="20.43"/>
    <col collapsed="false" customWidth="true" hidden="false" outlineLevel="0" max="7" min="7" style="0" width="6.28"/>
    <col collapsed="false" customWidth="true" hidden="false" outlineLevel="0" max="8" min="8" style="0" width="11.17"/>
    <col collapsed="false" customWidth="true" hidden="false" outlineLevel="0" max="9" min="9" style="0" width="8.43"/>
    <col collapsed="false" customWidth="true" hidden="false" outlineLevel="0" max="13" min="12" style="0" width="20.28"/>
    <col collapsed="false" customWidth="true" hidden="false" outlineLevel="0" max="14" min="14" style="0" width="15.43"/>
    <col collapsed="false" customWidth="true" hidden="false" outlineLevel="0" max="16" min="16" style="0" width="9.7"/>
    <col collapsed="false" customWidth="true" hidden="false" outlineLevel="0" max="17" min="17" style="0" width="8.43"/>
    <col collapsed="false" customWidth="true" hidden="false" outlineLevel="0" max="18" min="18" style="0" width="8.28"/>
    <col collapsed="false" customWidth="true" hidden="false" outlineLevel="0" max="19" min="19" style="0" width="5.14"/>
    <col collapsed="false" customWidth="true" hidden="false" outlineLevel="0" max="20" min="20" style="0" width="8.85"/>
    <col collapsed="false" customWidth="true" hidden="false" outlineLevel="0" max="21" min="21" style="0" width="21.43"/>
    <col collapsed="false" customWidth="true" hidden="false" outlineLevel="0" max="22" min="22" style="0" width="10.43"/>
    <col collapsed="false" customWidth="true" hidden="false" outlineLevel="0" max="23" min="23" style="0" width="16.57"/>
    <col collapsed="false" customWidth="true" hidden="false" outlineLevel="0" max="24" min="24" style="0" width="33.43"/>
    <col collapsed="false" customWidth="true" hidden="false" outlineLevel="0" max="25" min="25" style="0" width="8.43"/>
    <col collapsed="false" customWidth="true" hidden="false" outlineLevel="0" max="26" min="26" style="0" width="10.43"/>
    <col collapsed="false" customWidth="true" hidden="false" outlineLevel="0" max="33" min="33" style="0" width="11.1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331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42</v>
      </c>
      <c r="C4" s="9" t="s">
        <v>332</v>
      </c>
      <c r="D4" s="8" t="s">
        <v>333</v>
      </c>
      <c r="E4" s="23" t="s">
        <v>334</v>
      </c>
      <c r="F4" s="23" t="s">
        <v>335</v>
      </c>
      <c r="G4" s="12"/>
      <c r="H4" s="16" t="n">
        <v>40403</v>
      </c>
      <c r="I4" s="8" t="n">
        <v>25</v>
      </c>
      <c r="J4" s="8" t="s">
        <v>47</v>
      </c>
      <c r="K4" s="8" t="s">
        <v>48</v>
      </c>
      <c r="L4" s="8" t="s">
        <v>49</v>
      </c>
      <c r="M4" s="8" t="s">
        <v>50</v>
      </c>
      <c r="N4" s="23" t="s">
        <v>336</v>
      </c>
      <c r="O4" s="8" t="s">
        <v>52</v>
      </c>
      <c r="P4" s="23" t="s">
        <v>337</v>
      </c>
      <c r="Q4" s="14"/>
      <c r="R4" s="8"/>
      <c r="S4" s="8"/>
      <c r="T4" s="8"/>
      <c r="U4" s="14" t="s">
        <v>338</v>
      </c>
      <c r="V4" s="26" t="n">
        <v>44028</v>
      </c>
      <c r="W4" s="14" t="s">
        <v>55</v>
      </c>
      <c r="X4" s="14" t="s">
        <v>56</v>
      </c>
      <c r="Y4" s="7" t="n">
        <v>800000</v>
      </c>
      <c r="Z4" s="26" t="n">
        <v>44392</v>
      </c>
      <c r="AA4" s="8"/>
      <c r="AB4" s="8"/>
      <c r="AC4" s="8"/>
      <c r="AD4" s="8"/>
      <c r="AE4" s="8"/>
      <c r="AF4" s="8"/>
      <c r="AG4" s="16"/>
      <c r="AH4" s="8"/>
      <c r="AI4" s="14"/>
      <c r="AJ4" s="8"/>
      <c r="AK4" s="14"/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42</v>
      </c>
      <c r="C5" s="9" t="s">
        <v>332</v>
      </c>
      <c r="D5" s="8" t="s">
        <v>339</v>
      </c>
      <c r="E5" s="27" t="s">
        <v>340</v>
      </c>
      <c r="F5" s="27" t="s">
        <v>341</v>
      </c>
      <c r="G5" s="12"/>
      <c r="H5" s="16" t="n">
        <v>40403</v>
      </c>
      <c r="I5" s="8" t="n">
        <v>25</v>
      </c>
      <c r="J5" s="8" t="s">
        <v>47</v>
      </c>
      <c r="K5" s="8" t="s">
        <v>48</v>
      </c>
      <c r="L5" s="8" t="s">
        <v>49</v>
      </c>
      <c r="M5" s="8" t="s">
        <v>50</v>
      </c>
      <c r="N5" s="27" t="s">
        <v>342</v>
      </c>
      <c r="O5" s="8" t="s">
        <v>52</v>
      </c>
      <c r="P5" s="27" t="s">
        <v>337</v>
      </c>
      <c r="Q5" s="14"/>
      <c r="R5" s="8"/>
      <c r="S5" s="8"/>
      <c r="T5" s="8"/>
      <c r="U5" s="14" t="s">
        <v>343</v>
      </c>
      <c r="V5" s="26" t="n">
        <v>44028</v>
      </c>
      <c r="W5" s="14" t="s">
        <v>55</v>
      </c>
      <c r="X5" s="14" t="s">
        <v>56</v>
      </c>
      <c r="Y5" s="7" t="n">
        <v>800000</v>
      </c>
      <c r="Z5" s="28" t="n">
        <v>44392</v>
      </c>
      <c r="AA5" s="8"/>
      <c r="AB5" s="8"/>
      <c r="AC5" s="8"/>
      <c r="AD5" s="8"/>
      <c r="AE5" s="8"/>
      <c r="AF5" s="8"/>
      <c r="AG5" s="16"/>
      <c r="AH5" s="8"/>
      <c r="AI5" s="14"/>
      <c r="AJ5" s="8"/>
      <c r="AK5" s="14"/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42</v>
      </c>
      <c r="C6" s="9" t="s">
        <v>344</v>
      </c>
      <c r="D6" s="8" t="s">
        <v>339</v>
      </c>
      <c r="E6" s="25" t="s">
        <v>345</v>
      </c>
      <c r="F6" s="27" t="s">
        <v>346</v>
      </c>
      <c r="G6" s="12"/>
      <c r="H6" s="16" t="n">
        <v>38189</v>
      </c>
      <c r="I6" s="8" t="n">
        <v>25</v>
      </c>
      <c r="J6" s="8" t="s">
        <v>47</v>
      </c>
      <c r="K6" s="8" t="s">
        <v>48</v>
      </c>
      <c r="L6" s="8" t="s">
        <v>49</v>
      </c>
      <c r="M6" s="8" t="s">
        <v>50</v>
      </c>
      <c r="N6" s="27" t="s">
        <v>347</v>
      </c>
      <c r="O6" s="8" t="s">
        <v>52</v>
      </c>
      <c r="P6" s="27" t="s">
        <v>348</v>
      </c>
      <c r="Q6" s="14"/>
      <c r="R6" s="8"/>
      <c r="S6" s="8"/>
      <c r="T6" s="8"/>
      <c r="U6" s="14" t="s">
        <v>349</v>
      </c>
      <c r="V6" s="28" t="n">
        <v>43991</v>
      </c>
      <c r="W6" s="7" t="s">
        <v>261</v>
      </c>
      <c r="X6" s="14" t="s">
        <v>56</v>
      </c>
      <c r="Y6" s="7" t="n">
        <v>0</v>
      </c>
      <c r="Z6" s="28" t="n">
        <v>44355</v>
      </c>
      <c r="AA6" s="8"/>
      <c r="AB6" s="8"/>
      <c r="AC6" s="8"/>
      <c r="AD6" s="8"/>
      <c r="AE6" s="8"/>
      <c r="AF6" s="8"/>
      <c r="AG6" s="16"/>
      <c r="AH6" s="8"/>
      <c r="AI6" s="14"/>
      <c r="AJ6" s="8"/>
      <c r="AK6" s="14"/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42</v>
      </c>
      <c r="C7" s="9" t="s">
        <v>344</v>
      </c>
      <c r="D7" s="8" t="s">
        <v>350</v>
      </c>
      <c r="E7" s="25" t="s">
        <v>351</v>
      </c>
      <c r="F7" s="27" t="s">
        <v>352</v>
      </c>
      <c r="G7" s="12"/>
      <c r="H7" s="16" t="n">
        <v>38189</v>
      </c>
      <c r="I7" s="8" t="n">
        <v>25</v>
      </c>
      <c r="J7" s="8" t="s">
        <v>47</v>
      </c>
      <c r="K7" s="8" t="s">
        <v>48</v>
      </c>
      <c r="L7" s="8" t="s">
        <v>49</v>
      </c>
      <c r="M7" s="8" t="s">
        <v>50</v>
      </c>
      <c r="N7" s="27" t="s">
        <v>353</v>
      </c>
      <c r="O7" s="8" t="s">
        <v>52</v>
      </c>
      <c r="P7" s="27" t="s">
        <v>348</v>
      </c>
      <c r="Q7" s="14"/>
      <c r="R7" s="8"/>
      <c r="S7" s="8"/>
      <c r="T7" s="8"/>
      <c r="U7" s="14" t="s">
        <v>354</v>
      </c>
      <c r="V7" s="28" t="n">
        <v>43991</v>
      </c>
      <c r="W7" s="7" t="s">
        <v>261</v>
      </c>
      <c r="X7" s="14" t="s">
        <v>56</v>
      </c>
      <c r="Y7" s="7" t="n">
        <v>0</v>
      </c>
      <c r="Z7" s="28" t="n">
        <v>44355</v>
      </c>
      <c r="AA7" s="8"/>
      <c r="AB7" s="8"/>
      <c r="AC7" s="8"/>
      <c r="AD7" s="8"/>
      <c r="AE7" s="8"/>
      <c r="AF7" s="8"/>
      <c r="AG7" s="16"/>
      <c r="AH7" s="8"/>
      <c r="AI7" s="14"/>
      <c r="AJ7" s="8"/>
      <c r="AK7" s="14"/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42</v>
      </c>
      <c r="C8" s="9" t="s">
        <v>344</v>
      </c>
      <c r="D8" s="8" t="s">
        <v>339</v>
      </c>
      <c r="E8" s="25" t="s">
        <v>355</v>
      </c>
      <c r="F8" s="27" t="s">
        <v>356</v>
      </c>
      <c r="G8" s="12"/>
      <c r="H8" s="16" t="n">
        <v>38189</v>
      </c>
      <c r="I8" s="8" t="n">
        <v>25</v>
      </c>
      <c r="J8" s="8" t="s">
        <v>47</v>
      </c>
      <c r="K8" s="8" t="s">
        <v>48</v>
      </c>
      <c r="L8" s="8" t="s">
        <v>49</v>
      </c>
      <c r="M8" s="8" t="s">
        <v>50</v>
      </c>
      <c r="N8" s="27" t="s">
        <v>357</v>
      </c>
      <c r="O8" s="8" t="s">
        <v>52</v>
      </c>
      <c r="P8" s="27" t="s">
        <v>348</v>
      </c>
      <c r="Q8" s="14"/>
      <c r="R8" s="8"/>
      <c r="S8" s="8"/>
      <c r="T8" s="8"/>
      <c r="U8" s="14" t="s">
        <v>358</v>
      </c>
      <c r="V8" s="28" t="n">
        <v>43991</v>
      </c>
      <c r="W8" s="7" t="s">
        <v>261</v>
      </c>
      <c r="X8" s="14" t="s">
        <v>56</v>
      </c>
      <c r="Y8" s="7" t="n">
        <v>0</v>
      </c>
      <c r="Z8" s="28" t="n">
        <v>44355</v>
      </c>
      <c r="AA8" s="8"/>
      <c r="AB8" s="8"/>
      <c r="AC8" s="8"/>
      <c r="AD8" s="8"/>
      <c r="AE8" s="8"/>
      <c r="AF8" s="8"/>
      <c r="AG8" s="16"/>
      <c r="AH8" s="8"/>
      <c r="AI8" s="14"/>
      <c r="AJ8" s="8"/>
      <c r="AK8" s="14"/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42</v>
      </c>
      <c r="C9" s="9" t="s">
        <v>344</v>
      </c>
      <c r="D9" s="8" t="s">
        <v>333</v>
      </c>
      <c r="E9" s="27" t="s">
        <v>359</v>
      </c>
      <c r="F9" s="27" t="s">
        <v>360</v>
      </c>
      <c r="G9" s="12"/>
      <c r="H9" s="16" t="n">
        <v>43602</v>
      </c>
      <c r="I9" s="8" t="n">
        <v>25</v>
      </c>
      <c r="J9" s="8" t="s">
        <v>47</v>
      </c>
      <c r="K9" s="8" t="s">
        <v>48</v>
      </c>
      <c r="L9" s="8" t="s">
        <v>49</v>
      </c>
      <c r="M9" s="8" t="s">
        <v>50</v>
      </c>
      <c r="N9" s="27" t="s">
        <v>361</v>
      </c>
      <c r="O9" s="8" t="s">
        <v>52</v>
      </c>
      <c r="P9" s="29" t="n">
        <v>38412</v>
      </c>
      <c r="Q9" s="14"/>
      <c r="R9" s="8"/>
      <c r="S9" s="8"/>
      <c r="T9" s="8"/>
      <c r="U9" s="14" t="s">
        <v>362</v>
      </c>
      <c r="V9" s="28" t="n">
        <v>44089</v>
      </c>
      <c r="W9" s="14" t="s">
        <v>55</v>
      </c>
      <c r="X9" s="14" t="s">
        <v>56</v>
      </c>
      <c r="Y9" s="7" t="n">
        <v>300000</v>
      </c>
      <c r="Z9" s="28" t="n">
        <v>44453</v>
      </c>
      <c r="AA9" s="8"/>
      <c r="AB9" s="8"/>
      <c r="AC9" s="8"/>
      <c r="AD9" s="8"/>
      <c r="AE9" s="8"/>
      <c r="AF9" s="8"/>
      <c r="AG9" s="16"/>
      <c r="AH9" s="8"/>
      <c r="AI9" s="14"/>
      <c r="AJ9" s="8"/>
      <c r="AK9" s="14"/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42</v>
      </c>
      <c r="C10" s="9" t="s">
        <v>363</v>
      </c>
      <c r="D10" s="8" t="s">
        <v>364</v>
      </c>
      <c r="E10" s="7" t="s">
        <v>365</v>
      </c>
      <c r="F10" s="7" t="s">
        <v>366</v>
      </c>
      <c r="G10" s="12"/>
      <c r="H10" s="16" t="n">
        <v>42011</v>
      </c>
      <c r="I10" s="8" t="n">
        <v>2.95</v>
      </c>
      <c r="J10" s="8" t="s">
        <v>47</v>
      </c>
      <c r="K10" s="8" t="s">
        <v>48</v>
      </c>
      <c r="L10" s="8" t="s">
        <v>49</v>
      </c>
      <c r="M10" s="8" t="s">
        <v>50</v>
      </c>
      <c r="N10" s="7" t="s">
        <v>367</v>
      </c>
      <c r="O10" s="8" t="s">
        <v>52</v>
      </c>
      <c r="P10" s="7" t="s">
        <v>325</v>
      </c>
      <c r="Q10" s="14"/>
      <c r="R10" s="8"/>
      <c r="S10" s="8"/>
      <c r="T10" s="8"/>
      <c r="U10" s="14" t="s">
        <v>368</v>
      </c>
      <c r="V10" s="21" t="n">
        <v>44191</v>
      </c>
      <c r="W10" s="14" t="s">
        <v>55</v>
      </c>
      <c r="X10" s="14" t="s">
        <v>56</v>
      </c>
      <c r="Y10" s="7" t="n">
        <v>338889</v>
      </c>
      <c r="Z10" s="21" t="n">
        <v>44555</v>
      </c>
      <c r="AA10" s="8"/>
      <c r="AB10" s="8"/>
      <c r="AC10" s="8"/>
      <c r="AD10" s="8"/>
      <c r="AE10" s="8"/>
      <c r="AF10" s="8"/>
      <c r="AG10" s="16" t="n">
        <v>41999</v>
      </c>
      <c r="AH10" s="8"/>
      <c r="AI10" s="14"/>
      <c r="AJ10" s="8"/>
      <c r="AK10" s="14"/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42</v>
      </c>
      <c r="C11" s="9" t="s">
        <v>369</v>
      </c>
      <c r="D11" s="8" t="s">
        <v>370</v>
      </c>
      <c r="E11" s="7" t="s">
        <v>371</v>
      </c>
      <c r="F11" s="7" t="s">
        <v>372</v>
      </c>
      <c r="G11" s="12"/>
      <c r="H11" s="16" t="n">
        <v>42221</v>
      </c>
      <c r="I11" s="8"/>
      <c r="J11" s="8" t="s">
        <v>47</v>
      </c>
      <c r="K11" s="8" t="s">
        <v>48</v>
      </c>
      <c r="L11" s="8" t="s">
        <v>49</v>
      </c>
      <c r="M11" s="8" t="s">
        <v>50</v>
      </c>
      <c r="N11" s="7" t="s">
        <v>373</v>
      </c>
      <c r="O11" s="8" t="s">
        <v>52</v>
      </c>
      <c r="P11" s="7" t="s">
        <v>374</v>
      </c>
      <c r="Q11" s="14"/>
      <c r="R11" s="8"/>
      <c r="S11" s="8"/>
      <c r="T11" s="8"/>
      <c r="U11" s="14" t="s">
        <v>375</v>
      </c>
      <c r="V11" s="21" t="n">
        <v>44046</v>
      </c>
      <c r="W11" s="14" t="s">
        <v>55</v>
      </c>
      <c r="X11" s="14" t="s">
        <v>56</v>
      </c>
      <c r="Y11" s="7" t="n">
        <v>407500</v>
      </c>
      <c r="Z11" s="21" t="n">
        <v>44410</v>
      </c>
      <c r="AA11" s="8"/>
      <c r="AB11" s="8"/>
      <c r="AC11" s="8"/>
      <c r="AD11" s="8"/>
      <c r="AE11" s="8"/>
      <c r="AF11" s="8"/>
      <c r="AG11" s="16" t="n">
        <v>42216</v>
      </c>
      <c r="AH11" s="8"/>
      <c r="AI11" s="14"/>
      <c r="AJ11" s="8"/>
      <c r="AK11" s="14"/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376</v>
      </c>
      <c r="C12" s="9" t="s">
        <v>377</v>
      </c>
      <c r="D12" s="8" t="s">
        <v>378</v>
      </c>
      <c r="E12" s="7" t="s">
        <v>379</v>
      </c>
      <c r="F12" s="7" t="s">
        <v>380</v>
      </c>
      <c r="G12" s="12"/>
      <c r="H12" s="16" t="n">
        <v>44155</v>
      </c>
      <c r="I12" s="8"/>
      <c r="J12" s="8" t="s">
        <v>47</v>
      </c>
      <c r="K12" s="8" t="s">
        <v>48</v>
      </c>
      <c r="L12" s="8" t="s">
        <v>49</v>
      </c>
      <c r="M12" s="8" t="s">
        <v>50</v>
      </c>
      <c r="N12" s="7" t="s">
        <v>381</v>
      </c>
      <c r="O12" s="8" t="s">
        <v>52</v>
      </c>
      <c r="P12" s="7" t="s">
        <v>382</v>
      </c>
      <c r="Q12" s="14"/>
      <c r="R12" s="8"/>
      <c r="S12" s="8"/>
      <c r="T12" s="8"/>
      <c r="U12" s="14"/>
      <c r="V12" s="21" t="n">
        <v>44148</v>
      </c>
      <c r="W12" s="14" t="s">
        <v>55</v>
      </c>
      <c r="X12" s="14" t="s">
        <v>56</v>
      </c>
      <c r="Y12" s="7"/>
      <c r="Z12" s="21" t="n">
        <v>45242</v>
      </c>
      <c r="AA12" s="8"/>
      <c r="AB12" s="8"/>
      <c r="AC12" s="8"/>
      <c r="AD12" s="8"/>
      <c r="AE12" s="8"/>
      <c r="AF12" s="8"/>
      <c r="AG12" s="16"/>
      <c r="AH12" s="8"/>
      <c r="AI12" s="14"/>
      <c r="AJ12" s="8"/>
      <c r="AK12" s="14"/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383</v>
      </c>
      <c r="C13" s="9" t="s">
        <v>384</v>
      </c>
      <c r="D13" s="8" t="s">
        <v>385</v>
      </c>
      <c r="E13" s="23" t="s">
        <v>386</v>
      </c>
      <c r="F13" s="23" t="s">
        <v>387</v>
      </c>
      <c r="G13" s="12"/>
      <c r="H13" s="16" t="n">
        <v>42040</v>
      </c>
      <c r="I13" s="8" t="n">
        <v>0.41</v>
      </c>
      <c r="J13" s="8" t="s">
        <v>47</v>
      </c>
      <c r="K13" s="8" t="s">
        <v>48</v>
      </c>
      <c r="L13" s="8" t="s">
        <v>49</v>
      </c>
      <c r="M13" s="8" t="s">
        <v>50</v>
      </c>
      <c r="N13" s="23" t="s">
        <v>388</v>
      </c>
      <c r="O13" s="8" t="s">
        <v>52</v>
      </c>
      <c r="P13" s="23" t="s">
        <v>389</v>
      </c>
      <c r="Q13" s="8" t="n">
        <v>68</v>
      </c>
      <c r="R13" s="8"/>
      <c r="S13" s="8"/>
      <c r="T13" s="8"/>
      <c r="U13" s="14" t="s">
        <v>390</v>
      </c>
      <c r="V13" s="24" t="n">
        <v>44230</v>
      </c>
      <c r="W13" s="14" t="s">
        <v>55</v>
      </c>
      <c r="X13" s="14" t="s">
        <v>56</v>
      </c>
      <c r="Y13" s="7" t="n">
        <v>262500</v>
      </c>
      <c r="Z13" s="24" t="n">
        <v>44594</v>
      </c>
      <c r="AA13" s="8"/>
      <c r="AB13" s="8"/>
      <c r="AC13" s="8"/>
      <c r="AD13" s="8"/>
      <c r="AE13" s="8"/>
      <c r="AF13" s="8"/>
      <c r="AG13" s="16" t="n">
        <v>42039</v>
      </c>
      <c r="AH13" s="8"/>
      <c r="AI13" s="14"/>
      <c r="AJ13" s="8"/>
      <c r="AK13" s="14"/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391</v>
      </c>
      <c r="C14" s="9" t="s">
        <v>392</v>
      </c>
      <c r="D14" s="8" t="s">
        <v>393</v>
      </c>
      <c r="E14" s="7" t="s">
        <v>394</v>
      </c>
      <c r="F14" s="7" t="s">
        <v>395</v>
      </c>
      <c r="G14" s="12"/>
      <c r="H14" s="16" t="n">
        <v>42044</v>
      </c>
      <c r="I14" s="8" t="n">
        <v>20.15</v>
      </c>
      <c r="J14" s="8" t="s">
        <v>47</v>
      </c>
      <c r="K14" s="8" t="s">
        <v>48</v>
      </c>
      <c r="L14" s="8" t="s">
        <v>49</v>
      </c>
      <c r="M14" s="8" t="s">
        <v>50</v>
      </c>
      <c r="N14" s="7" t="s">
        <v>396</v>
      </c>
      <c r="O14" s="8" t="s">
        <v>52</v>
      </c>
      <c r="P14" s="7" t="s">
        <v>209</v>
      </c>
      <c r="Q14" s="14"/>
      <c r="R14" s="8"/>
      <c r="S14" s="8"/>
      <c r="T14" s="8"/>
      <c r="U14" s="14" t="s">
        <v>397</v>
      </c>
      <c r="V14" s="21" t="n">
        <v>44236</v>
      </c>
      <c r="W14" s="14" t="s">
        <v>55</v>
      </c>
      <c r="X14" s="14" t="s">
        <v>56</v>
      </c>
      <c r="Y14" s="7" t="n">
        <v>800000</v>
      </c>
      <c r="Z14" s="21" t="n">
        <v>44600</v>
      </c>
      <c r="AA14" s="8"/>
      <c r="AB14" s="8"/>
      <c r="AC14" s="8"/>
      <c r="AD14" s="8"/>
      <c r="AE14" s="8"/>
      <c r="AF14" s="8"/>
      <c r="AG14" s="16"/>
      <c r="AH14" s="8"/>
      <c r="AI14" s="14"/>
      <c r="AJ14" s="8"/>
      <c r="AK14" s="14"/>
      <c r="AL14" s="8"/>
      <c r="AM14" s="8"/>
      <c r="AN14" s="8" t="s">
        <v>58</v>
      </c>
    </row>
  </sheetData>
  <autoFilter ref="A3:AN14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2021-06-11T16:12:46Z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