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 Task 1\"/>
    </mc:Choice>
  </mc:AlternateContent>
  <xr:revisionPtr revIDLastSave="0" documentId="8_{1F751929-7CB3-4E9C-A4A8-3B60E133A35D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<sst xmlns="http://schemas.openxmlformats.org/spreadsheetml/2006/main" count="116" uniqueCount="29">
  <si>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</si>
  <si>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</si>
  <si>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</si>
  <si>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</si>
  <si>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</si>
  <si>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</si>
  <si>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</si>
  <si>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</si>
  <si>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</si>
  <si>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</si>
  <si>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</si>
  <si>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</si>
  <si>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</si>
  <si>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</si>
  <si>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</si>
  <si>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</si>
  <si>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</si>
  <si>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</si>
  <si>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</si>
  <si>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</si>
  <si>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</si>
  <si>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</si>
  <si>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</si>
  <si>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</si>
  <si>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</si>
  <si>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</si>
  <si>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</si>
  <si>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Actual Expense</t>
  </si>
  <si>
    <t>Sum of Budgeted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</si>
</sst>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4118-9E84-99FFB9E78D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D-4118-9E84-99FFB9E7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69971504"/>
        <c:axId val="2069970064"/>
      </c:barChart>
      <c:catAx>
        <c:axId val="206997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0064"/>
        <c:crosses val="autoZero"/>
        <c:auto val="1"/>
        <c:lblAlgn val="ctr"/>
        <c:lblOffset val="100"/>
        <c:noMultiLvlLbl val="0"/>
      </c:catAx>
      <c:valAx>
        <c:axId val="20699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167640</xdr:rowOff>
    </xdr:from>
    <xdr:to>
      <xdr:col>16</xdr:col>
      <xdr:colOff>137160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C54F1-9675-729C-FCEF-CF06E350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1.672954745372" createdVersion="8" refreshedVersion="8" minRefreshableVersion="3" recordCount="24" xr:uid="{5A47C72E-7D0F-43B3-AF06-C7FD321343E8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00"/>
    <n v="-2000"/>
    <s v="Sales"/>
    <s v="Delhi"/>
    <d v="2024-08-01T00:00:00"/>
    <s v="Ramesh"/>
  </r>
  <r>
    <x v="1"/>
    <x v="1"/>
    <n v="29000"/>
    <n v="1000"/>
    <s v="IT"/>
    <s v="Mumbai"/>
    <d v="2024-08-02T00:00:00"/>
    <s v="Priya"/>
  </r>
  <r>
    <x v="2"/>
    <x v="2"/>
    <n v="21000"/>
    <n v="-1000"/>
    <s v="HR"/>
    <s v="Bangalore"/>
    <d v="2024-08-03T00:00:00"/>
    <s v="Neha"/>
  </r>
  <r>
    <x v="3"/>
    <x v="3"/>
    <n v="39000"/>
    <n v="1000"/>
    <s v="Operations"/>
    <s v="Chennai"/>
    <d v="2024-08-04T00:00:00"/>
    <s v="Ravi"/>
  </r>
  <r>
    <x v="4"/>
    <x v="4"/>
    <n v="62000"/>
    <n v="-2000"/>
    <s v="Sales"/>
    <s v="Delhi"/>
    <d v="2024-08-05T00:00:00"/>
    <s v="Amit"/>
  </r>
  <r>
    <x v="5"/>
    <x v="5"/>
    <n v="24000"/>
    <n v="1000"/>
    <s v="Finance"/>
    <s v="Mumbai"/>
    <d v="2024-08-06T00:00:00"/>
    <s v="Priya"/>
  </r>
  <r>
    <x v="6"/>
    <x v="6"/>
    <n v="47000"/>
    <n v="-2000"/>
    <s v="R&amp;D"/>
    <s v="Bangalore"/>
    <d v="2024-08-07T00:00:00"/>
    <s v="Ramesh"/>
  </r>
  <r>
    <x v="7"/>
    <x v="7"/>
    <n v="34000"/>
    <n v="1000"/>
    <s v="Logistics"/>
    <s v="Chennai"/>
    <d v="2024-08-08T00:00:00"/>
    <s v="Neha"/>
  </r>
  <r>
    <x v="0"/>
    <x v="8"/>
    <n v="54000"/>
    <n v="1000"/>
    <s v="Sales"/>
    <s v="Delhi"/>
    <d v="2024-08-09T00:00:00"/>
    <s v="Priya"/>
  </r>
  <r>
    <x v="1"/>
    <x v="9"/>
    <n v="32000"/>
    <n v="-1000"/>
    <s v="IT"/>
    <s v="Mumbai"/>
    <d v="2024-08-10T00:00:00"/>
    <s v="Ravi"/>
  </r>
  <r>
    <x v="2"/>
    <x v="10"/>
    <n v="23000"/>
    <n v="-1000"/>
    <s v="HR"/>
    <s v="Bangalore"/>
    <d v="2024-08-11T00:00:00"/>
    <s v="Neha"/>
  </r>
  <r>
    <x v="3"/>
    <x v="11"/>
    <n v="40000"/>
    <n v="1000"/>
    <s v="Operations"/>
    <s v="Chennai"/>
    <d v="2024-08-12T00:00:00"/>
    <s v="Ramesh"/>
  </r>
  <r>
    <x v="4"/>
    <x v="12"/>
    <n v="60000"/>
    <n v="1000"/>
    <s v="Sales"/>
    <s v="Delhi"/>
    <d v="2024-08-13T00:00:00"/>
    <s v="Priya"/>
  </r>
  <r>
    <x v="5"/>
    <x v="13"/>
    <n v="25000"/>
    <n v="1000"/>
    <s v="Finance"/>
    <s v="Mumbai"/>
    <d v="2024-08-14T00:00:00"/>
    <s v="Ramesh"/>
  </r>
  <r>
    <x v="6"/>
    <x v="14"/>
    <n v="48000"/>
    <n v="-2000"/>
    <s v="R&amp;D"/>
    <s v="Bangalore"/>
    <d v="2024-08-15T00:00:00"/>
    <s v="Neha"/>
  </r>
  <r>
    <x v="7"/>
    <x v="15"/>
    <n v="35000"/>
    <n v="1000"/>
    <s v="Logistics"/>
    <s v="Chennai"/>
    <d v="2024-08-16T00:00:00"/>
    <s v="Priya"/>
  </r>
  <r>
    <x v="0"/>
    <x v="16"/>
    <n v="55000"/>
    <n v="1000"/>
    <s v="Sales"/>
    <s v="Delhi"/>
    <d v="2024-08-17T00:00:00"/>
    <s v="Ravi"/>
  </r>
  <r>
    <x v="1"/>
    <x v="17"/>
    <n v="33000"/>
    <n v="-1000"/>
    <s v="IT"/>
    <s v="Mumbai"/>
    <d v="2024-08-18T00:00:00"/>
    <s v="Ramesh"/>
  </r>
  <r>
    <x v="2"/>
    <x v="18"/>
    <n v="24000"/>
    <n v="-1000"/>
    <s v="HR"/>
    <s v="Bangalore"/>
    <d v="2024-08-19T00:00:00"/>
    <s v="Priya"/>
  </r>
  <r>
    <x v="3"/>
    <x v="19"/>
    <n v="41000"/>
    <n v="1000"/>
    <s v="Operations"/>
    <s v="Chennai"/>
    <d v="2024-08-20T00:00:00"/>
    <s v="Neha"/>
  </r>
  <r>
    <x v="4"/>
    <x v="20"/>
    <n v="63000"/>
    <n v="-1000"/>
    <s v="Sales"/>
    <s v="Delhi"/>
    <d v="2024-08-21T00:00:00"/>
    <s v="Ravi"/>
  </r>
  <r>
    <x v="5"/>
    <x v="21"/>
    <n v="26000"/>
    <n v="1000"/>
    <s v="Finance"/>
    <s v="Mumbai"/>
    <d v="2024-08-22T00:00:00"/>
    <s v="Priya"/>
  </r>
  <r>
    <x v="6"/>
    <x v="22"/>
    <n v="49000"/>
    <n v="-2000"/>
    <s v="R&amp;D"/>
    <s v="Bangalore"/>
    <d v="2024-08-23T00:00:00"/>
    <s v="Ramesh"/>
  </r>
  <r>
    <x v="7"/>
    <x v="23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4972B-524C-48D0-9440-34FE43735E3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J25"/>
  <sheetViews>
    <sheetView tabSelected="1" workbookViewId="0">
      <selection activeCell="K13" sqref="K13"/>
    </sheetView>
  </sheetViews>
  <sheetFormatPr defaultRowHeight="14.4" x14ac:dyDescent="0.3"/>
  <cols>
    <col min="1" max="1" width="10.88671875" customWidth="1"/>
    <col min="2" max="2" width="16.21875" bestFit="1" customWidth="1"/>
    <col min="3" max="3" width="13.6640625" bestFit="1" customWidth="1"/>
    <col min="4" max="4" width="15" customWidth="1"/>
    <col min="5" max="5" width="12.44140625" customWidth="1"/>
    <col min="6" max="6" width="9.109375" bestFit="1" customWidth="1"/>
    <col min="7" max="7" width="12.109375" bestFit="1" customWidth="1"/>
    <col min="8" max="8" width="9" bestFit="1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10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J3">
        <f>SUMIF(D2:D25,"&lt;0",C2:C25)</f>
        <v>454000</v>
      </c>
    </row>
    <row r="4" spans="1:10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10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0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10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10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10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0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0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10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10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0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0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0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D1:D1048576">
    <cfRule type="cellIs" dxfId="1" priority="1" operator="lessThan">
      <formula>0</formula>
    </cfRule>
    <cfRule type="cellIs" dxfId="0" priority="2" operator="lessThan">
      <formula>-2000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462F-D720-4E4E-8808-F9683408941A}">
  <dimension ref="A1:C10"/>
  <sheetViews>
    <sheetView workbookViewId="0">
      <selection activeCell="B25" sqref="B25"/>
    </sheetView>
  </sheetViews>
  <sheetFormatPr defaultRowHeight="14.4" x14ac:dyDescent="0.3"/>
  <cols>
    <col min="1" max="1" width="12.44140625" bestFit="1" customWidth="1"/>
    <col min="2" max="2" width="19.77734375" bestFit="1" customWidth="1"/>
    <col min="3" max="3" width="22.44140625" bestFit="1" customWidth="1"/>
    <col min="4" max="25" width="6" bestFit="1" customWidth="1"/>
    <col min="26" max="26" width="10.5546875" bestFit="1" customWidth="1"/>
  </cols>
  <sheetData>
    <row r="1" spans="1:3" x14ac:dyDescent="0.3">
      <c r="A1" s="4" t="s">
        <v>25</v>
      </c>
      <c r="B1" t="s">
        <v>27</v>
      </c>
      <c r="C1" t="s">
        <v>28</v>
      </c>
    </row>
    <row r="2" spans="1:3" x14ac:dyDescent="0.3">
      <c r="A2" s="5" t="s">
        <v>22</v>
      </c>
      <c r="B2">
        <v>75000</v>
      </c>
      <c r="C2">
        <v>78000</v>
      </c>
    </row>
    <row r="3" spans="1:3" x14ac:dyDescent="0.3">
      <c r="A3" s="5" t="s">
        <v>15</v>
      </c>
      <c r="B3">
        <v>68000</v>
      </c>
      <c r="C3">
        <v>65000</v>
      </c>
    </row>
    <row r="4" spans="1:3" x14ac:dyDescent="0.3">
      <c r="A4" s="5" t="s">
        <v>12</v>
      </c>
      <c r="B4">
        <v>94000</v>
      </c>
      <c r="C4">
        <v>93000</v>
      </c>
    </row>
    <row r="5" spans="1:3" x14ac:dyDescent="0.3">
      <c r="A5" s="5" t="s">
        <v>24</v>
      </c>
      <c r="B5">
        <v>105000</v>
      </c>
      <c r="C5">
        <v>108000</v>
      </c>
    </row>
    <row r="6" spans="1:3" x14ac:dyDescent="0.3">
      <c r="A6" s="5" t="s">
        <v>8</v>
      </c>
      <c r="B6">
        <v>161000</v>
      </c>
      <c r="C6">
        <v>161000</v>
      </c>
    </row>
    <row r="7" spans="1:3" x14ac:dyDescent="0.3">
      <c r="A7" s="5" t="s">
        <v>18</v>
      </c>
      <c r="B7">
        <v>120000</v>
      </c>
      <c r="C7">
        <v>123000</v>
      </c>
    </row>
    <row r="8" spans="1:3" x14ac:dyDescent="0.3">
      <c r="A8" s="5" t="s">
        <v>23</v>
      </c>
      <c r="B8">
        <v>144000</v>
      </c>
      <c r="C8">
        <v>138000</v>
      </c>
    </row>
    <row r="9" spans="1:3" x14ac:dyDescent="0.3">
      <c r="A9" s="5" t="s">
        <v>9</v>
      </c>
      <c r="B9">
        <v>185000</v>
      </c>
      <c r="C9">
        <v>183000</v>
      </c>
    </row>
    <row r="10" spans="1:3" x14ac:dyDescent="0.3">
      <c r="A10" s="5" t="s">
        <v>26</v>
      </c>
      <c r="B10">
        <v>952000</v>
      </c>
      <c r="C10">
        <v>949000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RAGINI DOKARMARE</cp:lastModifiedBy>
  <dcterms:created xsi:type="dcterms:W3CDTF">2024-09-09T10:46:51Z</dcterms:created>
  <dcterms:modified xsi:type="dcterms:W3CDTF">2024-11-10T22:44:45Z</dcterms:modified>
</cp:coreProperties>
</file>