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gno/Documents/Progetti/Health/"/>
    </mc:Choice>
  </mc:AlternateContent>
  <xr:revisionPtr revIDLastSave="0" documentId="8_{B4970EF7-C062-7B47-850E-8267A4EEC69E}" xr6:coauthVersionLast="47" xr6:coauthVersionMax="47" xr10:uidLastSave="{00000000-0000-0000-0000-000000000000}"/>
  <bookViews>
    <workbookView xWindow="0" yWindow="740" windowWidth="30240" windowHeight="18900"/>
  </bookViews>
  <sheets>
    <sheet name="I.Stat export" sheetId="1" r:id="rId1"/>
    <sheet name="Foglio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I.Stat</author>
  </authors>
  <commentList>
    <comment ref="AZ8" authorId="0" shapeId="1025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6</xdr:row>
                <xdr:rowOff>38100</xdr:rowOff>
              </from>
              <to>
                <xdr:col>53</xdr:col>
                <xdr:colOff>685800</xdr:colOff>
                <xdr:row>11</xdr:row>
                <xdr:rowOff>88900</xdr:rowOff>
              </to>
            </anchor>
          </commentPr>
        </mc:Fallback>
      </mc:AlternateContent>
    </comment>
    <comment ref="AZ10" authorId="0" shapeId="1026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8</xdr:row>
                <xdr:rowOff>38100</xdr:rowOff>
              </from>
              <to>
                <xdr:col>53</xdr:col>
                <xdr:colOff>685800</xdr:colOff>
                <xdr:row>13</xdr:row>
                <xdr:rowOff>88900</xdr:rowOff>
              </to>
            </anchor>
          </commentPr>
        </mc:Fallback>
      </mc:AlternateContent>
    </comment>
    <comment ref="AZ11" authorId="0" shapeId="1027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9</xdr:row>
                <xdr:rowOff>38100</xdr:rowOff>
              </from>
              <to>
                <xdr:col>53</xdr:col>
                <xdr:colOff>685800</xdr:colOff>
                <xdr:row>14</xdr:row>
                <xdr:rowOff>88900</xdr:rowOff>
              </to>
            </anchor>
          </commentPr>
        </mc:Fallback>
      </mc:AlternateContent>
    </comment>
    <comment ref="O12" authorId="0" shapeId="1028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</xdr:col>
                <xdr:colOff>190500</xdr:colOff>
                <xdr:row>10</xdr:row>
                <xdr:rowOff>38100</xdr:rowOff>
              </from>
              <to>
                <xdr:col>16</xdr:col>
                <xdr:colOff>685800</xdr:colOff>
                <xdr:row>15</xdr:row>
                <xdr:rowOff>88900</xdr:rowOff>
              </to>
            </anchor>
          </commentPr>
        </mc:Fallback>
      </mc:AlternateContent>
    </comment>
    <comment ref="AZ12" authorId="0" shapeId="1029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10</xdr:row>
                <xdr:rowOff>38100</xdr:rowOff>
              </from>
              <to>
                <xdr:col>53</xdr:col>
                <xdr:colOff>685800</xdr:colOff>
                <xdr:row>15</xdr:row>
                <xdr:rowOff>88900</xdr:rowOff>
              </to>
            </anchor>
          </commentPr>
        </mc:Fallback>
      </mc:AlternateContent>
    </comment>
    <comment ref="AZ13" authorId="0" shapeId="1030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11</xdr:row>
                <xdr:rowOff>38100</xdr:rowOff>
              </from>
              <to>
                <xdr:col>53</xdr:col>
                <xdr:colOff>685800</xdr:colOff>
                <xdr:row>16</xdr:row>
                <xdr:rowOff>88900</xdr:rowOff>
              </to>
            </anchor>
          </commentPr>
        </mc:Fallback>
      </mc:AlternateContent>
    </comment>
    <comment ref="AZ14" authorId="0" shapeId="1031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12</xdr:row>
                <xdr:rowOff>38100</xdr:rowOff>
              </from>
              <to>
                <xdr:col>53</xdr:col>
                <xdr:colOff>685800</xdr:colOff>
                <xdr:row>17</xdr:row>
                <xdr:rowOff>88900</xdr:rowOff>
              </to>
            </anchor>
          </commentPr>
        </mc:Fallback>
      </mc:AlternateContent>
    </comment>
    <comment ref="O15" authorId="0" shapeId="1032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</xdr:col>
                <xdr:colOff>190500</xdr:colOff>
                <xdr:row>13</xdr:row>
                <xdr:rowOff>38100</xdr:rowOff>
              </from>
              <to>
                <xdr:col>16</xdr:col>
                <xdr:colOff>685800</xdr:colOff>
                <xdr:row>18</xdr:row>
                <xdr:rowOff>88900</xdr:rowOff>
              </to>
            </anchor>
          </commentPr>
        </mc:Fallback>
      </mc:AlternateContent>
    </comment>
    <comment ref="AZ15" authorId="0" shapeId="1033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13</xdr:row>
                <xdr:rowOff>38100</xdr:rowOff>
              </from>
              <to>
                <xdr:col>53</xdr:col>
                <xdr:colOff>685800</xdr:colOff>
                <xdr:row>18</xdr:row>
                <xdr:rowOff>88900</xdr:rowOff>
              </to>
            </anchor>
          </commentPr>
        </mc:Fallback>
      </mc:AlternateContent>
    </comment>
    <comment ref="AZ16" authorId="0" shapeId="1034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14</xdr:row>
                <xdr:rowOff>38100</xdr:rowOff>
              </from>
              <to>
                <xdr:col>53</xdr:col>
                <xdr:colOff>685800</xdr:colOff>
                <xdr:row>19</xdr:row>
                <xdr:rowOff>88900</xdr:rowOff>
              </to>
            </anchor>
          </commentPr>
        </mc:Fallback>
      </mc:AlternateContent>
    </comment>
    <comment ref="AZ17" authorId="0" shapeId="1035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15</xdr:row>
                <xdr:rowOff>38100</xdr:rowOff>
              </from>
              <to>
                <xdr:col>53</xdr:col>
                <xdr:colOff>685800</xdr:colOff>
                <xdr:row>20</xdr:row>
                <xdr:rowOff>88900</xdr:rowOff>
              </to>
            </anchor>
          </commentPr>
        </mc:Fallback>
      </mc:AlternateContent>
    </comment>
    <comment ref="AZ18" authorId="0" shapeId="1036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16</xdr:row>
                <xdr:rowOff>38100</xdr:rowOff>
              </from>
              <to>
                <xdr:col>53</xdr:col>
                <xdr:colOff>685800</xdr:colOff>
                <xdr:row>21</xdr:row>
                <xdr:rowOff>88900</xdr:rowOff>
              </to>
            </anchor>
          </commentPr>
        </mc:Fallback>
      </mc:AlternateContent>
    </comment>
    <comment ref="AZ19" authorId="0" shapeId="1037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17</xdr:row>
                <xdr:rowOff>38100</xdr:rowOff>
              </from>
              <to>
                <xdr:col>53</xdr:col>
                <xdr:colOff>685800</xdr:colOff>
                <xdr:row>22</xdr:row>
                <xdr:rowOff>88900</xdr:rowOff>
              </to>
            </anchor>
          </commentPr>
        </mc:Fallback>
      </mc:AlternateContent>
    </comment>
    <comment ref="AZ20" authorId="0" shapeId="1038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18</xdr:row>
                <xdr:rowOff>38100</xdr:rowOff>
              </from>
              <to>
                <xdr:col>53</xdr:col>
                <xdr:colOff>685800</xdr:colOff>
                <xdr:row>23</xdr:row>
                <xdr:rowOff>88900</xdr:rowOff>
              </to>
            </anchor>
          </commentPr>
        </mc:Fallback>
      </mc:AlternateContent>
    </comment>
    <comment ref="AZ21" authorId="0" shapeId="1039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19</xdr:row>
                <xdr:rowOff>38100</xdr:rowOff>
              </from>
              <to>
                <xdr:col>53</xdr:col>
                <xdr:colOff>685800</xdr:colOff>
                <xdr:row>24</xdr:row>
                <xdr:rowOff>88900</xdr:rowOff>
              </to>
            </anchor>
          </commentPr>
        </mc:Fallback>
      </mc:AlternateContent>
    </comment>
    <comment ref="AZ22" authorId="0" shapeId="1040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20</xdr:row>
                <xdr:rowOff>38100</xdr:rowOff>
              </from>
              <to>
                <xdr:col>53</xdr:col>
                <xdr:colOff>685800</xdr:colOff>
                <xdr:row>25</xdr:row>
                <xdr:rowOff>88900</xdr:rowOff>
              </to>
            </anchor>
          </commentPr>
        </mc:Fallback>
      </mc:AlternateContent>
    </comment>
    <comment ref="O23" authorId="0" shapeId="1041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</xdr:col>
                <xdr:colOff>190500</xdr:colOff>
                <xdr:row>21</xdr:row>
                <xdr:rowOff>38100</xdr:rowOff>
              </from>
              <to>
                <xdr:col>16</xdr:col>
                <xdr:colOff>685800</xdr:colOff>
                <xdr:row>26</xdr:row>
                <xdr:rowOff>88900</xdr:rowOff>
              </to>
            </anchor>
          </commentPr>
        </mc:Fallback>
      </mc:AlternateContent>
    </comment>
    <comment ref="P23" authorId="0" shapeId="1042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21</xdr:row>
                <xdr:rowOff>38100</xdr:rowOff>
              </from>
              <to>
                <xdr:col>17</xdr:col>
                <xdr:colOff>685800</xdr:colOff>
                <xdr:row>26</xdr:row>
                <xdr:rowOff>88900</xdr:rowOff>
              </to>
            </anchor>
          </commentPr>
        </mc:Fallback>
      </mc:AlternateContent>
    </comment>
    <comment ref="AZ23" authorId="0" shapeId="1043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21</xdr:row>
                <xdr:rowOff>38100</xdr:rowOff>
              </from>
              <to>
                <xdr:col>53</xdr:col>
                <xdr:colOff>685800</xdr:colOff>
                <xdr:row>26</xdr:row>
                <xdr:rowOff>88900</xdr:rowOff>
              </to>
            </anchor>
          </commentPr>
        </mc:Fallback>
      </mc:AlternateContent>
    </comment>
    <comment ref="AZ24" authorId="0" shapeId="1044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22</xdr:row>
                <xdr:rowOff>38100</xdr:rowOff>
              </from>
              <to>
                <xdr:col>53</xdr:col>
                <xdr:colOff>685800</xdr:colOff>
                <xdr:row>27</xdr:row>
                <xdr:rowOff>88900</xdr:rowOff>
              </to>
            </anchor>
          </commentPr>
        </mc:Fallback>
      </mc:AlternateContent>
    </comment>
    <comment ref="AZ25" authorId="0" shapeId="1045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23</xdr:row>
                <xdr:rowOff>38100</xdr:rowOff>
              </from>
              <to>
                <xdr:col>53</xdr:col>
                <xdr:colOff>685800</xdr:colOff>
                <xdr:row>28</xdr:row>
                <xdr:rowOff>88900</xdr:rowOff>
              </to>
            </anchor>
          </commentPr>
        </mc:Fallback>
      </mc:AlternateContent>
    </comment>
    <comment ref="AZ26" authorId="0" shapeId="1046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24</xdr:row>
                <xdr:rowOff>38100</xdr:rowOff>
              </from>
              <to>
                <xdr:col>53</xdr:col>
                <xdr:colOff>685800</xdr:colOff>
                <xdr:row>29</xdr:row>
                <xdr:rowOff>88900</xdr:rowOff>
              </to>
            </anchor>
          </commentPr>
        </mc:Fallback>
      </mc:AlternateContent>
    </comment>
    <comment ref="P27" authorId="0" shapeId="1047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25</xdr:row>
                <xdr:rowOff>38100</xdr:rowOff>
              </from>
              <to>
                <xdr:col>17</xdr:col>
                <xdr:colOff>685800</xdr:colOff>
                <xdr:row>30</xdr:row>
                <xdr:rowOff>88900</xdr:rowOff>
              </to>
            </anchor>
          </commentPr>
        </mc:Fallback>
      </mc:AlternateContent>
    </comment>
    <comment ref="Q27" authorId="0" shapeId="1048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190500</xdr:colOff>
                <xdr:row>25</xdr:row>
                <xdr:rowOff>38100</xdr:rowOff>
              </from>
              <to>
                <xdr:col>18</xdr:col>
                <xdr:colOff>685800</xdr:colOff>
                <xdr:row>30</xdr:row>
                <xdr:rowOff>88900</xdr:rowOff>
              </to>
            </anchor>
          </commentPr>
        </mc:Fallback>
      </mc:AlternateContent>
    </comment>
    <comment ref="AZ27" authorId="0" shapeId="1049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25</xdr:row>
                <xdr:rowOff>38100</xdr:rowOff>
              </from>
              <to>
                <xdr:col>53</xdr:col>
                <xdr:colOff>685800</xdr:colOff>
                <xdr:row>30</xdr:row>
                <xdr:rowOff>88900</xdr:rowOff>
              </to>
            </anchor>
          </commentPr>
        </mc:Fallback>
      </mc:AlternateContent>
    </comment>
    <comment ref="AZ28" authorId="0" shapeId="1050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26</xdr:row>
                <xdr:rowOff>38100</xdr:rowOff>
              </from>
              <to>
                <xdr:col>53</xdr:col>
                <xdr:colOff>685800</xdr:colOff>
                <xdr:row>31</xdr:row>
                <xdr:rowOff>88900</xdr:rowOff>
              </to>
            </anchor>
          </commentPr>
        </mc:Fallback>
      </mc:AlternateContent>
    </comment>
    <comment ref="AZ29" authorId="0" shapeId="1051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27</xdr:row>
                <xdr:rowOff>38100</xdr:rowOff>
              </from>
              <to>
                <xdr:col>53</xdr:col>
                <xdr:colOff>685800</xdr:colOff>
                <xdr:row>32</xdr:row>
                <xdr:rowOff>88900</xdr:rowOff>
              </to>
            </anchor>
          </commentPr>
        </mc:Fallback>
      </mc:AlternateContent>
    </comment>
    <comment ref="AZ30" authorId="0" shapeId="1052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28</xdr:row>
                <xdr:rowOff>38100</xdr:rowOff>
              </from>
              <to>
                <xdr:col>53</xdr:col>
                <xdr:colOff>685800</xdr:colOff>
                <xdr:row>33</xdr:row>
                <xdr:rowOff>88900</xdr:rowOff>
              </to>
            </anchor>
          </commentPr>
        </mc:Fallback>
      </mc:AlternateContent>
    </comment>
    <comment ref="AZ31" authorId="0" shapeId="1053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29</xdr:row>
                <xdr:rowOff>38100</xdr:rowOff>
              </from>
              <to>
                <xdr:col>53</xdr:col>
                <xdr:colOff>685800</xdr:colOff>
                <xdr:row>34</xdr:row>
                <xdr:rowOff>88900</xdr:rowOff>
              </to>
            </anchor>
          </commentPr>
        </mc:Fallback>
      </mc:AlternateContent>
    </comment>
    <comment ref="AZ32" authorId="0" shapeId="1054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30</xdr:row>
                <xdr:rowOff>38100</xdr:rowOff>
              </from>
              <to>
                <xdr:col>53</xdr:col>
                <xdr:colOff>685800</xdr:colOff>
                <xdr:row>35</xdr:row>
                <xdr:rowOff>88900</xdr:rowOff>
              </to>
            </anchor>
          </commentPr>
        </mc:Fallback>
      </mc:AlternateContent>
    </comment>
    <comment ref="AZ33" authorId="0" shapeId="1055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31</xdr:row>
                <xdr:rowOff>38100</xdr:rowOff>
              </from>
              <to>
                <xdr:col>53</xdr:col>
                <xdr:colOff>685800</xdr:colOff>
                <xdr:row>36</xdr:row>
                <xdr:rowOff>88900</xdr:rowOff>
              </to>
            </anchor>
          </commentPr>
        </mc:Fallback>
      </mc:AlternateContent>
    </comment>
    <comment ref="P37" authorId="0" shapeId="1056">
      <text>
        <r>
          <rPr>
            <sz val="10"/>
            <color rgb="FF000000"/>
            <rFont val="Tahoma"/>
            <family val="2"/>
          </rPr>
          <t>i: imputed data (see explanatory texts)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35</xdr:row>
                <xdr:rowOff>38100</xdr:rowOff>
              </from>
              <to>
                <xdr:col>17</xdr:col>
                <xdr:colOff>685800</xdr:colOff>
                <xdr:row>40</xdr:row>
                <xdr:rowOff>88900</xdr:rowOff>
              </to>
            </anchor>
          </commentPr>
        </mc:Fallback>
      </mc:AlternateContent>
    </comment>
    <comment ref="AZ40" authorId="0" shapeId="1057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38</xdr:row>
                <xdr:rowOff>38100</xdr:rowOff>
              </from>
              <to>
                <xdr:col>53</xdr:col>
                <xdr:colOff>685800</xdr:colOff>
                <xdr:row>43</xdr:row>
                <xdr:rowOff>88900</xdr:rowOff>
              </to>
            </anchor>
          </commentPr>
        </mc:Fallback>
      </mc:AlternateContent>
    </comment>
    <comment ref="AZ46" authorId="0" shapeId="1058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44</xdr:row>
                <xdr:rowOff>38100</xdr:rowOff>
              </from>
              <to>
                <xdr:col>53</xdr:col>
                <xdr:colOff>685800</xdr:colOff>
                <xdr:row>49</xdr:row>
                <xdr:rowOff>88900</xdr:rowOff>
              </to>
            </anchor>
          </commentPr>
        </mc:Fallback>
      </mc:AlternateContent>
    </comment>
    <comment ref="AZ47" authorId="0" shapeId="1059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45</xdr:row>
                <xdr:rowOff>38100</xdr:rowOff>
              </from>
              <to>
                <xdr:col>53</xdr:col>
                <xdr:colOff>685800</xdr:colOff>
                <xdr:row>50</xdr:row>
                <xdr:rowOff>88900</xdr:rowOff>
              </to>
            </anchor>
          </commentPr>
        </mc:Fallback>
      </mc:AlternateContent>
    </comment>
    <comment ref="AZ48" authorId="0" shapeId="1060">
      <text>
        <r>
          <rPr>
            <sz val="10"/>
            <color rgb="FF000000"/>
            <rFont val="Tahoma"/>
            <family val="2"/>
          </rPr>
          <t>p: provisional data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52</xdr:col>
                <xdr:colOff>190500</xdr:colOff>
                <xdr:row>46</xdr:row>
                <xdr:rowOff>38100</xdr:rowOff>
              </from>
              <to>
                <xdr:col>53</xdr:col>
                <xdr:colOff>685800</xdr:colOff>
                <xdr:row>51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<sst xmlns="http://purl.oclc.org/ooxml/spreadsheetml/main" count="358" uniqueCount="108">
  <si>
    <t>&lt;?xml version="1.0"?&gt;&lt;WebTableParameter xmlns:xsd="http://www.w3.org/2001/XMLSchema" xmlns:xsi="http://www.w3.org/2001/XMLSchema-instance" xmlns=""&gt;&lt;DataTable Code="DCSP_NIC1B2015" HasMetadata="true"&gt;&lt;Name LocaleIsoCode="en"&gt;Nic - monthly data from 2016 onwards(base 2015)&lt;/Name&gt;&lt;Name LocaleIsoCode="it"&gt;Nic - mensili dal 2016 (base 2015)&lt;/Name&gt;&lt;Dimension Code="ITTER107" CommonCode="ITTER107" Display="labels"&gt;&lt;Name LocaleIsoCode="en"&gt;Territory&lt;/Name&gt;&lt;Name LocaleIsoCode="it"&gt;Territorio&lt;/Name&gt;&lt;Member Code="IT" HasOnlyUnitMetadata="false"&gt;&lt;Name LocaleIsoCode="en"&gt;Italy&lt;/Name&gt;&lt;Name LocaleIsoCode="it"&gt;Italia&lt;/Name&gt;&lt;/Member&gt;&lt;/Dimension&gt;&lt;Dimension Code="TIPO_DATO2" CommonCode="TIPO_DATO2" Display="labels"&gt;&lt;Name LocaleIsoCode="en"&gt;Index type&lt;/Name&gt;&lt;Name LocaleIsoCode="it"&gt;Tipo indice&lt;/Name&gt;&lt;Member Code="39" HasOnlyUnitMetadata="false"&gt;&lt;Name LocaleIsoCode="en"&gt;consumer price index for the whole nation (base 2015=100) - monthly data&lt;/Name&gt;&lt;Name LocaleIsoCode="it"&gt;indice dei prezzi al consumo per l'intera collettività (base 2015=100) - dati mensili &lt;/Name&gt;&lt;/Member&gt;&lt;/Dimension&gt;&lt;Dimension Code="MISURA1" CommonCode="MISURA1" Display="labels"&gt;&lt;Name LocaleIsoCode="en"&gt;Measure&lt;/Name&gt;&lt;Name LocaleIsoCode="it"&gt;Misura&lt;/Name&gt;&lt;Member Code="4" HasOnlyUnitMetadata="false" IsDisplayed="true"&gt;&lt;Name LocaleIsoCode="en"&gt;index number&lt;/Name&gt;&lt;Name LocaleIsoCode="it"&gt;numeri indici&lt;/Name&gt;&lt;/Member&gt;&lt;Member Code="6" HasMetadata="true" HasOnlyUnitMetadata="false"&gt;&lt;Name LocaleIsoCode="en"&gt;percentage changes on the previous period&lt;/Name&gt;&lt;Name LocaleIsoCode="it"&gt;variazioni percentuali congiunturali&lt;/Name&gt;&lt;/Member&gt;&lt;Member Code="7" HasMetadata="true" HasOnlyUnitMetadata="false"&gt;&lt;Name LocaleIsoCode="en"&gt;percentage changes on the same period of the previous year&lt;/Name&gt;&lt;Name LocaleIsoCode="it"&gt;variazioni percentuali tendenziali&lt;/Name&gt;&lt;/Member&gt;&lt;/Dimension&gt;&lt;Dimension Code="COICOP_2015" CommonCode="COICOP_2015" Display="codesandlabels"&gt;&lt;Name LocaleIsoCode="en"&gt;COICOP Rev. Istat&lt;/Name&gt;&lt;Name LocaleIsoCode="it"&gt;COICOP Rev. Istat&lt;/Name&gt;&lt;Member Code="00"&gt;&lt;Name LocaleIsoCode="en"&gt;all items&lt;/Name&gt;&lt;Name LocaleIsoCode="it"&gt;indice generale&lt;/Name&gt;&lt;/Member&gt;&lt;Member Code="OR1"&gt;&lt;Name LocaleIsoCode="en"&gt;Product typology&lt;/Name&gt;&lt;Name LocaleIsoCode="it"&gt;Tipologia di prodotto&lt;/Name&gt;&lt;ChildMember Code="00"&gt;&lt;Name LocaleIsoCode="en"&gt;all items&lt;/Name&gt;&lt;Name LocaleIsoCode="it"&gt;indice generale&lt;/Name&gt;&lt;/ChildMember&gt;&lt;ChildMember Code="GOODS"&gt;&lt;Name LocaleIsoCode="en"&gt; -- goods (overall index excluding services)&lt;/Name&gt;&lt;Name LocaleIsoCode="it"&gt; -- beni&lt;/Name&gt;&lt;ChildMember Code="FOODUNP"&gt;&lt;Name LocaleIsoCode="en"&gt;unprocessed food&lt;/Name&gt;&lt;Name LocaleIsoCode="it"&gt;alimentari non lavorati&lt;/Name&gt;&lt;/ChildMember&gt;&lt;ChildMember Code="FOODXT"&gt;&lt;Name LocaleIsoCode="en"&gt;food including alcohol&lt;/Name&gt;&lt;Name LocaleIsoCode="it"&gt;beni alimentari&lt;/Name&gt;&lt;ChildMember Code="FOODPROCXT"&gt;&lt;Name LocaleIsoCode="en"&gt;processed food including alcohol&lt;/Name&gt;&lt;Name LocaleIsoCode="it"&gt;alimentari lavorati&lt;/Name&gt;&lt;/ChildMember&gt;&lt;ChildMember Code="FOODUNP"&gt;&lt;Name LocaleIsoCode="en"&gt;unprocessed food&lt;/Name&gt;&lt;Name LocaleIsoCode="it"&gt;alimentari non lavorati&lt;/Name&gt;&lt;/ChildMember&gt;&lt;/ChildMember&gt;&lt;ChildMember Code="ENRGY"&gt;&lt;Name LocaleIsoCode="en"&gt;energy&lt;/Name&gt;&lt;Name LocaleIsoCode="it"&gt;beni energetici&lt;/Name&gt;&lt;ChildMember Code="APENRGY"&gt;&lt;Name LocaleIsoCode="en"&gt;administered price energy&lt;/Name&gt;&lt;Name LocaleIsoCode="it"&gt;energetici regolamentati&lt;/Name&gt;&lt;/ChildMember&gt;&lt;ChildMember Code="ENRGYXAPE"&gt;&lt;Name LocaleIsoCode="en"&gt;non-administered price energy&lt;/Name&gt;&lt;Name LocaleIsoCode="it"&gt;energetici non regolamentati&lt;/Name&gt;&lt;/ChildMember&gt;&lt;/ChildMember&gt;&lt;ChildMember Code="TOBAC"&gt;&lt;Name LocaleIsoCode="en"&gt;tobacco&lt;/Name&gt;&lt;Name LocaleIsoCode="it"&gt;tabacchi&lt;/Name&gt;&lt;/ChildMember&gt;&lt;ChildMember Code="IGOODSXE"&gt;&lt;Name LocaleIsoCode="en"&gt;non-energy industrial goods&lt;/Name&gt;&lt;Name LocaleIsoCode="it"&gt;altri beni&lt;/Name&gt;&lt;ChildMember Code="IGOODSXEDU"&gt;&lt;Name LocaleIsoCode="en"&gt;non-energy industrial goods, durables only&lt;/Name&gt;&lt;Name LocaleIsoCode="it"&gt;beni durevoli&lt;/Name&gt;&lt;/ChildMember&gt;&lt;ChildMember Code="IGOODSXEND"&gt;&lt;Name LocaleIsoCode="en"&gt;non-energy industrial goods, non-durable only&lt;/Name&gt;&lt;Name LocaleIsoCode="it"&gt;beni non durevoli&lt;/Name&gt;&lt;/ChildMember&gt;&lt;ChildMember Code="IGOODSXESD"&gt;&lt;Name LocaleIsoCode="en"&gt;non-energy industrial goods, semi-durables only&lt;/Name&gt;&lt;Name LocaleIsoCode="it"&gt;beni semidurevoli&lt;/Name&gt;&lt;/ChildMember&gt;&lt;/ChildMember&gt;&lt;/ChildMember&gt;&lt;ChildMember Code="SERV"&gt;&lt;Name LocaleIsoCode="en"&gt; -- services (overall index excluding goods)&lt;/Name&gt;&lt;Name LocaleIsoCode="it"&gt; -- servizi&lt;/Name&gt;&lt;ChildMember Code="SERVHOUSE"&gt;&lt;Name LocaleIsoCode="en"&gt;services related to housing&lt;/Name&gt;&lt;Name LocaleIsoCode="it"&gt;servizi relativi all'abitazione&lt;/Name&gt;&lt;/ChildMember&gt;&lt;ChildMember Code="SERVCOMM"&gt;&lt;Name LocaleIsoCode="en"&gt;services related to communication&lt;/Name&gt;&lt;Name LocaleIsoCode="it"&gt;servizi relativi alle comunicazioni&lt;/Name&gt;&lt;/ChildMember&gt;&lt;ChildMember Code="SERVRP"&gt;&lt;Name LocaleIsoCode="en"&gt;services related to recreation, including repairs and personal care&lt;/Name&gt;&lt;Name LocaleIsoCode="it"&gt;servizi ricreativi, culturali e per la cura della persona&lt;/Name&gt;&lt;/ChildMember&gt;&lt;ChildMember Code="SERVTRANS"&gt;&lt;Name LocaleIsoCode="en"&gt;services related to transport&lt;/Name&gt;&lt;Name LocaleIsoCode="it"&gt;servizi relativi ai trasporti&lt;/Name&gt;&lt;/ChildMember&gt;&lt;ChildMember Code="SERVMISC"&gt;&lt;Name LocaleIsoCode="en"&gt;services - miscellaneous&lt;/Name&gt;&lt;Name LocaleIsoCode="it"&gt;servizi vari&lt;/Name&gt;&lt;/ChildMember&gt;&lt;/ChildMember&gt;&lt;ChildMember Code="00XEFOODUNP"&gt;&lt;Name LocaleIsoCode="en"&gt;overall index excluding energy and unprocessed food (core inflation)&lt;/Name&gt;&lt;Name LocaleIsoCode="it"&gt;componente di fondo (core inflation)&lt;/Name&gt;&lt;/ChildMember&gt;&lt;ChildMember Code="00XEFOOD"&gt;&lt;Name LocaleIsoCode="en"&gt;overall index excluding energy, food, alcohol and tobacco&lt;/Name&gt;&lt;Name LocaleIsoCode="it"&gt;indice generale al netto dell'energia, degli alimentari (incluse bevande alcoliche) e tabacchi&lt;/Name&gt;&lt;/ChildMember&gt;&lt;ChildMember Code="00XE"&gt;&lt;Name LocaleIsoCode="en"&gt;overall index excluding energy&lt;/Name&gt;&lt;Name LocaleIsoCode="it"&gt;indice generale esclusi energetici&lt;/Name&gt;&lt;/ChildMember&gt;&lt;ChildMember Code="FOODHPC"&gt;&lt;Name LocaleIsoCode="en"&gt;food, goods related to household cleaning and maintenance and personal care &lt;/Name&gt;&lt;Name LocaleIsoCode="it"&gt;beni alimentari, per la cura della casa e della persona &lt;/Name&gt;&lt;/ChildMember&gt;&lt;/Member&gt;&lt;Member Code="OR2"&gt;&lt;Name LocaleIsoCode="en"&gt;Administered and non-administered products&lt;/Name&gt;&lt;Name LocaleIsoCode="it"&gt;Prodotti regolamentati e non regolamentati&lt;/Name&gt;&lt;ChildMember Code="00XAP"&gt;&lt;Name LocaleIsoCode="en"&gt; -- all-items excluding administered prices&lt;/Name&gt;&lt;Name LocaleIsoCode="it"&gt; -- beni e servizi non regolamentati&lt;/Name&gt;&lt;ChildMember Code="GOODSXAP"&gt;&lt;Name LocaleIsoCode="en"&gt;goods excluding administered prices&lt;/Name&gt;&lt;Name LocaleIsoCode="it"&gt;beni non regolamentati&lt;/Name&gt;&lt;/ChildMember&gt;&lt;ChildMember Code="SERVXAPS"&gt;&lt;Name LocaleIsoCode="en"&gt;services excluding administered prices&lt;/Name&gt;&lt;Name LocaleIsoCode="it"&gt;servizi non regolamentati&lt;/Name&gt;&lt;/ChildMember&gt;&lt;/ChildMember&gt;&lt;ChildMember Code="AP"&gt;&lt;Name LocaleIsoCode="en"&gt; -- administered prices&lt;/Name&gt;&lt;Name LocaleIsoCode="it"&gt; -- beni e servizi regolamentati&lt;/Name&gt;&lt;ChildMember Code="APGOODS"&gt;&lt;Name LocaleIsoCode="en"&gt;administered price goods&lt;/Name&gt;&lt;Name LocaleIsoCode="it"&gt;beni regolamentati&lt;/Name&gt;&lt;ChildMember Code="APENRGY"&gt;&lt;Name LocaleIsoCode="en"&gt;administered price energy&lt;/Name&gt;&lt;Name LocaleIsoCode="it"&gt;energetici regolamentati&lt;/Name&gt;&lt;/ChildMember&gt;&lt;ChildMember Code="APGOODSXAPE"&gt;&lt;Name LocaleIsoCode="en"&gt;administered price goods excluding energy&lt;/Name&gt;&lt;Name LocaleIsoCode="it"&gt;altri beni regolamentati&lt;/Name&gt;&lt;/ChildMember&gt;&lt;/ChildMember&gt;&lt;ChildMember Code="APSERV"&gt;&lt;Name LocaleIsoCode="en"&gt;administered price services&lt;/Name&gt;&lt;Name LocaleIsoCode="it"&gt;servizi regolamentati&lt;/Name&gt;&lt;ChildMember Code="LOCAPSERV"&gt;&lt;Name LocaleIsoCode="en"&gt;local administered price services&lt;/Name&gt;&lt;Name LocaleIsoCode="it"&gt;servizi a regolamentazione locale&lt;/Name&gt;&lt;/ChildMember&gt;&lt;ChildMember Code="NATAPSERV"&gt;&lt;Name LocaleIsoCode="en"&gt;national administered price services&lt;/Name&gt;&lt;Name LocaleIsoCode="it"&gt;servizi a regolamentazione nazionale&lt;/Name&gt;&lt;/ChildMember&gt;&lt;/ChildMember&gt;&lt;/ChildMember&gt;&lt;/Member&gt;&lt;Member Code="OR3"&gt;&lt;Name LocaleIsoCode="en"&gt;Purchase frequency&lt;/Name&gt;&lt;Name LocaleIsoCode="it"&gt;Frequenza di acquisto&lt;/Name&gt;&lt;ChildMember Code="FROOPP"&gt;&lt;Name LocaleIsoCode="en"&gt; -- frequent out-of-pocket purchases&lt;/Name&gt;&lt;Name LocaleIsoCode="it"&gt; -- alta frequenza d'acquisto&lt;/Name&gt;&lt;/ChildMember&gt;&lt;ChildMember Code="MEDFRP"&gt;&lt;Name LocaleIsoCode="en"&gt; -- medium-frequency purchases&lt;/Name&gt;&lt;Name LocaleIsoCode="it"&gt; -- media frequenza d'acquisto&lt;/Name&gt;&lt;/ChildMember&gt;&lt;ChildMember Code="LOWFRP"&gt;&lt;Name LocaleIsoCode="en"&gt; -- low-frequency purchases&lt;/Name&gt;&lt;Name LocaleIsoCode="it"&gt; -- bassa frequenza d'acquisto&lt;/Name&gt;&lt;/ChildMember&gt;&lt;/Member&gt;&lt;/Dimension&gt;&lt;Dimension Code="TIME" CommonCode="TIME" Display="labels"&gt;&lt;Name LocaleIsoCode="en"&gt;Select time&lt;/Name&gt;&lt;Name LocaleIsoCode="it"&gt;Seleziona periodo&lt;/Name&gt;&lt;Member Code="2019M3"&gt;&lt;Name LocaleIsoCode="en"&gt;Mar-2019&lt;/Name&gt;&lt;Name LocaleIsoCode="it"&gt;Mar-2019&lt;/Name&gt;&lt;/Member&gt;&lt;Member Code="2019M4"&gt;&lt;Name LocaleIsoCode="en"&gt;Apr-2019&lt;/Name&gt;&lt;Name LocaleIsoCode="it"&gt;Apr-2019&lt;/Name&gt;&lt;/Member&gt;&lt;Member Code="2019M5"&gt;&lt;Name LocaleIsoCode="en"&gt;May-2019&lt;/Name&gt;&lt;Name LocaleIsoCode="it"&gt;Mag-2019&lt;/Name&gt;&lt;/Member&gt;&lt;Member Code="2019M6"&gt;&lt;Name LocaleIsoCode="en"&gt;Jun-2019&lt;/Name&gt;&lt;Name LocaleIsoCode="it"&gt;Giu-2019&lt;/Name&gt;&lt;/Member&gt;&lt;Member Code="2019M7"&gt;&lt;Name LocaleIsoCode="en"&gt;Jul-2019&lt;/Name&gt;&lt;Name LocaleIsoCode="it"&gt;Lug-2019&lt;/Name&gt;&lt;/Member&gt;&lt;Member Code="2019M8"&gt;&lt;Name LocaleIsoCode="en"&gt;Aug-2019&lt;/Name&gt;&lt;Name LocaleIsoCode="it"&gt;Ago-2019&lt;/Name&gt;&lt;/Member&gt;&lt;Member Code="2019M9"&gt;&lt;Name LocaleIsoCode="en"&gt;Sep-2019&lt;/Name&gt;&lt;Name LocaleIsoCode="it"&gt;Set-2019&lt;/Name&gt;&lt;/Member&gt;&lt;Member Code="2019M10"&gt;&lt;Name LocaleIsoCode="en"&gt;Oct-2019&lt;/Name&gt;&lt;Name LocaleIsoCode="it"&gt;Ott-2019&lt;/Name&gt;&lt;/Member&gt;&lt;Member Code="2019M11"&gt;&lt;Name LocaleIsoCode="en"&gt;Nov-2019&lt;/Name&gt;&lt;Name LocaleIsoCode="it"&gt;Nov-2019&lt;/Name&gt;&lt;/Member&gt;&lt;Member Code="2019M12"&gt;&lt;Name LocaleIsoCode="en"&gt;Dec-2019&lt;/Name&gt;&lt;Name LocaleIsoCode="it"&gt;Dic-2019&lt;/Name&gt;&lt;/Member&gt;&lt;Member Code="2020M1"&gt;&lt;Name LocaleIsoCode="en"&gt;Jan-2020&lt;/Name&gt;&lt;Name LocaleIsoCode="it"&gt;Gen-2020&lt;/Name&gt;&lt;/Member&gt;&lt;Member Code="2020M2"&gt;&lt;Name LocaleIsoCode="en"&gt;Feb-2020&lt;/Name&gt;&lt;Name LocaleIsoCode="it"&gt;Feb-2020&lt;/Name&gt;&lt;/Member&gt;&lt;Member Code="2020M3"&gt;&lt;Name LocaleIsoCode="en"&gt;Mar-2020&lt;/Name&gt;&lt;Name LocaleIsoCode="it"&gt;Mar-2020&lt;/Name&gt;&lt;/Member&gt;&lt;Member Code="2020M4"&gt;&lt;Name LocaleIsoCode="en"&gt;Apr-2020&lt;/Name&gt;&lt;Name LocaleIsoCode="it"&gt;Apr-2020&lt;/Name&gt;&lt;/Member&gt;&lt;Member Code="2020M5"&gt;&lt;Name LocaleIsoCode="en"&gt;May-2020&lt;/Name&gt;&lt;Name LocaleIsoCode="it"&gt;Mag-2020&lt;/Name&gt;&lt;/Member&gt;&lt;Member Code="2020M6"&gt;&lt;Name LocaleIsoCode="en"&gt;Jun-2020&lt;/Name&gt;&lt;Name LocaleIsoCode="it"&gt;Giu-2020&lt;/Name&gt;&lt;/Member&gt;&lt;Member Code="2020M7"&gt;&lt;Name LocaleIsoCode="en"&gt;Jul-2020&lt;/Name&gt;&lt;Name LocaleIsoCode="it"&gt;Lug-2020&lt;/Name&gt;&lt;/Member&gt;&lt;Member Code="2020M8"&gt;&lt;Name LocaleIsoCode="en"&gt;Aug-2020&lt;/Name&gt;&lt;Name LocaleIsoCode="it"&gt;Ago-2020&lt;/Name&gt;&lt;/Member&gt;&lt;Member Code="2020M9"&gt;&lt;Name LocaleIsoCode="en"&gt;Sep-2020&lt;/Name&gt;&lt;Name LocaleIsoCode="it"&gt;Set-2020&lt;/Name&gt;&lt;/Member&gt;&lt;Member Code="2020M10"&gt;&lt;Name LocaleIsoCode="en"&gt;Oct-2020&lt;/Name&gt;&lt;Name LocaleIsoCode="it"&gt;Ott-2020&lt;/Name&gt;&lt;/Member&gt;&lt;Member Code="2020M11"&gt;&lt;Name LocaleIsoCode="en"&gt;Nov-2020&lt;/Name&gt;&lt;Name LocaleIsoCode="it"&gt;Nov-2020&lt;/Name&gt;&lt;/Member&gt;&lt;Member Code="2020M12"&gt;&lt;Name LocaleIsoCode="en"&gt;Dec-2020&lt;/Name&gt;&lt;Name LocaleIsoCode="it"&gt;Dic-2020&lt;/Name&gt;&lt;/Member&gt;&lt;Member Code="2021M1"&gt;&lt;Name LocaleIsoCode="en"&gt;Jan-2021&lt;/Name&gt;&lt;Name LocaleIsoCode="it"&gt;Gen-2021&lt;/Name&gt;&lt;/Member&gt;&lt;Member Code="2021M2"&gt;&lt;Name LocaleIsoCode="en"&gt;Feb-2021&lt;/Name&gt;&lt;Name LocaleIsoCode="it"&gt;Feb-2021&lt;/Name&gt;&lt;/Member&gt;&lt;Member Code="2021M3"&gt;&lt;Name LocaleIsoCode="en"&gt;Mar-2021&lt;/Name&gt;&lt;Name LocaleIsoCode="it"&gt;Mar-2021&lt;/Name&gt;&lt;/Member&gt;&lt;Member Code="2021M4"&gt;&lt;Name LocaleIsoCode="en"&gt;Apr-2021&lt;/Name&gt;&lt;Name LocaleIsoCode="it"&gt;Apr-2021&lt;/Name&gt;&lt;/Member&gt;&lt;Member Code="2021M5"&gt;&lt;Name LocaleIsoCode="en"&gt;May-2021&lt;/Name&gt;&lt;Name LocaleIsoCode="it"&gt;Mag-2021&lt;/Name&gt;&lt;/Member&gt;&lt;Member Code="2021M6"&gt;&lt;Name LocaleIsoCode="en"&gt;Jun-2021&lt;/Name&gt;&lt;Name LocaleIsoCode="it"&gt;Giu-2021&lt;/Name&gt;&lt;/Member&gt;&lt;Member Code="2021M7"&gt;&lt;Name LocaleIsoCode="en"&gt;Jul-2021&lt;/Name&gt;&lt;Name LocaleIsoCode="it"&gt;Lug-2021&lt;/Name&gt;&lt;/Member&gt;&lt;Member Code="2021M8"&gt;&lt;Name LocaleIsoCode="en"&gt;Aug-2021&lt;/Name&gt;&lt;Name LocaleIsoCode="it"&gt;Ago-2021&lt;/Name&gt;&lt;/Member&gt;&lt;Member Code="2021M9"&gt;&lt;Name LocaleIsoCode="en"&gt;Sep-2021&lt;/Name&gt;&lt;Name LocaleIsoCode="it"&gt;Set-2021&lt;/Name&gt;&lt;/Member&gt;&lt;Member Code="2021M10"&gt;&lt;Name LocaleIsoCode="en"&gt;Oct-2021&lt;/Name&gt;&lt;Name LocaleIsoCode="it"&gt;Ott-2021&lt;/Name&gt;&lt;/Member&gt;&lt;Member Code="2021M11"&gt;&lt;Name LocaleIsoCode="en"&gt;Nov-2021&lt;/Name&gt;&lt;Name LocaleIsoCode="it"&gt;Nov-2021&lt;/Name&gt;&lt;/Member&gt;&lt;Member Code="2021M12"&gt;&lt;Name LocaleIsoCode="en"&gt;Dec-2021&lt;/Name&gt;&lt;Name LocaleIsoCode="it"&gt;Dic-2021&lt;/Name&gt;&lt;/Member&gt;&lt;Member Code="2022M1"&gt;&lt;Name LocaleIsoCode="en"&gt;Jan-2022&lt;/Name&gt;&lt;Name LocaleIsoCode="it"&gt;Gen-2022&lt;/Name&gt;&lt;/Member&gt;&lt;Member Code="2022M2"&gt;&lt;Name LocaleIsoCode="en"&gt;Feb-2022&lt;/Name&gt;&lt;Name LocaleIsoCode="it"&gt;Feb-2022&lt;/Name&gt;&lt;/Member&gt;&lt;Member Code="2022M3"&gt;&lt;Name LocaleIsoCode="en"&gt;Mar-2022&lt;/Name&gt;&lt;Name LocaleIsoCode="it"&gt;Mar-2022&lt;/Name&gt;&lt;/Member&gt;&lt;Member Code="2022M4"&gt;&lt;Name LocaleIsoCode="en"&gt;Apr-2022&lt;/Name&gt;&lt;Name LocaleIsoCode="it"&gt;Apr-2022&lt;/Name&gt;&lt;/Member&gt;&lt;Member Code="2022M5"&gt;&lt;Name LocaleIsoCode="en"&gt;May-2022&lt;/Name&gt;&lt;Name LocaleIsoCode="it"&gt;Mag-2022&lt;/Name&gt;&lt;/Member&gt;&lt;Member Code="2022M6"&gt;&lt;Name LocaleIsoCode="en"&gt;Jun-2022&lt;/Name&gt;&lt;Name LocaleIsoCode="it"&gt;Giu-2022&lt;/Name&gt;&lt;/Member&gt;&lt;Member Code="2022M7"&gt;&lt;Name LocaleIsoCode="en"&gt;Jul-2022&lt;/Name&gt;&lt;Name LocaleIsoCode="it"&gt;Lug-2022&lt;/Name&gt;&lt;/Member&gt;&lt;Member Code="2022M8"&gt;&lt;Name LocaleIsoCode="en"&gt;Aug-2022&lt;/Name&gt;&lt;Name LocaleIsoCode="it"&gt;Ago-2022&lt;/Name&gt;&lt;/Member&gt;&lt;Member Code="2022M9"&gt;&lt;Name LocaleIsoCode="en"&gt;Sep-2022&lt;/Name&gt;&lt;Name LocaleIsoCode="it"&gt;Set-2022&lt;/Name&gt;&lt;/Member&gt;&lt;Member Code="2022M10"&gt;&lt;Name LocaleIsoCode="en"&gt;Oct-2022&lt;/Name&gt;&lt;Name LocaleIsoCode="it"&gt;Ott-2022&lt;/Name&gt;&lt;/Member&gt;&lt;Member Code="2022M11"&gt;&lt;Name LocaleIsoCode="en"&gt;Nov-2022&lt;/Name&gt;&lt;Name LocaleIsoCode="it"&gt;Nov-2022&lt;/Name&gt;&lt;/Member&gt;&lt;Member Code="2022M12"&gt;&lt;Name LocaleIsoCode="en"&gt;Dec-2022&lt;/Name&gt;&lt;Name LocaleIsoCode="it"&gt;Dic-2022&lt;/Name&gt;&lt;/Member&gt;&lt;Member Code="2023M1"&gt;&lt;Name LocaleIsoCode="en"&gt;Jan-2023&lt;/Name&gt;&lt;Name LocaleIsoCode="it"&gt;Gen-2023&lt;/Name&gt;&lt;/Member&gt;&lt;Member Code="2023M2"&gt;&lt;Name LocaleIsoCode="en"&gt;Feb-2023&lt;/Name&gt;&lt;Name LocaleIsoCode="it"&gt;Feb-2023&lt;/Name&gt;&lt;/Member&gt;&lt;Member Code="2023M3"&gt;&lt;Name LocaleIsoCode="en"&gt;Mar-2023&lt;/Name&gt;&lt;Name LocaleIsoCode="it"&gt;Mar-2023&lt;/Name&gt;&lt;/Member&gt;&lt;Member Code="2023M4"&gt;&lt;Name LocaleIsoCode="en"&gt;Apr-2023&lt;/Name&gt;&lt;Name LocaleIsoCode="it"&gt;Apr-2023&lt;/Name&gt;&lt;/Member&gt;&lt;/Dimension&gt;&lt;WBOSInformations&gt;&lt;TimeDimension WebTreeWasUsed="false"&gt;&lt;StartCodes Months="2019M3" /&gt;&lt;EndCodes Months="2023M4" /&gt;&lt;/TimeDimension&gt;&lt;/WBOSInformations&gt;&lt;Tabulation Axis="horizontal"&gt;&lt;Dimension Code="TIME" CommonCode="TIME" /&gt;&lt;/Tabulation&gt;&lt;Tabulation Axis="vertical"&gt;&lt;Dimension Code="COICOP_2015" CommonCode="COICOP_2015" /&gt;&lt;/Tabulation&gt;&lt;Tabulation Axis="page"&gt;&lt;Dimension Code="TIPO_DATO2" CommonCode="TIPO_DATO2" /&gt;&lt;Dimension Code="MISURA1" CommonCode="MISURA1" /&gt;&lt;Dimension Code="ITTER107" CommonCode="ITTER107" /&gt;&lt;/Tabulation&gt;&lt;Formatting&gt;&lt;Labels LocaleIsoCode="en" /&gt;&lt;Power&gt;0&lt;/Power&gt;&lt;Decimals&gt;-1&lt;/Decimals&gt;&lt;SkipEmptyLines&gt;false&lt;/SkipEmptyLines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LocaleIsoCode="en"&gt;Product types&lt;/Name&gt;&lt;AbsoluteUri&gt;http://dati.istat.it//View.aspx?QueryId=25338&amp;amp;QueryType=Public&amp;amp;Lang=en&lt;/AbsoluteUri&gt;&lt;/Query&gt;&lt;/WebTableParameter&gt;</t>
  </si>
  <si>
    <t>Dataset:Nic - monthly data from 2016 onwards(base 2015)</t>
  </si>
  <si>
    <t>Index type</t>
  </si>
  <si>
    <t>consumer price index for the whole nation (base 2015=100) - monthly data</t>
  </si>
  <si>
    <t>Measure</t>
  </si>
  <si>
    <t>index number</t>
  </si>
  <si>
    <t>Territory</t>
  </si>
  <si>
    <t>Italy</t>
  </si>
  <si>
    <t>Select time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</si>
  <si>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</si>
  <si>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</si>
  <si>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</si>
  <si>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</si>
  <si>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</si>
  <si>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</si>
  <si>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</si>
  <si>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</si>
  <si>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</si>
  <si>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</si>
  <si>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</si>
  <si>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</si>
  <si>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</si>
  <si>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</si>
  <si>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</si>
  <si>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</si>
  <si>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</si>
  <si>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</si>
  <si>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</si>
  <si>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</si>
  <si>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</si>
  <si>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</si>
  <si>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</si>
  <si>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</si>
  <si>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</si>
  <si>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</si>
  <si>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</si>
  <si>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</si>
  <si>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</si>
  <si>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</si>
  <si>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</si>
  <si>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</si>
  <si>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</si>
  <si>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</si>
  <si>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</si>
  <si>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</si>
  <si>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</si>
  <si>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</si>
  <si>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</si>
  <si>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</si>
  <si>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</si>
  <si>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</si>
  <si>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</si>
  <si>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</si>
  <si>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</si>
  <si>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</si>
  <si>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</si>
  <si>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</si>
  <si>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</si>
  <si>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</si>
  <si>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COICOP Rev. Istat</t>
  </si>
  <si>
    <t/>
  </si>
  <si>
    <t>00: all items</t>
  </si>
  <si>
    <t>OR1: Product typology</t>
  </si>
  <si>
    <t>..</t>
  </si>
  <si>
    <t xml:space="preserve">  00: all items</t>
  </si>
  <si>
    <t xml:space="preserve">  GOODS:  -- goods (overall index excluding services)</t>
  </si>
  <si>
    <t xml:space="preserve">    FOODUNP: unprocessed food</t>
  </si>
  <si>
    <t xml:space="preserve">    FOODXT: food including alcohol</t>
  </si>
  <si>
    <t xml:space="preserve">      FOODPROCXT: processed food including alcohol</t>
  </si>
  <si>
    <t xml:space="preserve">      FOODUNP: unprocessed food</t>
  </si>
  <si>
    <t xml:space="preserve">    ENRGY: energy</t>
  </si>
  <si>
    <t xml:space="preserve">      APENRGY: administered price energy</t>
  </si>
  <si>
    <t xml:space="preserve">      ENRGYXAPE: non-administered price energy</t>
  </si>
  <si>
    <t xml:space="preserve">    TOBAC: tobacco</t>
  </si>
  <si>
    <t xml:space="preserve">    IGOODSXE: non-energy industrial goods</t>
  </si>
  <si>
    <t xml:space="preserve">      IGOODSXEDU: non-energy industrial goods, durables only</t>
  </si>
  <si>
    <t xml:space="preserve">      IGOODSXEND: non-energy industrial goods, non-durable only</t>
  </si>
  <si>
    <t xml:space="preserve">      IGOODSXESD: non-energy industrial goods, semi-durables only</t>
  </si>
  <si>
    <t xml:space="preserve">  SERV:  -- services (overall index excluding goods)</t>
  </si>
  <si>
    <t xml:space="preserve">    SERVHOUSE: services related to housing</t>
  </si>
  <si>
    <t xml:space="preserve">    SERVCOMM: services related to communication</t>
  </si>
  <si>
    <t xml:space="preserve">    SERVRP: services related to recreation, including repairs and personal care</t>
  </si>
  <si>
    <t xml:space="preserve">    SERVTRANS: services related to transport</t>
  </si>
  <si>
    <t xml:space="preserve">    SERVMISC: services - miscellaneous</t>
  </si>
  <si>
    <t xml:space="preserve">  00XEFOODUNP: overall index excluding energy and unprocessed food (core inflation)</t>
  </si>
  <si>
    <t xml:space="preserve">  00XEFOOD: overall index excluding energy, food, alcohol and tobacco</t>
  </si>
  <si>
    <t xml:space="preserve">  00XE: overall index excluding energy</t>
  </si>
  <si>
    <t xml:space="preserve">  FOODHPC: food, goods related to household cleaning and maintenance and personal care </t>
  </si>
  <si>
    <t>OR2: Administered and non-administered products</t>
  </si>
  <si>
    <t xml:space="preserve">  00XAP:  -- all-items excluding administered prices</t>
  </si>
  <si>
    <t xml:space="preserve">    GOODSXAP: goods excluding administered prices</t>
  </si>
  <si>
    <t xml:space="preserve">    SERVXAPS: services excluding administered prices</t>
  </si>
  <si>
    <t xml:space="preserve">  AP:  -- administered prices</t>
  </si>
  <si>
    <t xml:space="preserve">    APGOODS: administered price goods</t>
  </si>
  <si>
    <t xml:space="preserve">      APGOODSXAPE: administered price goods excluding energy</t>
  </si>
  <si>
    <t xml:space="preserve">    APSERV: administered price services</t>
  </si>
  <si>
    <t xml:space="preserve">      LOCAPSERV: local administered price services</t>
  </si>
  <si>
    <t xml:space="preserve">      NATAPSERV: national administered price services</t>
  </si>
  <si>
    <t>OR3: Purchase frequency</t>
  </si>
  <si>
    <t xml:space="preserve">  FROOPP:  -- frequent out-of-pocket purchases</t>
  </si>
  <si>
    <t xml:space="preserve">  MEDFRP:  -- medium-frequency purchases</t>
  </si>
  <si>
    <t xml:space="preserve">  LOWFRP:  -- low-frequency purchases</t>
  </si>
  <si>
    <t>Data extracted on 14 May 2023 20:42 UTC (GMT) fromI.Stat</t>
  </si>
  <si>
    <t>Legend:</t>
  </si>
  <si>
    <t>i:</t>
  </si>
  <si>
    <t>imputed data (see explanatory texts)</t>
  </si>
  <si>
    <t>p:</t>
  </si>
  <si>
    <t>provisional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</si>
</sst>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6</xdr:row>
          <xdr:rowOff>38100</xdr:rowOff>
        </xdr:from>
        <xdr:to>
          <xdr:col>53</xdr:col>
          <xdr:colOff>685800</xdr:colOff>
          <xdr:row>11</xdr:row>
          <xdr:rowOff>88900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FA7F68A8-782F-B925-111D-66E7F6FCA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193800"/>
              <a:ext cx="1320800" cy="1066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8</xdr:row>
          <xdr:rowOff>38100</xdr:rowOff>
        </xdr:from>
        <xdr:to>
          <xdr:col>53</xdr:col>
          <xdr:colOff>685800</xdr:colOff>
          <xdr:row>13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CBF63B1A-0637-1B4C-E161-22B8E3AC17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5494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9</xdr:row>
          <xdr:rowOff>38100</xdr:rowOff>
        </xdr:from>
        <xdr:to>
          <xdr:col>53</xdr:col>
          <xdr:colOff>685800</xdr:colOff>
          <xdr:row>14</xdr:row>
          <xdr:rowOff>88900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CFF82DA9-9427-5265-B45A-A9A36E75F4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727200"/>
              <a:ext cx="1320800" cy="1320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10</xdr:row>
          <xdr:rowOff>38100</xdr:rowOff>
        </xdr:from>
        <xdr:to>
          <xdr:col>16</xdr:col>
          <xdr:colOff>685800</xdr:colOff>
          <xdr:row>15</xdr:row>
          <xdr:rowOff>88900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033BC71A-81D2-19FC-D91A-BA194FBC9E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5900" y="19050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10</xdr:row>
          <xdr:rowOff>38100</xdr:rowOff>
        </xdr:from>
        <xdr:to>
          <xdr:col>53</xdr:col>
          <xdr:colOff>685800</xdr:colOff>
          <xdr:row>15</xdr:row>
          <xdr:rowOff>88900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75939A6C-D7D2-9FBD-183D-FCFA1A780D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9050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11</xdr:row>
          <xdr:rowOff>38100</xdr:rowOff>
        </xdr:from>
        <xdr:to>
          <xdr:col>53</xdr:col>
          <xdr:colOff>685800</xdr:colOff>
          <xdr:row>16</xdr:row>
          <xdr:rowOff>88900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47470A20-8444-D632-1F99-F49DA236C0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2209800"/>
              <a:ext cx="1320800" cy="1320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12</xdr:row>
          <xdr:rowOff>38100</xdr:rowOff>
        </xdr:from>
        <xdr:to>
          <xdr:col>53</xdr:col>
          <xdr:colOff>685800</xdr:colOff>
          <xdr:row>17</xdr:row>
          <xdr:rowOff>88900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CAEBF580-2D9E-8183-FC20-7A8306C7E2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23876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13</xdr:row>
          <xdr:rowOff>38100</xdr:rowOff>
        </xdr:from>
        <xdr:to>
          <xdr:col>16</xdr:col>
          <xdr:colOff>685800</xdr:colOff>
          <xdr:row>18</xdr:row>
          <xdr:rowOff>88900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0B119C90-C23C-34E9-ACAA-CBE83D358A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5900" y="26924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13</xdr:row>
          <xdr:rowOff>38100</xdr:rowOff>
        </xdr:from>
        <xdr:to>
          <xdr:col>53</xdr:col>
          <xdr:colOff>685800</xdr:colOff>
          <xdr:row>18</xdr:row>
          <xdr:rowOff>88900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5555FB24-3E21-F504-8DE0-D1EB78C484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26924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14</xdr:row>
          <xdr:rowOff>38100</xdr:rowOff>
        </xdr:from>
        <xdr:to>
          <xdr:col>53</xdr:col>
          <xdr:colOff>685800</xdr:colOff>
          <xdr:row>19</xdr:row>
          <xdr:rowOff>88900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C8FE94CB-8031-7B25-14CE-B2257ABA73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2997200"/>
              <a:ext cx="1320800" cy="1320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15</xdr:row>
          <xdr:rowOff>38100</xdr:rowOff>
        </xdr:from>
        <xdr:to>
          <xdr:col>53</xdr:col>
          <xdr:colOff>685800</xdr:colOff>
          <xdr:row>20</xdr:row>
          <xdr:rowOff>88900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38915B36-DD87-0FD9-2EF9-C3551B7F42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3302000"/>
              <a:ext cx="1320800" cy="1320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16</xdr:row>
          <xdr:rowOff>38100</xdr:rowOff>
        </xdr:from>
        <xdr:to>
          <xdr:col>53</xdr:col>
          <xdr:colOff>685800</xdr:colOff>
          <xdr:row>21</xdr:row>
          <xdr:rowOff>88900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1DDFDD09-B598-CFBD-5CE0-0AA80CA8ED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34798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17</xdr:row>
          <xdr:rowOff>38100</xdr:rowOff>
        </xdr:from>
        <xdr:to>
          <xdr:col>53</xdr:col>
          <xdr:colOff>685800</xdr:colOff>
          <xdr:row>22</xdr:row>
          <xdr:rowOff>88900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7369740B-81F2-2AE3-C53A-AE9D52E72C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3784600"/>
              <a:ext cx="1320800" cy="1600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18</xdr:row>
          <xdr:rowOff>38100</xdr:rowOff>
        </xdr:from>
        <xdr:to>
          <xdr:col>53</xdr:col>
          <xdr:colOff>685800</xdr:colOff>
          <xdr:row>23</xdr:row>
          <xdr:rowOff>88900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8F6C157A-63EE-1095-785F-E7C6A367FC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4089400"/>
              <a:ext cx="1320800" cy="1752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19</xdr:row>
          <xdr:rowOff>38100</xdr:rowOff>
        </xdr:from>
        <xdr:to>
          <xdr:col>53</xdr:col>
          <xdr:colOff>685800</xdr:colOff>
          <xdr:row>24</xdr:row>
          <xdr:rowOff>88900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3DB1E67A-65DE-73B2-F29D-05051B2A24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42672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20</xdr:row>
          <xdr:rowOff>38100</xdr:rowOff>
        </xdr:from>
        <xdr:to>
          <xdr:col>53</xdr:col>
          <xdr:colOff>685800</xdr:colOff>
          <xdr:row>25</xdr:row>
          <xdr:rowOff>88900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6513CB6E-CB8D-16D6-6417-2BAE320914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45720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21</xdr:row>
          <xdr:rowOff>38100</xdr:rowOff>
        </xdr:from>
        <xdr:to>
          <xdr:col>16</xdr:col>
          <xdr:colOff>685800</xdr:colOff>
          <xdr:row>26</xdr:row>
          <xdr:rowOff>88900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2F99C1B7-147B-8936-E332-342B9C7B68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5900" y="4876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21</xdr:row>
          <xdr:rowOff>38100</xdr:rowOff>
        </xdr:from>
        <xdr:to>
          <xdr:col>17</xdr:col>
          <xdr:colOff>685800</xdr:colOff>
          <xdr:row>26</xdr:row>
          <xdr:rowOff>88900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FF826093-7280-EE68-B500-AF0B024190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741400" y="4876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21</xdr:row>
          <xdr:rowOff>38100</xdr:rowOff>
        </xdr:from>
        <xdr:to>
          <xdr:col>53</xdr:col>
          <xdr:colOff>685800</xdr:colOff>
          <xdr:row>26</xdr:row>
          <xdr:rowOff>88900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3F97C1A6-0518-1F7E-BE31-4F240C5C2B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4876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22</xdr:row>
          <xdr:rowOff>38100</xdr:rowOff>
        </xdr:from>
        <xdr:to>
          <xdr:col>53</xdr:col>
          <xdr:colOff>685800</xdr:colOff>
          <xdr:row>27</xdr:row>
          <xdr:rowOff>88900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FE5F7E3A-6501-AD0F-9DF0-8C8C87FFDD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53340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23</xdr:row>
          <xdr:rowOff>38100</xdr:rowOff>
        </xdr:from>
        <xdr:to>
          <xdr:col>53</xdr:col>
          <xdr:colOff>685800</xdr:colOff>
          <xdr:row>28</xdr:row>
          <xdr:rowOff>88900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628D2878-E85E-6FBF-5B33-0F67EC01DD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5791200"/>
              <a:ext cx="1320800" cy="172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24</xdr:row>
          <xdr:rowOff>38100</xdr:rowOff>
        </xdr:from>
        <xdr:to>
          <xdr:col>53</xdr:col>
          <xdr:colOff>685800</xdr:colOff>
          <xdr:row>29</xdr:row>
          <xdr:rowOff>88900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99F3F00F-F33F-343C-DD58-7236C86CB6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6096000"/>
              <a:ext cx="1320800" cy="172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25</xdr:row>
          <xdr:rowOff>38100</xdr:rowOff>
        </xdr:from>
        <xdr:to>
          <xdr:col>17</xdr:col>
          <xdr:colOff>685800</xdr:colOff>
          <xdr:row>30</xdr:row>
          <xdr:rowOff>88900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3200DA70-A071-7B4F-7B32-F7F8FBB955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741400" y="6400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190500</xdr:colOff>
          <xdr:row>25</xdr:row>
          <xdr:rowOff>38100</xdr:rowOff>
        </xdr:from>
        <xdr:to>
          <xdr:col>18</xdr:col>
          <xdr:colOff>685800</xdr:colOff>
          <xdr:row>30</xdr:row>
          <xdr:rowOff>88900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EA3D27F5-EB05-2F54-5656-88AAC9765C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66900" y="6400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25</xdr:row>
          <xdr:rowOff>38100</xdr:rowOff>
        </xdr:from>
        <xdr:to>
          <xdr:col>53</xdr:col>
          <xdr:colOff>685800</xdr:colOff>
          <xdr:row>30</xdr:row>
          <xdr:rowOff>88900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4B69FB7D-913D-D4D1-2EE1-6AEDCE0BED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6400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26</xdr:row>
          <xdr:rowOff>38100</xdr:rowOff>
        </xdr:from>
        <xdr:to>
          <xdr:col>53</xdr:col>
          <xdr:colOff>685800</xdr:colOff>
          <xdr:row>31</xdr:row>
          <xdr:rowOff>88900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D41E2ED6-AE75-087B-E6F1-9CB52702E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6705600"/>
              <a:ext cx="1320800" cy="2032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27</xdr:row>
          <xdr:rowOff>38100</xdr:rowOff>
        </xdr:from>
        <xdr:to>
          <xdr:col>53</xdr:col>
          <xdr:colOff>685800</xdr:colOff>
          <xdr:row>32</xdr:row>
          <xdr:rowOff>88900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B7D1E9BE-342E-8BE4-C704-CB5F882395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71628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28</xdr:row>
          <xdr:rowOff>38100</xdr:rowOff>
        </xdr:from>
        <xdr:to>
          <xdr:col>53</xdr:col>
          <xdr:colOff>685800</xdr:colOff>
          <xdr:row>33</xdr:row>
          <xdr:rowOff>88900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D65EDBD6-DC2B-0EBA-5A17-D8B305666C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7467600"/>
              <a:ext cx="1320800" cy="2032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29</xdr:row>
          <xdr:rowOff>38100</xdr:rowOff>
        </xdr:from>
        <xdr:to>
          <xdr:col>53</xdr:col>
          <xdr:colOff>685800</xdr:colOff>
          <xdr:row>34</xdr:row>
          <xdr:rowOff>88900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8C2D77A4-7F89-33F0-36A5-083FBC4D6D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7772400"/>
              <a:ext cx="1320800" cy="2032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30</xdr:row>
          <xdr:rowOff>38100</xdr:rowOff>
        </xdr:from>
        <xdr:to>
          <xdr:col>53</xdr:col>
          <xdr:colOff>685800</xdr:colOff>
          <xdr:row>35</xdr:row>
          <xdr:rowOff>88900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63DC6F46-7136-02C7-8BEE-2F6993834D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8229600"/>
              <a:ext cx="1320800" cy="1879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31</xdr:row>
          <xdr:rowOff>38100</xdr:rowOff>
        </xdr:from>
        <xdr:to>
          <xdr:col>53</xdr:col>
          <xdr:colOff>685800</xdr:colOff>
          <xdr:row>36</xdr:row>
          <xdr:rowOff>88900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657D75ED-ACDB-D305-1163-3ACD67CD40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8686800"/>
              <a:ext cx="1320800" cy="172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35</xdr:row>
          <xdr:rowOff>38100</xdr:rowOff>
        </xdr:from>
        <xdr:to>
          <xdr:col>17</xdr:col>
          <xdr:colOff>685800</xdr:colOff>
          <xdr:row>40</xdr:row>
          <xdr:rowOff>88900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9D00D22E-73D7-3AFB-FD72-76C1888D5C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741400" y="10058400"/>
              <a:ext cx="1320800" cy="1447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imputed data (see explanatory texts)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38</xdr:row>
          <xdr:rowOff>38100</xdr:rowOff>
        </xdr:from>
        <xdr:to>
          <xdr:col>53</xdr:col>
          <xdr:colOff>685800</xdr:colOff>
          <xdr:row>43</xdr:row>
          <xdr:rowOff>88900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E0A386D0-C4DE-4D8F-D588-68A305F691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0845800"/>
              <a:ext cx="1320800" cy="172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44</xdr:row>
          <xdr:rowOff>38100</xdr:rowOff>
        </xdr:from>
        <xdr:to>
          <xdr:col>53</xdr:col>
          <xdr:colOff>685800</xdr:colOff>
          <xdr:row>49</xdr:row>
          <xdr:rowOff>88900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46645851-71AD-C88C-850D-07A7DB2E92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2827000"/>
              <a:ext cx="1320800" cy="1308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45</xdr:row>
          <xdr:rowOff>38100</xdr:rowOff>
        </xdr:from>
        <xdr:to>
          <xdr:col>53</xdr:col>
          <xdr:colOff>685800</xdr:colOff>
          <xdr:row>50</xdr:row>
          <xdr:rowOff>88900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C5DFB740-A739-1B45-DCE3-EACD3B7EF1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3004800"/>
              <a:ext cx="1320800" cy="12954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46</xdr:row>
          <xdr:rowOff>38100</xdr:rowOff>
        </xdr:from>
        <xdr:to>
          <xdr:col>53</xdr:col>
          <xdr:colOff>685800</xdr:colOff>
          <xdr:row>51</xdr:row>
          <xdr:rowOff>88900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A067883D-8C83-EA74-8536-10DBD7318A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459400" y="13309600"/>
              <a:ext cx="1320800" cy="1155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data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hyperlink" Target="http://dativ7a.istat.it/" TargetMode="External"/><Relationship Id="rId1" Type="http://purl.oclc.org/ooxml/officeDocument/relationships/hyperlink" Target="http://dati.istat.it/OECDStat_Metadata/ShowMetadata.ashx?Dataset=DCSP_NIC1B2015&amp;ShowOnWeb=true&amp;Lang=en" TargetMode="External"/><Relationship Id="rId5" Type="http://purl.oclc.org/ooxml/officeDocument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Z52"/>
  <sheetViews>
    <sheetView showGridLines="0" tabSelected="1" topLeftCell="A40" workbookViewId="0">
      <selection activeCell="C6" sqref="C6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52" hidden="1" x14ac:dyDescent="0.15">
      <c r="A1" s="1" t="e">
        <f ca="1">DotStatQuery(B1)</f>
        <v>#NAME?</v>
      </c>
      <c r="B1" s="1" t="s">
        <v>0</v>
      </c>
    </row>
    <row r="2" spans="1:52" ht="39" x14ac:dyDescent="0.15">
      <c r="A2" s="2" t="s">
        <v>1</v>
      </c>
    </row>
    <row r="3" spans="1:52" x14ac:dyDescent="0.1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6"/>
    </row>
    <row r="4" spans="1:52" x14ac:dyDescent="0.1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6"/>
    </row>
    <row r="5" spans="1:52" x14ac:dyDescent="0.1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6"/>
    </row>
    <row r="6" spans="1:52" x14ac:dyDescent="0.1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</row>
    <row r="7" spans="1:52" ht="14" x14ac:dyDescent="0.2">
      <c r="A7" s="11" t="s">
        <v>59</v>
      </c>
      <c r="B7" s="12" t="s">
        <v>60</v>
      </c>
      <c r="C7" s="12" t="s">
        <v>60</v>
      </c>
      <c r="D7" s="12" t="s">
        <v>60</v>
      </c>
      <c r="E7" s="12" t="s">
        <v>60</v>
      </c>
      <c r="F7" s="12" t="s">
        <v>60</v>
      </c>
      <c r="G7" s="12" t="s">
        <v>60</v>
      </c>
      <c r="H7" s="12" t="s">
        <v>60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60</v>
      </c>
      <c r="N7" s="12" t="s">
        <v>60</v>
      </c>
      <c r="O7" s="12" t="s">
        <v>60</v>
      </c>
      <c r="P7" s="12" t="s">
        <v>60</v>
      </c>
      <c r="Q7" s="12" t="s">
        <v>60</v>
      </c>
      <c r="R7" s="12" t="s">
        <v>60</v>
      </c>
      <c r="S7" s="12" t="s">
        <v>60</v>
      </c>
      <c r="T7" s="12" t="s">
        <v>60</v>
      </c>
      <c r="U7" s="12" t="s">
        <v>60</v>
      </c>
      <c r="V7" s="12" t="s">
        <v>60</v>
      </c>
      <c r="W7" s="12" t="s">
        <v>60</v>
      </c>
      <c r="X7" s="12" t="s">
        <v>60</v>
      </c>
      <c r="Y7" s="12" t="s">
        <v>60</v>
      </c>
      <c r="Z7" s="12" t="s">
        <v>60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60</v>
      </c>
      <c r="AU7" s="12" t="s">
        <v>60</v>
      </c>
      <c r="AV7" s="12" t="s">
        <v>60</v>
      </c>
      <c r="AW7" s="12" t="s">
        <v>60</v>
      </c>
      <c r="AX7" s="12" t="s">
        <v>60</v>
      </c>
      <c r="AY7" s="12" t="s">
        <v>60</v>
      </c>
      <c r="AZ7" s="12" t="s">
        <v>60</v>
      </c>
    </row>
    <row r="8" spans="1:52" ht="14" x14ac:dyDescent="0.2">
      <c r="A8" s="13" t="s">
        <v>61</v>
      </c>
      <c r="B8" s="12" t="s">
        <v>60</v>
      </c>
      <c r="C8" s="14">
        <v>102.8</v>
      </c>
      <c r="D8" s="14">
        <v>103</v>
      </c>
      <c r="E8" s="14">
        <v>103</v>
      </c>
      <c r="F8" s="14">
        <v>103.1</v>
      </c>
      <c r="G8" s="14">
        <v>103.1</v>
      </c>
      <c r="H8" s="14">
        <v>103.5</v>
      </c>
      <c r="I8" s="14">
        <v>102.9</v>
      </c>
      <c r="J8" s="14">
        <v>102.8</v>
      </c>
      <c r="K8" s="14">
        <v>102.6</v>
      </c>
      <c r="L8" s="14">
        <v>102.8</v>
      </c>
      <c r="M8" s="14">
        <v>102.9</v>
      </c>
      <c r="N8" s="14">
        <v>102.8</v>
      </c>
      <c r="O8" s="14">
        <v>102.9</v>
      </c>
      <c r="P8" s="14">
        <v>103</v>
      </c>
      <c r="Q8" s="14">
        <v>102.8</v>
      </c>
      <c r="R8" s="14">
        <v>102.9</v>
      </c>
      <c r="S8" s="14">
        <v>102.7</v>
      </c>
      <c r="T8" s="14">
        <v>103</v>
      </c>
      <c r="U8" s="14">
        <v>102.3</v>
      </c>
      <c r="V8" s="14">
        <v>102.5</v>
      </c>
      <c r="W8" s="14">
        <v>102.4</v>
      </c>
      <c r="X8" s="14">
        <v>102.6</v>
      </c>
      <c r="Y8" s="14">
        <v>103.3</v>
      </c>
      <c r="Z8" s="14">
        <v>103.4</v>
      </c>
      <c r="AA8" s="14">
        <v>103.7</v>
      </c>
      <c r="AB8" s="14">
        <v>104.1</v>
      </c>
      <c r="AC8" s="14">
        <v>104.1</v>
      </c>
      <c r="AD8" s="14">
        <v>104.2</v>
      </c>
      <c r="AE8" s="14">
        <v>104.7</v>
      </c>
      <c r="AF8" s="14">
        <v>105.1</v>
      </c>
      <c r="AG8" s="14">
        <v>104.9</v>
      </c>
      <c r="AH8" s="14">
        <v>105.6</v>
      </c>
      <c r="AI8" s="14">
        <v>106.2</v>
      </c>
      <c r="AJ8" s="14">
        <v>106.6</v>
      </c>
      <c r="AK8" s="14">
        <v>108.3</v>
      </c>
      <c r="AL8" s="14">
        <v>109.3</v>
      </c>
      <c r="AM8" s="14">
        <v>110.4</v>
      </c>
      <c r="AN8" s="14">
        <v>110.3</v>
      </c>
      <c r="AO8" s="14">
        <v>111.2</v>
      </c>
      <c r="AP8" s="14">
        <v>112.5</v>
      </c>
      <c r="AQ8" s="14">
        <v>113</v>
      </c>
      <c r="AR8" s="14">
        <v>113.9</v>
      </c>
      <c r="AS8" s="14">
        <v>114.2</v>
      </c>
      <c r="AT8" s="14">
        <v>118.1</v>
      </c>
      <c r="AU8" s="14">
        <v>118.7</v>
      </c>
      <c r="AV8" s="14">
        <v>119</v>
      </c>
      <c r="AW8" s="14">
        <v>119.1</v>
      </c>
      <c r="AX8" s="14">
        <v>119.3</v>
      </c>
      <c r="AY8" s="14">
        <v>118.8</v>
      </c>
      <c r="AZ8" s="14">
        <v>119.4</v>
      </c>
    </row>
    <row r="9" spans="1:52" ht="14" x14ac:dyDescent="0.2">
      <c r="A9" s="13" t="s">
        <v>62</v>
      </c>
      <c r="B9" s="12" t="s">
        <v>60</v>
      </c>
      <c r="C9" s="15" t="s">
        <v>63</v>
      </c>
      <c r="D9" s="15" t="s">
        <v>63</v>
      </c>
      <c r="E9" s="15" t="s">
        <v>63</v>
      </c>
      <c r="F9" s="15" t="s">
        <v>63</v>
      </c>
      <c r="G9" s="15" t="s">
        <v>63</v>
      </c>
      <c r="H9" s="15" t="s">
        <v>63</v>
      </c>
      <c r="I9" s="15" t="s">
        <v>63</v>
      </c>
      <c r="J9" s="15" t="s">
        <v>63</v>
      </c>
      <c r="K9" s="15" t="s">
        <v>63</v>
      </c>
      <c r="L9" s="15" t="s">
        <v>63</v>
      </c>
      <c r="M9" s="15" t="s">
        <v>63</v>
      </c>
      <c r="N9" s="15" t="s">
        <v>63</v>
      </c>
      <c r="O9" s="15" t="s">
        <v>63</v>
      </c>
      <c r="P9" s="15" t="s">
        <v>63</v>
      </c>
      <c r="Q9" s="15" t="s">
        <v>63</v>
      </c>
      <c r="R9" s="15" t="s">
        <v>63</v>
      </c>
      <c r="S9" s="15" t="s">
        <v>63</v>
      </c>
      <c r="T9" s="15" t="s">
        <v>63</v>
      </c>
      <c r="U9" s="15" t="s">
        <v>63</v>
      </c>
      <c r="V9" s="15" t="s">
        <v>63</v>
      </c>
      <c r="W9" s="15" t="s">
        <v>63</v>
      </c>
      <c r="X9" s="15" t="s">
        <v>63</v>
      </c>
      <c r="Y9" s="15" t="s">
        <v>63</v>
      </c>
      <c r="Z9" s="15" t="s">
        <v>63</v>
      </c>
      <c r="AA9" s="15" t="s">
        <v>63</v>
      </c>
      <c r="AB9" s="15" t="s">
        <v>63</v>
      </c>
      <c r="AC9" s="15" t="s">
        <v>63</v>
      </c>
      <c r="AD9" s="15" t="s">
        <v>63</v>
      </c>
      <c r="AE9" s="15" t="s">
        <v>63</v>
      </c>
      <c r="AF9" s="15" t="s">
        <v>63</v>
      </c>
      <c r="AG9" s="15" t="s">
        <v>63</v>
      </c>
      <c r="AH9" s="15" t="s">
        <v>63</v>
      </c>
      <c r="AI9" s="15" t="s">
        <v>63</v>
      </c>
      <c r="AJ9" s="15" t="s">
        <v>63</v>
      </c>
      <c r="AK9" s="15" t="s">
        <v>63</v>
      </c>
      <c r="AL9" s="15" t="s">
        <v>63</v>
      </c>
      <c r="AM9" s="15" t="s">
        <v>63</v>
      </c>
      <c r="AN9" s="15" t="s">
        <v>63</v>
      </c>
      <c r="AO9" s="15" t="s">
        <v>63</v>
      </c>
      <c r="AP9" s="15" t="s">
        <v>63</v>
      </c>
      <c r="AQ9" s="15" t="s">
        <v>63</v>
      </c>
      <c r="AR9" s="15" t="s">
        <v>63</v>
      </c>
      <c r="AS9" s="15" t="s">
        <v>63</v>
      </c>
      <c r="AT9" s="15" t="s">
        <v>63</v>
      </c>
      <c r="AU9" s="15" t="s">
        <v>63</v>
      </c>
      <c r="AV9" s="15" t="s">
        <v>63</v>
      </c>
      <c r="AW9" s="15" t="s">
        <v>63</v>
      </c>
      <c r="AX9" s="15" t="s">
        <v>63</v>
      </c>
      <c r="AY9" s="15" t="s">
        <v>63</v>
      </c>
      <c r="AZ9" s="15" t="s">
        <v>63</v>
      </c>
    </row>
    <row r="10" spans="1:52" ht="14" x14ac:dyDescent="0.2">
      <c r="A10" s="13" t="s">
        <v>64</v>
      </c>
      <c r="B10" s="12" t="s">
        <v>60</v>
      </c>
      <c r="C10" s="14">
        <v>102.8</v>
      </c>
      <c r="D10" s="14">
        <v>103</v>
      </c>
      <c r="E10" s="14">
        <v>103</v>
      </c>
      <c r="F10" s="14">
        <v>103.1</v>
      </c>
      <c r="G10" s="14">
        <v>103.1</v>
      </c>
      <c r="H10" s="14">
        <v>103.5</v>
      </c>
      <c r="I10" s="14">
        <v>102.9</v>
      </c>
      <c r="J10" s="14">
        <v>102.8</v>
      </c>
      <c r="K10" s="14">
        <v>102.6</v>
      </c>
      <c r="L10" s="14">
        <v>102.8</v>
      </c>
      <c r="M10" s="14">
        <v>102.9</v>
      </c>
      <c r="N10" s="14">
        <v>102.8</v>
      </c>
      <c r="O10" s="14">
        <v>102.9</v>
      </c>
      <c r="P10" s="14">
        <v>103</v>
      </c>
      <c r="Q10" s="14">
        <v>102.8</v>
      </c>
      <c r="R10" s="14">
        <v>102.9</v>
      </c>
      <c r="S10" s="14">
        <v>102.7</v>
      </c>
      <c r="T10" s="14">
        <v>103</v>
      </c>
      <c r="U10" s="14">
        <v>102.3</v>
      </c>
      <c r="V10" s="14">
        <v>102.5</v>
      </c>
      <c r="W10" s="14">
        <v>102.4</v>
      </c>
      <c r="X10" s="14">
        <v>102.6</v>
      </c>
      <c r="Y10" s="14">
        <v>103.3</v>
      </c>
      <c r="Z10" s="14">
        <v>103.4</v>
      </c>
      <c r="AA10" s="14">
        <v>103.7</v>
      </c>
      <c r="AB10" s="14">
        <v>104.1</v>
      </c>
      <c r="AC10" s="14">
        <v>104.1</v>
      </c>
      <c r="AD10" s="14">
        <v>104.2</v>
      </c>
      <c r="AE10" s="14">
        <v>104.7</v>
      </c>
      <c r="AF10" s="14">
        <v>105.1</v>
      </c>
      <c r="AG10" s="14">
        <v>104.9</v>
      </c>
      <c r="AH10" s="14">
        <v>105.6</v>
      </c>
      <c r="AI10" s="14">
        <v>106.2</v>
      </c>
      <c r="AJ10" s="14">
        <v>106.6</v>
      </c>
      <c r="AK10" s="14">
        <v>108.3</v>
      </c>
      <c r="AL10" s="14">
        <v>109.3</v>
      </c>
      <c r="AM10" s="14">
        <v>110.4</v>
      </c>
      <c r="AN10" s="14">
        <v>110.3</v>
      </c>
      <c r="AO10" s="14">
        <v>111.2</v>
      </c>
      <c r="AP10" s="14">
        <v>112.5</v>
      </c>
      <c r="AQ10" s="14">
        <v>113</v>
      </c>
      <c r="AR10" s="14">
        <v>113.9</v>
      </c>
      <c r="AS10" s="14">
        <v>114.2</v>
      </c>
      <c r="AT10" s="14">
        <v>118.1</v>
      </c>
      <c r="AU10" s="14">
        <v>118.7</v>
      </c>
      <c r="AV10" s="14">
        <v>119</v>
      </c>
      <c r="AW10" s="14">
        <v>119.1</v>
      </c>
      <c r="AX10" s="14">
        <v>119.3</v>
      </c>
      <c r="AY10" s="14">
        <v>118.8</v>
      </c>
      <c r="AZ10" s="14">
        <v>119.4</v>
      </c>
    </row>
    <row r="11" spans="1:52" ht="24" x14ac:dyDescent="0.2">
      <c r="A11" s="13" t="s">
        <v>65</v>
      </c>
      <c r="B11" s="12" t="s">
        <v>60</v>
      </c>
      <c r="C11" s="15">
        <v>103</v>
      </c>
      <c r="D11" s="15">
        <v>102.4</v>
      </c>
      <c r="E11" s="15">
        <v>102.7</v>
      </c>
      <c r="F11" s="15">
        <v>102.4</v>
      </c>
      <c r="G11" s="15">
        <v>102</v>
      </c>
      <c r="H11" s="15">
        <v>102.1</v>
      </c>
      <c r="I11" s="15">
        <v>101.9</v>
      </c>
      <c r="J11" s="15">
        <v>102.1</v>
      </c>
      <c r="K11" s="15">
        <v>102.3</v>
      </c>
      <c r="L11" s="15">
        <v>102.3</v>
      </c>
      <c r="M11" s="15">
        <v>102.8</v>
      </c>
      <c r="N11" s="15">
        <v>102.6</v>
      </c>
      <c r="O11" s="15">
        <v>102.6</v>
      </c>
      <c r="P11" s="15">
        <v>102</v>
      </c>
      <c r="Q11" s="15">
        <v>101.7</v>
      </c>
      <c r="R11" s="15">
        <v>101.6</v>
      </c>
      <c r="S11" s="15">
        <v>101.2</v>
      </c>
      <c r="T11" s="15">
        <v>101.1</v>
      </c>
      <c r="U11" s="15">
        <v>100.8</v>
      </c>
      <c r="V11" s="15">
        <v>101.4</v>
      </c>
      <c r="W11" s="15">
        <v>101.6</v>
      </c>
      <c r="X11" s="15">
        <v>101.6</v>
      </c>
      <c r="Y11" s="15">
        <v>102.6</v>
      </c>
      <c r="Z11" s="15">
        <v>102.7</v>
      </c>
      <c r="AA11" s="15">
        <v>103</v>
      </c>
      <c r="AB11" s="15">
        <v>103.5</v>
      </c>
      <c r="AC11" s="15">
        <v>103.6</v>
      </c>
      <c r="AD11" s="15">
        <v>103.5</v>
      </c>
      <c r="AE11" s="15">
        <v>104</v>
      </c>
      <c r="AF11" s="15">
        <v>104.3</v>
      </c>
      <c r="AG11" s="15">
        <v>104.4</v>
      </c>
      <c r="AH11" s="15">
        <v>105.7</v>
      </c>
      <c r="AI11" s="15">
        <v>106.8</v>
      </c>
      <c r="AJ11" s="15">
        <v>107.2</v>
      </c>
      <c r="AK11" s="15">
        <v>109.8</v>
      </c>
      <c r="AL11" s="15">
        <v>111.5</v>
      </c>
      <c r="AM11" s="15">
        <v>113.1</v>
      </c>
      <c r="AN11" s="15">
        <v>112.5</v>
      </c>
      <c r="AO11" s="15">
        <v>113.7</v>
      </c>
      <c r="AP11" s="15">
        <v>115.2</v>
      </c>
      <c r="AQ11" s="15">
        <v>115.5</v>
      </c>
      <c r="AR11" s="15">
        <v>116.6</v>
      </c>
      <c r="AS11" s="15">
        <v>117.4</v>
      </c>
      <c r="AT11" s="15">
        <v>124.3</v>
      </c>
      <c r="AU11" s="15">
        <v>125.5</v>
      </c>
      <c r="AV11" s="15">
        <v>125.5</v>
      </c>
      <c r="AW11" s="15">
        <v>125.3</v>
      </c>
      <c r="AX11" s="15">
        <v>125.3</v>
      </c>
      <c r="AY11" s="15">
        <v>124.1</v>
      </c>
      <c r="AZ11" s="15">
        <v>124.4</v>
      </c>
    </row>
    <row r="12" spans="1:52" ht="14" x14ac:dyDescent="0.2">
      <c r="A12" s="13" t="s">
        <v>66</v>
      </c>
      <c r="B12" s="12" t="s">
        <v>60</v>
      </c>
      <c r="C12" s="14">
        <v>107.2</v>
      </c>
      <c r="D12" s="14">
        <v>106.2</v>
      </c>
      <c r="E12" s="14">
        <v>108.1</v>
      </c>
      <c r="F12" s="14">
        <v>106.9</v>
      </c>
      <c r="G12" s="14">
        <v>105.9</v>
      </c>
      <c r="H12" s="14">
        <v>105.7</v>
      </c>
      <c r="I12" s="14">
        <v>105.6</v>
      </c>
      <c r="J12" s="14">
        <v>105.8</v>
      </c>
      <c r="K12" s="14">
        <v>106.9</v>
      </c>
      <c r="L12" s="14">
        <v>107.5</v>
      </c>
      <c r="M12" s="14">
        <v>108.4</v>
      </c>
      <c r="N12" s="14">
        <v>109</v>
      </c>
      <c r="O12" s="14">
        <v>108.3</v>
      </c>
      <c r="P12" s="14">
        <v>110.8</v>
      </c>
      <c r="Q12" s="14">
        <v>112.1</v>
      </c>
      <c r="R12" s="14">
        <v>111.3</v>
      </c>
      <c r="S12" s="14">
        <v>108.5</v>
      </c>
      <c r="T12" s="14">
        <v>107.8</v>
      </c>
      <c r="U12" s="14">
        <v>108.5</v>
      </c>
      <c r="V12" s="14">
        <v>109.5</v>
      </c>
      <c r="W12" s="14">
        <v>110.3</v>
      </c>
      <c r="X12" s="14">
        <v>109.2</v>
      </c>
      <c r="Y12" s="14">
        <v>109.6</v>
      </c>
      <c r="Z12" s="14">
        <v>109.8</v>
      </c>
      <c r="AA12" s="14">
        <v>109.4</v>
      </c>
      <c r="AB12" s="14">
        <v>110.5</v>
      </c>
      <c r="AC12" s="14">
        <v>111.6</v>
      </c>
      <c r="AD12" s="14">
        <v>110.1</v>
      </c>
      <c r="AE12" s="14">
        <v>108.3</v>
      </c>
      <c r="AF12" s="14">
        <v>108.7</v>
      </c>
      <c r="AG12" s="14">
        <v>109.6</v>
      </c>
      <c r="AH12" s="14">
        <v>110.4</v>
      </c>
      <c r="AI12" s="14">
        <v>111.9</v>
      </c>
      <c r="AJ12" s="14">
        <v>113.1</v>
      </c>
      <c r="AK12" s="14">
        <v>115.4</v>
      </c>
      <c r="AL12" s="14">
        <v>117.4</v>
      </c>
      <c r="AM12" s="14">
        <v>118.1</v>
      </c>
      <c r="AN12" s="14">
        <v>119.1</v>
      </c>
      <c r="AO12" s="14">
        <v>120.4</v>
      </c>
      <c r="AP12" s="14">
        <v>120.7</v>
      </c>
      <c r="AQ12" s="14">
        <v>118.7</v>
      </c>
      <c r="AR12" s="14">
        <v>119.3</v>
      </c>
      <c r="AS12" s="14">
        <v>121.7</v>
      </c>
      <c r="AT12" s="14">
        <v>124.6</v>
      </c>
      <c r="AU12" s="14">
        <v>124.7</v>
      </c>
      <c r="AV12" s="14">
        <v>123.9</v>
      </c>
      <c r="AW12" s="14">
        <v>124.6</v>
      </c>
      <c r="AX12" s="14">
        <v>127.6</v>
      </c>
      <c r="AY12" s="14">
        <v>128.9</v>
      </c>
      <c r="AZ12" s="14">
        <v>129.1</v>
      </c>
    </row>
    <row r="13" spans="1:52" ht="24" x14ac:dyDescent="0.2">
      <c r="A13" s="13" t="s">
        <v>67</v>
      </c>
      <c r="B13" s="12" t="s">
        <v>60</v>
      </c>
      <c r="C13" s="15">
        <v>104.2</v>
      </c>
      <c r="D13" s="15">
        <v>103.8</v>
      </c>
      <c r="E13" s="15">
        <v>104.6</v>
      </c>
      <c r="F13" s="15">
        <v>104.2</v>
      </c>
      <c r="G13" s="15">
        <v>103.9</v>
      </c>
      <c r="H13" s="15">
        <v>104</v>
      </c>
      <c r="I13" s="15">
        <v>103.6</v>
      </c>
      <c r="J13" s="15">
        <v>103.6</v>
      </c>
      <c r="K13" s="15">
        <v>104.2</v>
      </c>
      <c r="L13" s="15">
        <v>104.1</v>
      </c>
      <c r="M13" s="15">
        <v>105</v>
      </c>
      <c r="N13" s="15">
        <v>105.1</v>
      </c>
      <c r="O13" s="15">
        <v>105.3</v>
      </c>
      <c r="P13" s="15">
        <v>106.6</v>
      </c>
      <c r="Q13" s="15">
        <v>107.2</v>
      </c>
      <c r="R13" s="15">
        <v>106.6</v>
      </c>
      <c r="S13" s="15">
        <v>105.3</v>
      </c>
      <c r="T13" s="15">
        <v>105</v>
      </c>
      <c r="U13" s="15">
        <v>104.7</v>
      </c>
      <c r="V13" s="15">
        <v>105</v>
      </c>
      <c r="W13" s="15">
        <v>105.5</v>
      </c>
      <c r="X13" s="15">
        <v>104.8</v>
      </c>
      <c r="Y13" s="15">
        <v>105.6</v>
      </c>
      <c r="Z13" s="15">
        <v>105.3</v>
      </c>
      <c r="AA13" s="15">
        <v>105.3</v>
      </c>
      <c r="AB13" s="15">
        <v>106</v>
      </c>
      <c r="AC13" s="15">
        <v>106.3</v>
      </c>
      <c r="AD13" s="15">
        <v>105.9</v>
      </c>
      <c r="AE13" s="15">
        <v>105.3</v>
      </c>
      <c r="AF13" s="15">
        <v>105.7</v>
      </c>
      <c r="AG13" s="15">
        <v>105.7</v>
      </c>
      <c r="AH13" s="15">
        <v>106</v>
      </c>
      <c r="AI13" s="15">
        <v>106.9</v>
      </c>
      <c r="AJ13" s="15">
        <v>107.5</v>
      </c>
      <c r="AK13" s="15">
        <v>109.2</v>
      </c>
      <c r="AL13" s="15">
        <v>110.1</v>
      </c>
      <c r="AM13" s="15">
        <v>111.1</v>
      </c>
      <c r="AN13" s="15">
        <v>112.5</v>
      </c>
      <c r="AO13" s="15">
        <v>113.9</v>
      </c>
      <c r="AP13" s="15">
        <v>115.1</v>
      </c>
      <c r="AQ13" s="15">
        <v>115.4</v>
      </c>
      <c r="AR13" s="15">
        <v>116.4</v>
      </c>
      <c r="AS13" s="15">
        <v>117.7</v>
      </c>
      <c r="AT13" s="15">
        <v>119.9</v>
      </c>
      <c r="AU13" s="15">
        <v>121</v>
      </c>
      <c r="AV13" s="15">
        <v>121.3</v>
      </c>
      <c r="AW13" s="15">
        <v>122.5</v>
      </c>
      <c r="AX13" s="15">
        <v>124.3</v>
      </c>
      <c r="AY13" s="15">
        <v>125.4</v>
      </c>
      <c r="AZ13" s="15">
        <v>126.3</v>
      </c>
    </row>
    <row r="14" spans="1:52" ht="24" x14ac:dyDescent="0.2">
      <c r="A14" s="13" t="s">
        <v>68</v>
      </c>
      <c r="B14" s="12" t="s">
        <v>60</v>
      </c>
      <c r="C14" s="14">
        <v>102.2</v>
      </c>
      <c r="D14" s="14">
        <v>102.1</v>
      </c>
      <c r="E14" s="14">
        <v>102.3</v>
      </c>
      <c r="F14" s="14">
        <v>102.3</v>
      </c>
      <c r="G14" s="14">
        <v>102.5</v>
      </c>
      <c r="H14" s="14">
        <v>102.7</v>
      </c>
      <c r="I14" s="14">
        <v>102.1</v>
      </c>
      <c r="J14" s="14">
        <v>102.1</v>
      </c>
      <c r="K14" s="14">
        <v>102.3</v>
      </c>
      <c r="L14" s="14">
        <v>101.8</v>
      </c>
      <c r="M14" s="14">
        <v>102.8</v>
      </c>
      <c r="N14" s="14">
        <v>102.5</v>
      </c>
      <c r="O14" s="14">
        <v>103.3</v>
      </c>
      <c r="P14" s="14">
        <v>103.9</v>
      </c>
      <c r="Q14" s="14">
        <v>104</v>
      </c>
      <c r="R14" s="14">
        <v>103.5</v>
      </c>
      <c r="S14" s="14">
        <v>103.1</v>
      </c>
      <c r="T14" s="14">
        <v>103.1</v>
      </c>
      <c r="U14" s="14">
        <v>102.2</v>
      </c>
      <c r="V14" s="14">
        <v>102.1</v>
      </c>
      <c r="W14" s="14">
        <v>102.3</v>
      </c>
      <c r="X14" s="14">
        <v>101.9</v>
      </c>
      <c r="Y14" s="14">
        <v>102.9</v>
      </c>
      <c r="Z14" s="14">
        <v>102.4</v>
      </c>
      <c r="AA14" s="14">
        <v>102.6</v>
      </c>
      <c r="AB14" s="14">
        <v>103.1</v>
      </c>
      <c r="AC14" s="14">
        <v>102.9</v>
      </c>
      <c r="AD14" s="14">
        <v>103.1</v>
      </c>
      <c r="AE14" s="14">
        <v>103.3</v>
      </c>
      <c r="AF14" s="14">
        <v>103.6</v>
      </c>
      <c r="AG14" s="14">
        <v>103.2</v>
      </c>
      <c r="AH14" s="14">
        <v>103.1</v>
      </c>
      <c r="AI14" s="14">
        <v>103.7</v>
      </c>
      <c r="AJ14" s="14">
        <v>103.9</v>
      </c>
      <c r="AK14" s="14">
        <v>105.2</v>
      </c>
      <c r="AL14" s="14">
        <v>105.6</v>
      </c>
      <c r="AM14" s="14">
        <v>106.6</v>
      </c>
      <c r="AN14" s="14">
        <v>108.3</v>
      </c>
      <c r="AO14" s="14">
        <v>109.7</v>
      </c>
      <c r="AP14" s="14">
        <v>111.5</v>
      </c>
      <c r="AQ14" s="14">
        <v>113.1</v>
      </c>
      <c r="AR14" s="14">
        <v>114.4</v>
      </c>
      <c r="AS14" s="14">
        <v>115</v>
      </c>
      <c r="AT14" s="14">
        <v>116.8</v>
      </c>
      <c r="AU14" s="14">
        <v>118.5</v>
      </c>
      <c r="AV14" s="14">
        <v>119.4</v>
      </c>
      <c r="AW14" s="14">
        <v>120.9</v>
      </c>
      <c r="AX14" s="14">
        <v>122</v>
      </c>
      <c r="AY14" s="14">
        <v>122.9</v>
      </c>
      <c r="AZ14" s="14">
        <v>124.2</v>
      </c>
    </row>
    <row r="15" spans="1:52" ht="24" x14ac:dyDescent="0.2">
      <c r="A15" s="13" t="s">
        <v>69</v>
      </c>
      <c r="B15" s="12" t="s">
        <v>60</v>
      </c>
      <c r="C15" s="15">
        <v>107.2</v>
      </c>
      <c r="D15" s="15">
        <v>106.2</v>
      </c>
      <c r="E15" s="15">
        <v>108.1</v>
      </c>
      <c r="F15" s="15">
        <v>106.9</v>
      </c>
      <c r="G15" s="15">
        <v>105.9</v>
      </c>
      <c r="H15" s="15">
        <v>105.7</v>
      </c>
      <c r="I15" s="15">
        <v>105.6</v>
      </c>
      <c r="J15" s="15">
        <v>105.8</v>
      </c>
      <c r="K15" s="15">
        <v>106.9</v>
      </c>
      <c r="L15" s="15">
        <v>107.5</v>
      </c>
      <c r="M15" s="15">
        <v>108.4</v>
      </c>
      <c r="N15" s="15">
        <v>109</v>
      </c>
      <c r="O15" s="15">
        <v>108.3</v>
      </c>
      <c r="P15" s="15">
        <v>110.8</v>
      </c>
      <c r="Q15" s="15">
        <v>112.1</v>
      </c>
      <c r="R15" s="15">
        <v>111.3</v>
      </c>
      <c r="S15" s="15">
        <v>108.5</v>
      </c>
      <c r="T15" s="15">
        <v>107.8</v>
      </c>
      <c r="U15" s="15">
        <v>108.5</v>
      </c>
      <c r="V15" s="15">
        <v>109.5</v>
      </c>
      <c r="W15" s="15">
        <v>110.3</v>
      </c>
      <c r="X15" s="15">
        <v>109.2</v>
      </c>
      <c r="Y15" s="15">
        <v>109.6</v>
      </c>
      <c r="Z15" s="15">
        <v>109.8</v>
      </c>
      <c r="AA15" s="15">
        <v>109.4</v>
      </c>
      <c r="AB15" s="15">
        <v>110.5</v>
      </c>
      <c r="AC15" s="15">
        <v>111.6</v>
      </c>
      <c r="AD15" s="15">
        <v>110.1</v>
      </c>
      <c r="AE15" s="15">
        <v>108.3</v>
      </c>
      <c r="AF15" s="15">
        <v>108.7</v>
      </c>
      <c r="AG15" s="15">
        <v>109.6</v>
      </c>
      <c r="AH15" s="15">
        <v>110.4</v>
      </c>
      <c r="AI15" s="15">
        <v>111.9</v>
      </c>
      <c r="AJ15" s="15">
        <v>113.1</v>
      </c>
      <c r="AK15" s="15">
        <v>115.4</v>
      </c>
      <c r="AL15" s="15">
        <v>117.4</v>
      </c>
      <c r="AM15" s="15">
        <v>118.1</v>
      </c>
      <c r="AN15" s="15">
        <v>119.1</v>
      </c>
      <c r="AO15" s="15">
        <v>120.4</v>
      </c>
      <c r="AP15" s="15">
        <v>120.7</v>
      </c>
      <c r="AQ15" s="15">
        <v>118.7</v>
      </c>
      <c r="AR15" s="15">
        <v>119.3</v>
      </c>
      <c r="AS15" s="15">
        <v>121.7</v>
      </c>
      <c r="AT15" s="15">
        <v>124.6</v>
      </c>
      <c r="AU15" s="15">
        <v>124.7</v>
      </c>
      <c r="AV15" s="15">
        <v>123.9</v>
      </c>
      <c r="AW15" s="15">
        <v>124.6</v>
      </c>
      <c r="AX15" s="15">
        <v>127.6</v>
      </c>
      <c r="AY15" s="15">
        <v>128.9</v>
      </c>
      <c r="AZ15" s="15">
        <v>129.1</v>
      </c>
    </row>
    <row r="16" spans="1:52" ht="14" x14ac:dyDescent="0.2">
      <c r="A16" s="13" t="s">
        <v>70</v>
      </c>
      <c r="B16" s="12" t="s">
        <v>60</v>
      </c>
      <c r="C16" s="14">
        <v>107.9</v>
      </c>
      <c r="D16" s="14">
        <v>105</v>
      </c>
      <c r="E16" s="14">
        <v>105.5</v>
      </c>
      <c r="F16" s="14">
        <v>105</v>
      </c>
      <c r="G16" s="14">
        <v>103</v>
      </c>
      <c r="H16" s="14">
        <v>102.9</v>
      </c>
      <c r="I16" s="14">
        <v>102.4</v>
      </c>
      <c r="J16" s="14">
        <v>104</v>
      </c>
      <c r="K16" s="14">
        <v>103.9</v>
      </c>
      <c r="L16" s="14">
        <v>104.2</v>
      </c>
      <c r="M16" s="14">
        <v>104.3</v>
      </c>
      <c r="N16" s="14">
        <v>103.3</v>
      </c>
      <c r="O16" s="14">
        <v>101.8</v>
      </c>
      <c r="P16" s="14">
        <v>94.8</v>
      </c>
      <c r="Q16" s="14">
        <v>92.1</v>
      </c>
      <c r="R16" s="14">
        <v>92.3</v>
      </c>
      <c r="S16" s="14">
        <v>92.4</v>
      </c>
      <c r="T16" s="14">
        <v>92.5</v>
      </c>
      <c r="U16" s="14">
        <v>92.3</v>
      </c>
      <c r="V16" s="14">
        <v>95</v>
      </c>
      <c r="W16" s="14">
        <v>95</v>
      </c>
      <c r="X16" s="14">
        <v>96.2</v>
      </c>
      <c r="Y16" s="14">
        <v>99.2</v>
      </c>
      <c r="Z16" s="14">
        <v>100.2</v>
      </c>
      <c r="AA16" s="14">
        <v>102.2</v>
      </c>
      <c r="AB16" s="14">
        <v>104.1</v>
      </c>
      <c r="AC16" s="14">
        <v>104.8</v>
      </c>
      <c r="AD16" s="14">
        <v>105.3</v>
      </c>
      <c r="AE16" s="14">
        <v>109.6</v>
      </c>
      <c r="AF16" s="14">
        <v>110.8</v>
      </c>
      <c r="AG16" s="14">
        <v>110.9</v>
      </c>
      <c r="AH16" s="14">
        <v>118.7</v>
      </c>
      <c r="AI16" s="14">
        <v>124.2</v>
      </c>
      <c r="AJ16" s="14">
        <v>124.2</v>
      </c>
      <c r="AK16" s="14">
        <v>137.5</v>
      </c>
      <c r="AL16" s="14">
        <v>146.19999999999999</v>
      </c>
      <c r="AM16" s="14">
        <v>154.19999999999999</v>
      </c>
      <c r="AN16" s="14">
        <v>145.19999999999999</v>
      </c>
      <c r="AO16" s="14">
        <v>149.4</v>
      </c>
      <c r="AP16" s="14">
        <v>156.6</v>
      </c>
      <c r="AQ16" s="14">
        <v>156.6</v>
      </c>
      <c r="AR16" s="14">
        <v>160.5</v>
      </c>
      <c r="AS16" s="14">
        <v>160.19999999999999</v>
      </c>
      <c r="AT16" s="14">
        <v>203.1</v>
      </c>
      <c r="AU16" s="14">
        <v>208.2</v>
      </c>
      <c r="AV16" s="14">
        <v>204.5</v>
      </c>
      <c r="AW16" s="14">
        <v>196</v>
      </c>
      <c r="AX16" s="14">
        <v>187.4</v>
      </c>
      <c r="AY16" s="14">
        <v>170.8</v>
      </c>
      <c r="AZ16" s="14">
        <v>169.5</v>
      </c>
    </row>
    <row r="17" spans="1:52" ht="24" x14ac:dyDescent="0.2">
      <c r="A17" s="13" t="s">
        <v>71</v>
      </c>
      <c r="B17" s="12" t="s">
        <v>60</v>
      </c>
      <c r="C17" s="15">
        <v>110.6</v>
      </c>
      <c r="D17" s="15">
        <v>101.2</v>
      </c>
      <c r="E17" s="15">
        <v>101.1</v>
      </c>
      <c r="F17" s="15">
        <v>101.1</v>
      </c>
      <c r="G17" s="15">
        <v>97.5</v>
      </c>
      <c r="H17" s="15">
        <v>97.5</v>
      </c>
      <c r="I17" s="15">
        <v>97.4</v>
      </c>
      <c r="J17" s="15">
        <v>100.2</v>
      </c>
      <c r="K17" s="15">
        <v>100.3</v>
      </c>
      <c r="L17" s="15">
        <v>100.4</v>
      </c>
      <c r="M17" s="15">
        <v>100</v>
      </c>
      <c r="N17" s="15">
        <v>100.1</v>
      </c>
      <c r="O17" s="15">
        <v>100.2</v>
      </c>
      <c r="P17" s="15">
        <v>86.9</v>
      </c>
      <c r="Q17" s="15">
        <v>86.9</v>
      </c>
      <c r="R17" s="15">
        <v>86.8</v>
      </c>
      <c r="S17" s="15">
        <v>84.2</v>
      </c>
      <c r="T17" s="15">
        <v>84.1</v>
      </c>
      <c r="U17" s="15">
        <v>84.2</v>
      </c>
      <c r="V17" s="15">
        <v>93</v>
      </c>
      <c r="W17" s="15">
        <v>93.4</v>
      </c>
      <c r="X17" s="15">
        <v>93.4</v>
      </c>
      <c r="Y17" s="15">
        <v>97.9</v>
      </c>
      <c r="Z17" s="15">
        <v>98</v>
      </c>
      <c r="AA17" s="15">
        <v>98</v>
      </c>
      <c r="AB17" s="15">
        <v>101.5</v>
      </c>
      <c r="AC17" s="15">
        <v>101.5</v>
      </c>
      <c r="AD17" s="15">
        <v>101.5</v>
      </c>
      <c r="AE17" s="15">
        <v>113</v>
      </c>
      <c r="AF17" s="15">
        <v>113</v>
      </c>
      <c r="AG17" s="15">
        <v>113.1</v>
      </c>
      <c r="AH17" s="15">
        <v>132.30000000000001</v>
      </c>
      <c r="AI17" s="15">
        <v>132.4</v>
      </c>
      <c r="AJ17" s="15">
        <v>132.5</v>
      </c>
      <c r="AK17" s="15">
        <v>190.5</v>
      </c>
      <c r="AL17" s="15">
        <v>190.7</v>
      </c>
      <c r="AM17" s="15">
        <v>190.7</v>
      </c>
      <c r="AN17" s="15">
        <v>166.8</v>
      </c>
      <c r="AO17" s="15">
        <v>166.8</v>
      </c>
      <c r="AP17" s="15">
        <v>166.8</v>
      </c>
      <c r="AQ17" s="15">
        <v>167.1</v>
      </c>
      <c r="AR17" s="15">
        <v>167.1</v>
      </c>
      <c r="AS17" s="15">
        <v>167.1</v>
      </c>
      <c r="AT17" s="15">
        <v>200.6</v>
      </c>
      <c r="AU17" s="15">
        <v>209.1</v>
      </c>
      <c r="AV17" s="15">
        <v>225.5</v>
      </c>
      <c r="AW17" s="15">
        <v>167.6</v>
      </c>
      <c r="AX17" s="15">
        <v>159.4</v>
      </c>
      <c r="AY17" s="15">
        <v>152</v>
      </c>
      <c r="AZ17" s="15">
        <v>122.7</v>
      </c>
    </row>
    <row r="18" spans="1:52" ht="24" x14ac:dyDescent="0.2">
      <c r="A18" s="13" t="s">
        <v>72</v>
      </c>
      <c r="B18" s="12" t="s">
        <v>60</v>
      </c>
      <c r="C18" s="14">
        <v>105.6</v>
      </c>
      <c r="D18" s="14">
        <v>107.1</v>
      </c>
      <c r="E18" s="14">
        <v>108</v>
      </c>
      <c r="F18" s="14">
        <v>107.2</v>
      </c>
      <c r="G18" s="14">
        <v>106.3</v>
      </c>
      <c r="H18" s="14">
        <v>106</v>
      </c>
      <c r="I18" s="14">
        <v>105.2</v>
      </c>
      <c r="J18" s="14">
        <v>106.1</v>
      </c>
      <c r="K18" s="14">
        <v>105.9</v>
      </c>
      <c r="L18" s="14">
        <v>106.3</v>
      </c>
      <c r="M18" s="14">
        <v>106.6</v>
      </c>
      <c r="N18" s="14">
        <v>105.1</v>
      </c>
      <c r="O18" s="14">
        <v>102.8</v>
      </c>
      <c r="P18" s="14">
        <v>99</v>
      </c>
      <c r="Q18" s="14">
        <v>94.8</v>
      </c>
      <c r="R18" s="14">
        <v>95.2</v>
      </c>
      <c r="S18" s="14">
        <v>96.7</v>
      </c>
      <c r="T18" s="14">
        <v>96.9</v>
      </c>
      <c r="U18" s="14">
        <v>96.6</v>
      </c>
      <c r="V18" s="14">
        <v>96.1</v>
      </c>
      <c r="W18" s="14">
        <v>95.9</v>
      </c>
      <c r="X18" s="14">
        <v>97.7</v>
      </c>
      <c r="Y18" s="14">
        <v>99.9</v>
      </c>
      <c r="Z18" s="14">
        <v>101.3</v>
      </c>
      <c r="AA18" s="14">
        <v>104.5</v>
      </c>
      <c r="AB18" s="14">
        <v>105.5</v>
      </c>
      <c r="AC18" s="14">
        <v>106.7</v>
      </c>
      <c r="AD18" s="14">
        <v>107.4</v>
      </c>
      <c r="AE18" s="14">
        <v>107.5</v>
      </c>
      <c r="AF18" s="14">
        <v>109.3</v>
      </c>
      <c r="AG18" s="14">
        <v>109.4</v>
      </c>
      <c r="AH18" s="14">
        <v>110.5</v>
      </c>
      <c r="AI18" s="14">
        <v>119.2</v>
      </c>
      <c r="AJ18" s="14">
        <v>119.2</v>
      </c>
      <c r="AK18" s="14">
        <v>122.8</v>
      </c>
      <c r="AL18" s="14">
        <v>133</v>
      </c>
      <c r="AM18" s="14">
        <v>142.5</v>
      </c>
      <c r="AN18" s="14">
        <v>136.9</v>
      </c>
      <c r="AO18" s="14">
        <v>141.80000000000001</v>
      </c>
      <c r="AP18" s="14">
        <v>150.30000000000001</v>
      </c>
      <c r="AQ18" s="14">
        <v>150.30000000000001</v>
      </c>
      <c r="AR18" s="14">
        <v>154.80000000000001</v>
      </c>
      <c r="AS18" s="14">
        <v>154.5</v>
      </c>
      <c r="AT18" s="14">
        <v>198.2</v>
      </c>
      <c r="AU18" s="14">
        <v>202.5</v>
      </c>
      <c r="AV18" s="14">
        <v>194.6</v>
      </c>
      <c r="AW18" s="14">
        <v>195.6</v>
      </c>
      <c r="AX18" s="14">
        <v>187.3</v>
      </c>
      <c r="AY18" s="14">
        <v>169.4</v>
      </c>
      <c r="AZ18" s="14">
        <v>173.4</v>
      </c>
    </row>
    <row r="19" spans="1:52" ht="14" x14ac:dyDescent="0.2">
      <c r="A19" s="13" t="s">
        <v>73</v>
      </c>
      <c r="B19" s="12" t="s">
        <v>60</v>
      </c>
      <c r="C19" s="15">
        <v>109.4</v>
      </c>
      <c r="D19" s="15">
        <v>109.5</v>
      </c>
      <c r="E19" s="15">
        <v>109.5</v>
      </c>
      <c r="F19" s="15">
        <v>109.5</v>
      </c>
      <c r="G19" s="15">
        <v>109.5</v>
      </c>
      <c r="H19" s="15">
        <v>109.5</v>
      </c>
      <c r="I19" s="15">
        <v>109.5</v>
      </c>
      <c r="J19" s="15">
        <v>109.5</v>
      </c>
      <c r="K19" s="15">
        <v>109.5</v>
      </c>
      <c r="L19" s="15">
        <v>109.5</v>
      </c>
      <c r="M19" s="15">
        <v>109.5</v>
      </c>
      <c r="N19" s="15">
        <v>109.6</v>
      </c>
      <c r="O19" s="15">
        <v>112.1</v>
      </c>
      <c r="P19" s="15">
        <v>112.6</v>
      </c>
      <c r="Q19" s="15">
        <v>112.8</v>
      </c>
      <c r="R19" s="15">
        <v>112.8</v>
      </c>
      <c r="S19" s="15">
        <v>112.8</v>
      </c>
      <c r="T19" s="15">
        <v>112.8</v>
      </c>
      <c r="U19" s="15">
        <v>112.8</v>
      </c>
      <c r="V19" s="15">
        <v>112.8</v>
      </c>
      <c r="W19" s="15">
        <v>112.8</v>
      </c>
      <c r="X19" s="15">
        <v>112.8</v>
      </c>
      <c r="Y19" s="15">
        <v>112.9</v>
      </c>
      <c r="Z19" s="15">
        <v>113.3</v>
      </c>
      <c r="AA19" s="15">
        <v>113.5</v>
      </c>
      <c r="AB19" s="15">
        <v>113.6</v>
      </c>
      <c r="AC19" s="15">
        <v>113.6</v>
      </c>
      <c r="AD19" s="15">
        <v>113.6</v>
      </c>
      <c r="AE19" s="15">
        <v>113.6</v>
      </c>
      <c r="AF19" s="15">
        <v>113.6</v>
      </c>
      <c r="AG19" s="15">
        <v>113.6</v>
      </c>
      <c r="AH19" s="15">
        <v>113.6</v>
      </c>
      <c r="AI19" s="15">
        <v>113.6</v>
      </c>
      <c r="AJ19" s="15">
        <v>113.6</v>
      </c>
      <c r="AK19" s="15">
        <v>113.6</v>
      </c>
      <c r="AL19" s="15">
        <v>113.8</v>
      </c>
      <c r="AM19" s="15">
        <v>113.8</v>
      </c>
      <c r="AN19" s="15">
        <v>113.8</v>
      </c>
      <c r="AO19" s="15">
        <v>113.8</v>
      </c>
      <c r="AP19" s="15">
        <v>113.8</v>
      </c>
      <c r="AQ19" s="15">
        <v>113.8</v>
      </c>
      <c r="AR19" s="15">
        <v>113.8</v>
      </c>
      <c r="AS19" s="15">
        <v>113.8</v>
      </c>
      <c r="AT19" s="15">
        <v>113.6</v>
      </c>
      <c r="AU19" s="15">
        <v>113.6</v>
      </c>
      <c r="AV19" s="15">
        <v>113.6</v>
      </c>
      <c r="AW19" s="15">
        <v>113.6</v>
      </c>
      <c r="AX19" s="15">
        <v>115.8</v>
      </c>
      <c r="AY19" s="15">
        <v>116.6</v>
      </c>
      <c r="AZ19" s="15">
        <v>116.6</v>
      </c>
    </row>
    <row r="20" spans="1:52" ht="24" x14ac:dyDescent="0.2">
      <c r="A20" s="13" t="s">
        <v>74</v>
      </c>
      <c r="B20" s="12" t="s">
        <v>60</v>
      </c>
      <c r="C20" s="14">
        <v>100.2</v>
      </c>
      <c r="D20" s="14">
        <v>100</v>
      </c>
      <c r="E20" s="14">
        <v>100</v>
      </c>
      <c r="F20" s="14">
        <v>99.8</v>
      </c>
      <c r="G20" s="14">
        <v>99.7</v>
      </c>
      <c r="H20" s="14">
        <v>99.9</v>
      </c>
      <c r="I20" s="14">
        <v>100</v>
      </c>
      <c r="J20" s="14">
        <v>99.8</v>
      </c>
      <c r="K20" s="14">
        <v>99.9</v>
      </c>
      <c r="L20" s="14">
        <v>99.9</v>
      </c>
      <c r="M20" s="14">
        <v>100.2</v>
      </c>
      <c r="N20" s="14">
        <v>100.1</v>
      </c>
      <c r="O20" s="14">
        <v>100.3</v>
      </c>
      <c r="P20" s="14">
        <v>100.5</v>
      </c>
      <c r="Q20" s="14">
        <v>100.4</v>
      </c>
      <c r="R20" s="14">
        <v>100.5</v>
      </c>
      <c r="S20" s="14">
        <v>100.5</v>
      </c>
      <c r="T20" s="14">
        <v>100.3</v>
      </c>
      <c r="U20" s="14">
        <v>100.2</v>
      </c>
      <c r="V20" s="14">
        <v>100.2</v>
      </c>
      <c r="W20" s="14">
        <v>100.3</v>
      </c>
      <c r="X20" s="14">
        <v>100.5</v>
      </c>
      <c r="Y20" s="14">
        <v>100.9</v>
      </c>
      <c r="Z20" s="14">
        <v>100.9</v>
      </c>
      <c r="AA20" s="14">
        <v>101</v>
      </c>
      <c r="AB20" s="14">
        <v>100.8</v>
      </c>
      <c r="AC20" s="14">
        <v>100.7</v>
      </c>
      <c r="AD20" s="14">
        <v>100.7</v>
      </c>
      <c r="AE20" s="14">
        <v>100.6</v>
      </c>
      <c r="AF20" s="14">
        <v>100.7</v>
      </c>
      <c r="AG20" s="14">
        <v>100.9</v>
      </c>
      <c r="AH20" s="14">
        <v>100.9</v>
      </c>
      <c r="AI20" s="14">
        <v>100.8</v>
      </c>
      <c r="AJ20" s="14">
        <v>101.2</v>
      </c>
      <c r="AK20" s="14">
        <v>101.6</v>
      </c>
      <c r="AL20" s="14">
        <v>102</v>
      </c>
      <c r="AM20" s="14">
        <v>102.4</v>
      </c>
      <c r="AN20" s="14">
        <v>102.7</v>
      </c>
      <c r="AO20" s="14">
        <v>103</v>
      </c>
      <c r="AP20" s="14">
        <v>103.3</v>
      </c>
      <c r="AQ20" s="14">
        <v>103.6</v>
      </c>
      <c r="AR20" s="14">
        <v>104.2</v>
      </c>
      <c r="AS20" s="14">
        <v>104.9</v>
      </c>
      <c r="AT20" s="14">
        <v>105.5</v>
      </c>
      <c r="AU20" s="14">
        <v>105.8</v>
      </c>
      <c r="AV20" s="14">
        <v>106.5</v>
      </c>
      <c r="AW20" s="14">
        <v>107.1</v>
      </c>
      <c r="AX20" s="14">
        <v>107.6</v>
      </c>
      <c r="AY20" s="14">
        <v>107.9</v>
      </c>
      <c r="AZ20" s="14">
        <v>108.2</v>
      </c>
    </row>
    <row r="21" spans="1:52" ht="24" x14ac:dyDescent="0.2">
      <c r="A21" s="13" t="s">
        <v>75</v>
      </c>
      <c r="B21" s="12" t="s">
        <v>60</v>
      </c>
      <c r="C21" s="15">
        <v>98.9</v>
      </c>
      <c r="D21" s="15">
        <v>98.7</v>
      </c>
      <c r="E21" s="15">
        <v>98.7</v>
      </c>
      <c r="F21" s="15">
        <v>97.9</v>
      </c>
      <c r="G21" s="15">
        <v>98</v>
      </c>
      <c r="H21" s="15">
        <v>98.4</v>
      </c>
      <c r="I21" s="15">
        <v>98.6</v>
      </c>
      <c r="J21" s="15">
        <v>98.1</v>
      </c>
      <c r="K21" s="15">
        <v>98.1</v>
      </c>
      <c r="L21" s="15">
        <v>98.2</v>
      </c>
      <c r="M21" s="15">
        <v>98.6</v>
      </c>
      <c r="N21" s="15">
        <v>98.7</v>
      </c>
      <c r="O21" s="15">
        <v>98.5</v>
      </c>
      <c r="P21" s="15">
        <v>98.7</v>
      </c>
      <c r="Q21" s="15">
        <v>98.6</v>
      </c>
      <c r="R21" s="15">
        <v>98.7</v>
      </c>
      <c r="S21" s="15">
        <v>98.8</v>
      </c>
      <c r="T21" s="15">
        <v>98.7</v>
      </c>
      <c r="U21" s="15">
        <v>98.5</v>
      </c>
      <c r="V21" s="15">
        <v>98.5</v>
      </c>
      <c r="W21" s="15">
        <v>98.6</v>
      </c>
      <c r="X21" s="15">
        <v>98.8</v>
      </c>
      <c r="Y21" s="15">
        <v>99.8</v>
      </c>
      <c r="Z21" s="15">
        <v>100</v>
      </c>
      <c r="AA21" s="15">
        <v>100</v>
      </c>
      <c r="AB21" s="15">
        <v>99.6</v>
      </c>
      <c r="AC21" s="15">
        <v>99.2</v>
      </c>
      <c r="AD21" s="15">
        <v>99.2</v>
      </c>
      <c r="AE21" s="15">
        <v>99</v>
      </c>
      <c r="AF21" s="15">
        <v>99.2</v>
      </c>
      <c r="AG21" s="15">
        <v>99.5</v>
      </c>
      <c r="AH21" s="15">
        <v>99.4</v>
      </c>
      <c r="AI21" s="15">
        <v>99</v>
      </c>
      <c r="AJ21" s="15">
        <v>99.6</v>
      </c>
      <c r="AK21" s="15">
        <v>100.4</v>
      </c>
      <c r="AL21" s="15">
        <v>101.2</v>
      </c>
      <c r="AM21" s="15">
        <v>101.6</v>
      </c>
      <c r="AN21" s="15">
        <v>101.8</v>
      </c>
      <c r="AO21" s="15">
        <v>101.8</v>
      </c>
      <c r="AP21" s="15">
        <v>102</v>
      </c>
      <c r="AQ21" s="15">
        <v>102.3</v>
      </c>
      <c r="AR21" s="15">
        <v>103.4</v>
      </c>
      <c r="AS21" s="15">
        <v>104.1</v>
      </c>
      <c r="AT21" s="15">
        <v>104.7</v>
      </c>
      <c r="AU21" s="15">
        <v>104.8</v>
      </c>
      <c r="AV21" s="15">
        <v>106</v>
      </c>
      <c r="AW21" s="15">
        <v>107.2</v>
      </c>
      <c r="AX21" s="15">
        <v>107.9</v>
      </c>
      <c r="AY21" s="15">
        <v>108</v>
      </c>
      <c r="AZ21" s="15">
        <v>108.1</v>
      </c>
    </row>
    <row r="22" spans="1:52" ht="36" x14ac:dyDescent="0.2">
      <c r="A22" s="13" t="s">
        <v>76</v>
      </c>
      <c r="B22" s="12" t="s">
        <v>60</v>
      </c>
      <c r="C22" s="14">
        <v>100.3</v>
      </c>
      <c r="D22" s="14">
        <v>100.2</v>
      </c>
      <c r="E22" s="14">
        <v>99.9</v>
      </c>
      <c r="F22" s="14">
        <v>100.2</v>
      </c>
      <c r="G22" s="14">
        <v>100.2</v>
      </c>
      <c r="H22" s="14">
        <v>100.5</v>
      </c>
      <c r="I22" s="14">
        <v>100</v>
      </c>
      <c r="J22" s="14">
        <v>99.8</v>
      </c>
      <c r="K22" s="14">
        <v>100.1</v>
      </c>
      <c r="L22" s="14">
        <v>100.3</v>
      </c>
      <c r="M22" s="14">
        <v>100.5</v>
      </c>
      <c r="N22" s="14">
        <v>100.5</v>
      </c>
      <c r="O22" s="14">
        <v>101</v>
      </c>
      <c r="P22" s="14">
        <v>101.3</v>
      </c>
      <c r="Q22" s="14">
        <v>101.3</v>
      </c>
      <c r="R22" s="14">
        <v>101</v>
      </c>
      <c r="S22" s="14">
        <v>100.9</v>
      </c>
      <c r="T22" s="14">
        <v>100.8</v>
      </c>
      <c r="U22" s="14">
        <v>100.3</v>
      </c>
      <c r="V22" s="14">
        <v>100.4</v>
      </c>
      <c r="W22" s="14">
        <v>100.6</v>
      </c>
      <c r="X22" s="14">
        <v>100.7</v>
      </c>
      <c r="Y22" s="14">
        <v>101.1</v>
      </c>
      <c r="Z22" s="14">
        <v>101</v>
      </c>
      <c r="AA22" s="14">
        <v>101.1</v>
      </c>
      <c r="AB22" s="14">
        <v>101.1</v>
      </c>
      <c r="AC22" s="14">
        <v>101.1</v>
      </c>
      <c r="AD22" s="14">
        <v>101.2</v>
      </c>
      <c r="AE22" s="14">
        <v>101.1</v>
      </c>
      <c r="AF22" s="14">
        <v>101.3</v>
      </c>
      <c r="AG22" s="14">
        <v>101</v>
      </c>
      <c r="AH22" s="14">
        <v>101</v>
      </c>
      <c r="AI22" s="14">
        <v>101.2</v>
      </c>
      <c r="AJ22" s="14">
        <v>101.5</v>
      </c>
      <c r="AK22" s="14">
        <v>101.7</v>
      </c>
      <c r="AL22" s="14">
        <v>102</v>
      </c>
      <c r="AM22" s="14">
        <v>102.4</v>
      </c>
      <c r="AN22" s="14">
        <v>103</v>
      </c>
      <c r="AO22" s="14">
        <v>103.4</v>
      </c>
      <c r="AP22" s="14">
        <v>104.1</v>
      </c>
      <c r="AQ22" s="14">
        <v>104.7</v>
      </c>
      <c r="AR22" s="14">
        <v>105.2</v>
      </c>
      <c r="AS22" s="14">
        <v>105.6</v>
      </c>
      <c r="AT22" s="14">
        <v>106.3</v>
      </c>
      <c r="AU22" s="14">
        <v>106.9</v>
      </c>
      <c r="AV22" s="14">
        <v>107.7</v>
      </c>
      <c r="AW22" s="14">
        <v>108.5</v>
      </c>
      <c r="AX22" s="14">
        <v>109.1</v>
      </c>
      <c r="AY22" s="14">
        <v>109.4</v>
      </c>
      <c r="AZ22" s="14">
        <v>110.1</v>
      </c>
    </row>
    <row r="23" spans="1:52" ht="36" x14ac:dyDescent="0.2">
      <c r="A23" s="13" t="s">
        <v>77</v>
      </c>
      <c r="B23" s="12" t="s">
        <v>60</v>
      </c>
      <c r="C23" s="15">
        <v>101.2</v>
      </c>
      <c r="D23" s="15">
        <v>101</v>
      </c>
      <c r="E23" s="15">
        <v>101.1</v>
      </c>
      <c r="F23" s="15">
        <v>101.1</v>
      </c>
      <c r="G23" s="15">
        <v>101</v>
      </c>
      <c r="H23" s="15">
        <v>100.9</v>
      </c>
      <c r="I23" s="15">
        <v>101.3</v>
      </c>
      <c r="J23" s="15">
        <v>101.2</v>
      </c>
      <c r="K23" s="15">
        <v>101.4</v>
      </c>
      <c r="L23" s="15">
        <v>101.2</v>
      </c>
      <c r="M23" s="15">
        <v>101.4</v>
      </c>
      <c r="N23" s="15">
        <v>101.2</v>
      </c>
      <c r="O23" s="15">
        <v>101.5</v>
      </c>
      <c r="P23" s="15">
        <v>101.4</v>
      </c>
      <c r="Q23" s="15">
        <v>101.4</v>
      </c>
      <c r="R23" s="15">
        <v>101.8</v>
      </c>
      <c r="S23" s="15">
        <v>101.7</v>
      </c>
      <c r="T23" s="15">
        <v>101.5</v>
      </c>
      <c r="U23" s="15">
        <v>101.5</v>
      </c>
      <c r="V23" s="15">
        <v>101.6</v>
      </c>
      <c r="W23" s="15">
        <v>101.5</v>
      </c>
      <c r="X23" s="15">
        <v>101.7</v>
      </c>
      <c r="Y23" s="15">
        <v>101.7</v>
      </c>
      <c r="Z23" s="15">
        <v>101.6</v>
      </c>
      <c r="AA23" s="15">
        <v>101.6</v>
      </c>
      <c r="AB23" s="15">
        <v>101.6</v>
      </c>
      <c r="AC23" s="15">
        <v>101.7</v>
      </c>
      <c r="AD23" s="15">
        <v>101.6</v>
      </c>
      <c r="AE23" s="15">
        <v>101.7</v>
      </c>
      <c r="AF23" s="15">
        <v>101.5</v>
      </c>
      <c r="AG23" s="15">
        <v>101.9</v>
      </c>
      <c r="AH23" s="15">
        <v>102</v>
      </c>
      <c r="AI23" s="15">
        <v>102.2</v>
      </c>
      <c r="AJ23" s="15">
        <v>102.4</v>
      </c>
      <c r="AK23" s="15">
        <v>102.4</v>
      </c>
      <c r="AL23" s="15">
        <v>102.6</v>
      </c>
      <c r="AM23" s="15">
        <v>103.1</v>
      </c>
      <c r="AN23" s="15">
        <v>103.1</v>
      </c>
      <c r="AO23" s="15">
        <v>103.5</v>
      </c>
      <c r="AP23" s="15">
        <v>103.7</v>
      </c>
      <c r="AQ23" s="15">
        <v>103.8</v>
      </c>
      <c r="AR23" s="15">
        <v>103.8</v>
      </c>
      <c r="AS23" s="15">
        <v>104.8</v>
      </c>
      <c r="AT23" s="15">
        <v>105.3</v>
      </c>
      <c r="AU23" s="15">
        <v>105.6</v>
      </c>
      <c r="AV23" s="15">
        <v>105.7</v>
      </c>
      <c r="AW23" s="15">
        <v>105.6</v>
      </c>
      <c r="AX23" s="15">
        <v>105.8</v>
      </c>
      <c r="AY23" s="15">
        <v>106.3</v>
      </c>
      <c r="AZ23" s="15">
        <v>106.5</v>
      </c>
    </row>
    <row r="24" spans="1:52" ht="24" x14ac:dyDescent="0.2">
      <c r="A24" s="13" t="s">
        <v>78</v>
      </c>
      <c r="B24" s="12" t="s">
        <v>60</v>
      </c>
      <c r="C24" s="14">
        <v>102.6</v>
      </c>
      <c r="D24" s="14">
        <v>103.7</v>
      </c>
      <c r="E24" s="14">
        <v>103.5</v>
      </c>
      <c r="F24" s="14">
        <v>104.1</v>
      </c>
      <c r="G24" s="14">
        <v>104.5</v>
      </c>
      <c r="H24" s="14">
        <v>105.3</v>
      </c>
      <c r="I24" s="14">
        <v>104.2</v>
      </c>
      <c r="J24" s="14">
        <v>103.8</v>
      </c>
      <c r="K24" s="14">
        <v>103.1</v>
      </c>
      <c r="L24" s="14">
        <v>103.4</v>
      </c>
      <c r="M24" s="14">
        <v>103.2</v>
      </c>
      <c r="N24" s="14">
        <v>103.2</v>
      </c>
      <c r="O24" s="14">
        <v>103.4</v>
      </c>
      <c r="P24" s="14">
        <v>104.3</v>
      </c>
      <c r="Q24" s="14">
        <v>104.2</v>
      </c>
      <c r="R24" s="14">
        <v>104.4</v>
      </c>
      <c r="S24" s="14">
        <v>104.6</v>
      </c>
      <c r="T24" s="14">
        <v>105.3</v>
      </c>
      <c r="U24" s="14">
        <v>104.1</v>
      </c>
      <c r="V24" s="14">
        <v>103.9</v>
      </c>
      <c r="W24" s="14">
        <v>103.4</v>
      </c>
      <c r="X24" s="14">
        <v>103.9</v>
      </c>
      <c r="Y24" s="14">
        <v>104.1</v>
      </c>
      <c r="Z24" s="14">
        <v>104.2</v>
      </c>
      <c r="AA24" s="14">
        <v>104.5</v>
      </c>
      <c r="AB24" s="14">
        <v>104.9</v>
      </c>
      <c r="AC24" s="14">
        <v>104.6</v>
      </c>
      <c r="AD24" s="14">
        <v>105</v>
      </c>
      <c r="AE24" s="14">
        <v>105.5</v>
      </c>
      <c r="AF24" s="14">
        <v>106.1</v>
      </c>
      <c r="AG24" s="14">
        <v>105.5</v>
      </c>
      <c r="AH24" s="14">
        <v>105.3</v>
      </c>
      <c r="AI24" s="14">
        <v>105.2</v>
      </c>
      <c r="AJ24" s="14">
        <v>105.7</v>
      </c>
      <c r="AK24" s="14">
        <v>106</v>
      </c>
      <c r="AL24" s="14">
        <v>106.1</v>
      </c>
      <c r="AM24" s="14">
        <v>106.4</v>
      </c>
      <c r="AN24" s="14">
        <v>107.1</v>
      </c>
      <c r="AO24" s="14">
        <v>107.8</v>
      </c>
      <c r="AP24" s="14">
        <v>108.6</v>
      </c>
      <c r="AQ24" s="14">
        <v>109.3</v>
      </c>
      <c r="AR24" s="14">
        <v>110.1</v>
      </c>
      <c r="AS24" s="14">
        <v>109.6</v>
      </c>
      <c r="AT24" s="14">
        <v>109.3</v>
      </c>
      <c r="AU24" s="14">
        <v>109.2</v>
      </c>
      <c r="AV24" s="14">
        <v>110</v>
      </c>
      <c r="AW24" s="14">
        <v>110.4</v>
      </c>
      <c r="AX24" s="14">
        <v>110.8</v>
      </c>
      <c r="AY24" s="14">
        <v>111.2</v>
      </c>
      <c r="AZ24" s="14">
        <v>112.1</v>
      </c>
    </row>
    <row r="25" spans="1:52" ht="24" x14ac:dyDescent="0.2">
      <c r="A25" s="13" t="s">
        <v>79</v>
      </c>
      <c r="B25" s="12" t="s">
        <v>60</v>
      </c>
      <c r="C25" s="15">
        <v>102.3</v>
      </c>
      <c r="D25" s="15">
        <v>102.5</v>
      </c>
      <c r="E25" s="15">
        <v>102.4</v>
      </c>
      <c r="F25" s="15">
        <v>102.4</v>
      </c>
      <c r="G25" s="15">
        <v>102.4</v>
      </c>
      <c r="H25" s="15">
        <v>102.5</v>
      </c>
      <c r="I25" s="15">
        <v>102.5</v>
      </c>
      <c r="J25" s="15">
        <v>102.6</v>
      </c>
      <c r="K25" s="15">
        <v>102.6</v>
      </c>
      <c r="L25" s="15">
        <v>102.7</v>
      </c>
      <c r="M25" s="15">
        <v>102.7</v>
      </c>
      <c r="N25" s="15">
        <v>102.6</v>
      </c>
      <c r="O25" s="15">
        <v>102.7</v>
      </c>
      <c r="P25" s="15">
        <v>102.6</v>
      </c>
      <c r="Q25" s="15">
        <v>102.6</v>
      </c>
      <c r="R25" s="15">
        <v>102.7</v>
      </c>
      <c r="S25" s="15">
        <v>102.8</v>
      </c>
      <c r="T25" s="15">
        <v>102.8</v>
      </c>
      <c r="U25" s="15">
        <v>102.7</v>
      </c>
      <c r="V25" s="15">
        <v>102.9</v>
      </c>
      <c r="W25" s="15">
        <v>102.9</v>
      </c>
      <c r="X25" s="15">
        <v>103</v>
      </c>
      <c r="Y25" s="15">
        <v>103.4</v>
      </c>
      <c r="Z25" s="15">
        <v>103.4</v>
      </c>
      <c r="AA25" s="15">
        <v>103.5</v>
      </c>
      <c r="AB25" s="15">
        <v>103.5</v>
      </c>
      <c r="AC25" s="15">
        <v>103.5</v>
      </c>
      <c r="AD25" s="15">
        <v>103.6</v>
      </c>
      <c r="AE25" s="15">
        <v>103.7</v>
      </c>
      <c r="AF25" s="15">
        <v>103.7</v>
      </c>
      <c r="AG25" s="15">
        <v>103.8</v>
      </c>
      <c r="AH25" s="15">
        <v>103.8</v>
      </c>
      <c r="AI25" s="15">
        <v>103.8</v>
      </c>
      <c r="AJ25" s="15">
        <v>103.8</v>
      </c>
      <c r="AK25" s="15">
        <v>104.4</v>
      </c>
      <c r="AL25" s="15">
        <v>104.6</v>
      </c>
      <c r="AM25" s="15">
        <v>104.7</v>
      </c>
      <c r="AN25" s="15">
        <v>105</v>
      </c>
      <c r="AO25" s="15">
        <v>105.1</v>
      </c>
      <c r="AP25" s="15">
        <v>105.2</v>
      </c>
      <c r="AQ25" s="15">
        <v>105.3</v>
      </c>
      <c r="AR25" s="15">
        <v>105.3</v>
      </c>
      <c r="AS25" s="15">
        <v>105.7</v>
      </c>
      <c r="AT25" s="15">
        <v>105.8</v>
      </c>
      <c r="AU25" s="15">
        <v>106</v>
      </c>
      <c r="AV25" s="15">
        <v>106</v>
      </c>
      <c r="AW25" s="15">
        <v>107.7</v>
      </c>
      <c r="AX25" s="15">
        <v>108.1</v>
      </c>
      <c r="AY25" s="15">
        <v>108.4</v>
      </c>
      <c r="AZ25" s="15">
        <v>108.4</v>
      </c>
    </row>
    <row r="26" spans="1:52" ht="24" x14ac:dyDescent="0.2">
      <c r="A26" s="13" t="s">
        <v>80</v>
      </c>
      <c r="B26" s="12" t="s">
        <v>60</v>
      </c>
      <c r="C26" s="14">
        <v>94</v>
      </c>
      <c r="D26" s="14">
        <v>91.9</v>
      </c>
      <c r="E26" s="14">
        <v>91.4</v>
      </c>
      <c r="F26" s="14">
        <v>91.4</v>
      </c>
      <c r="G26" s="14">
        <v>91.3</v>
      </c>
      <c r="H26" s="14">
        <v>91.3</v>
      </c>
      <c r="I26" s="14">
        <v>91.3</v>
      </c>
      <c r="J26" s="14">
        <v>91.5</v>
      </c>
      <c r="K26" s="14">
        <v>91.5</v>
      </c>
      <c r="L26" s="14">
        <v>91.8</v>
      </c>
      <c r="M26" s="14">
        <v>91.8</v>
      </c>
      <c r="N26" s="14">
        <v>91.6</v>
      </c>
      <c r="O26" s="14">
        <v>91.6</v>
      </c>
      <c r="P26" s="14">
        <v>90.7</v>
      </c>
      <c r="Q26" s="14">
        <v>90.8</v>
      </c>
      <c r="R26" s="14">
        <v>90.8</v>
      </c>
      <c r="S26" s="14">
        <v>90.8</v>
      </c>
      <c r="T26" s="14">
        <v>90.6</v>
      </c>
      <c r="U26" s="14">
        <v>90.6</v>
      </c>
      <c r="V26" s="14">
        <v>91.3</v>
      </c>
      <c r="W26" s="14">
        <v>91.3</v>
      </c>
      <c r="X26" s="14">
        <v>91.3</v>
      </c>
      <c r="Y26" s="14">
        <v>91.3</v>
      </c>
      <c r="Z26" s="14">
        <v>91.5</v>
      </c>
      <c r="AA26" s="14">
        <v>91.6</v>
      </c>
      <c r="AB26" s="14">
        <v>91.6</v>
      </c>
      <c r="AC26" s="14">
        <v>91.6</v>
      </c>
      <c r="AD26" s="14">
        <v>91.1</v>
      </c>
      <c r="AE26" s="14">
        <v>91.1</v>
      </c>
      <c r="AF26" s="14">
        <v>91.1</v>
      </c>
      <c r="AG26" s="14">
        <v>91.2</v>
      </c>
      <c r="AH26" s="14">
        <v>91.3</v>
      </c>
      <c r="AI26" s="14">
        <v>91.4</v>
      </c>
      <c r="AJ26" s="14">
        <v>91.4</v>
      </c>
      <c r="AK26" s="14">
        <v>91.4</v>
      </c>
      <c r="AL26" s="14">
        <v>91.4</v>
      </c>
      <c r="AM26" s="14">
        <v>91.4</v>
      </c>
      <c r="AN26" s="14">
        <v>91.4</v>
      </c>
      <c r="AO26" s="14">
        <v>91.4</v>
      </c>
      <c r="AP26" s="14">
        <v>91.4</v>
      </c>
      <c r="AQ26" s="14">
        <v>91.4</v>
      </c>
      <c r="AR26" s="14">
        <v>91.4</v>
      </c>
      <c r="AS26" s="14">
        <v>91.4</v>
      </c>
      <c r="AT26" s="14">
        <v>91.4</v>
      </c>
      <c r="AU26" s="14">
        <v>91.6</v>
      </c>
      <c r="AV26" s="14">
        <v>92</v>
      </c>
      <c r="AW26" s="14">
        <v>91.9</v>
      </c>
      <c r="AX26" s="14">
        <v>91.9</v>
      </c>
      <c r="AY26" s="14">
        <v>91.9</v>
      </c>
      <c r="AZ26" s="14">
        <v>92.1</v>
      </c>
    </row>
    <row r="27" spans="1:52" ht="36" x14ac:dyDescent="0.2">
      <c r="A27" s="13" t="s">
        <v>81</v>
      </c>
      <c r="B27" s="12" t="s">
        <v>60</v>
      </c>
      <c r="C27" s="15">
        <v>102.9</v>
      </c>
      <c r="D27" s="15">
        <v>104.6</v>
      </c>
      <c r="E27" s="15">
        <v>104.6</v>
      </c>
      <c r="F27" s="15">
        <v>105</v>
      </c>
      <c r="G27" s="15">
        <v>105.7</v>
      </c>
      <c r="H27" s="15">
        <v>105.9</v>
      </c>
      <c r="I27" s="15">
        <v>105.6</v>
      </c>
      <c r="J27" s="15">
        <v>104.8</v>
      </c>
      <c r="K27" s="15">
        <v>103.4</v>
      </c>
      <c r="L27" s="15">
        <v>103.8</v>
      </c>
      <c r="M27" s="15">
        <v>103.3</v>
      </c>
      <c r="N27" s="15">
        <v>103.4</v>
      </c>
      <c r="O27" s="15">
        <v>103.7</v>
      </c>
      <c r="P27" s="15">
        <v>105.5</v>
      </c>
      <c r="Q27" s="15">
        <v>105.4</v>
      </c>
      <c r="R27" s="15">
        <v>105.1</v>
      </c>
      <c r="S27" s="15">
        <v>105.5</v>
      </c>
      <c r="T27" s="15">
        <v>106</v>
      </c>
      <c r="U27" s="15">
        <v>105.2</v>
      </c>
      <c r="V27" s="15">
        <v>104.9</v>
      </c>
      <c r="W27" s="15">
        <v>104.1</v>
      </c>
      <c r="X27" s="15">
        <v>104.5</v>
      </c>
      <c r="Y27" s="15">
        <v>104.3</v>
      </c>
      <c r="Z27" s="15">
        <v>104.5</v>
      </c>
      <c r="AA27" s="15">
        <v>104.7</v>
      </c>
      <c r="AB27" s="15">
        <v>106.2</v>
      </c>
      <c r="AC27" s="15">
        <v>105.4</v>
      </c>
      <c r="AD27" s="15">
        <v>106.1</v>
      </c>
      <c r="AE27" s="15">
        <v>106.9</v>
      </c>
      <c r="AF27" s="15">
        <v>107.6</v>
      </c>
      <c r="AG27" s="15">
        <v>107.1</v>
      </c>
      <c r="AH27" s="15">
        <v>106.8</v>
      </c>
      <c r="AI27" s="15">
        <v>106.1</v>
      </c>
      <c r="AJ27" s="15">
        <v>106.9</v>
      </c>
      <c r="AK27" s="15">
        <v>108.1</v>
      </c>
      <c r="AL27" s="15">
        <v>108</v>
      </c>
      <c r="AM27" s="15">
        <v>108.2</v>
      </c>
      <c r="AN27" s="15">
        <v>108.7</v>
      </c>
      <c r="AO27" s="15">
        <v>110</v>
      </c>
      <c r="AP27" s="15">
        <v>111.4</v>
      </c>
      <c r="AQ27" s="15">
        <v>111.8</v>
      </c>
      <c r="AR27" s="15">
        <v>112.6</v>
      </c>
      <c r="AS27" s="15">
        <v>113.2</v>
      </c>
      <c r="AT27" s="15">
        <v>112.4</v>
      </c>
      <c r="AU27" s="15">
        <v>111.9</v>
      </c>
      <c r="AV27" s="15">
        <v>113.5</v>
      </c>
      <c r="AW27" s="15">
        <v>114</v>
      </c>
      <c r="AX27" s="15">
        <v>114.6</v>
      </c>
      <c r="AY27" s="15">
        <v>115</v>
      </c>
      <c r="AZ27" s="15">
        <v>116</v>
      </c>
    </row>
    <row r="28" spans="1:52" ht="24" x14ac:dyDescent="0.2">
      <c r="A28" s="13" t="s">
        <v>82</v>
      </c>
      <c r="B28" s="12" t="s">
        <v>60</v>
      </c>
      <c r="C28" s="14">
        <v>104.9</v>
      </c>
      <c r="D28" s="14">
        <v>107.5</v>
      </c>
      <c r="E28" s="14">
        <v>106.5</v>
      </c>
      <c r="F28" s="14">
        <v>108.7</v>
      </c>
      <c r="G28" s="14">
        <v>109.5</v>
      </c>
      <c r="H28" s="14">
        <v>114.4</v>
      </c>
      <c r="I28" s="14">
        <v>107.4</v>
      </c>
      <c r="J28" s="14">
        <v>106.6</v>
      </c>
      <c r="K28" s="14">
        <v>105.2</v>
      </c>
      <c r="L28" s="14">
        <v>106.1</v>
      </c>
      <c r="M28" s="14">
        <v>106</v>
      </c>
      <c r="N28" s="14">
        <v>105.2</v>
      </c>
      <c r="O28" s="14">
        <v>105.4</v>
      </c>
      <c r="P28" s="14">
        <v>107.2</v>
      </c>
      <c r="Q28" s="14">
        <v>106.3</v>
      </c>
      <c r="R28" s="14">
        <v>108.6</v>
      </c>
      <c r="S28" s="14">
        <v>108.5</v>
      </c>
      <c r="T28" s="14">
        <v>111.8</v>
      </c>
      <c r="U28" s="14">
        <v>105.7</v>
      </c>
      <c r="V28" s="14">
        <v>104.5</v>
      </c>
      <c r="W28" s="14">
        <v>103.5</v>
      </c>
      <c r="X28" s="14">
        <v>105.4</v>
      </c>
      <c r="Y28" s="14">
        <v>105.9</v>
      </c>
      <c r="Z28" s="14">
        <v>106.3</v>
      </c>
      <c r="AA28" s="14">
        <v>107.7</v>
      </c>
      <c r="AB28" s="14">
        <v>106.4</v>
      </c>
      <c r="AC28" s="14">
        <v>106.1</v>
      </c>
      <c r="AD28" s="14">
        <v>107.1</v>
      </c>
      <c r="AE28" s="14">
        <v>108.3</v>
      </c>
      <c r="AF28" s="14">
        <v>111.3</v>
      </c>
      <c r="AG28" s="14">
        <v>107.8</v>
      </c>
      <c r="AH28" s="14">
        <v>107</v>
      </c>
      <c r="AI28" s="14">
        <v>107.2</v>
      </c>
      <c r="AJ28" s="14">
        <v>109.2</v>
      </c>
      <c r="AK28" s="14">
        <v>107.5</v>
      </c>
      <c r="AL28" s="14">
        <v>107.8</v>
      </c>
      <c r="AM28" s="14">
        <v>108.8</v>
      </c>
      <c r="AN28" s="14">
        <v>111.8</v>
      </c>
      <c r="AO28" s="14">
        <v>112.5</v>
      </c>
      <c r="AP28" s="14">
        <v>114.8</v>
      </c>
      <c r="AQ28" s="14">
        <v>117.9</v>
      </c>
      <c r="AR28" s="14">
        <v>120.7</v>
      </c>
      <c r="AS28" s="14">
        <v>115.6</v>
      </c>
      <c r="AT28" s="14">
        <v>114.7</v>
      </c>
      <c r="AU28" s="14">
        <v>114.5</v>
      </c>
      <c r="AV28" s="14">
        <v>115.8</v>
      </c>
      <c r="AW28" s="14">
        <v>113.8</v>
      </c>
      <c r="AX28" s="14">
        <v>114.7</v>
      </c>
      <c r="AY28" s="14">
        <v>115.7</v>
      </c>
      <c r="AZ28" s="14">
        <v>118.5</v>
      </c>
    </row>
    <row r="29" spans="1:52" ht="24" x14ac:dyDescent="0.2">
      <c r="A29" s="13" t="s">
        <v>83</v>
      </c>
      <c r="B29" s="12" t="s">
        <v>60</v>
      </c>
      <c r="C29" s="15">
        <v>102.3</v>
      </c>
      <c r="D29" s="15">
        <v>102.9</v>
      </c>
      <c r="E29" s="15">
        <v>102.9</v>
      </c>
      <c r="F29" s="15">
        <v>102.9</v>
      </c>
      <c r="G29" s="15">
        <v>103</v>
      </c>
      <c r="H29" s="15">
        <v>103</v>
      </c>
      <c r="I29" s="15">
        <v>103.2</v>
      </c>
      <c r="J29" s="15">
        <v>103.3</v>
      </c>
      <c r="K29" s="15">
        <v>103.4</v>
      </c>
      <c r="L29" s="15">
        <v>103.5</v>
      </c>
      <c r="M29" s="15">
        <v>103.7</v>
      </c>
      <c r="N29" s="15">
        <v>103.8</v>
      </c>
      <c r="O29" s="15">
        <v>104.1</v>
      </c>
      <c r="P29" s="15">
        <v>104.2</v>
      </c>
      <c r="Q29" s="15">
        <v>104.2</v>
      </c>
      <c r="R29" s="15">
        <v>104.3</v>
      </c>
      <c r="S29" s="15">
        <v>104.3</v>
      </c>
      <c r="T29" s="15">
        <v>104.5</v>
      </c>
      <c r="U29" s="15">
        <v>104.6</v>
      </c>
      <c r="V29" s="15">
        <v>104.6</v>
      </c>
      <c r="W29" s="15">
        <v>104.7</v>
      </c>
      <c r="X29" s="15">
        <v>104.7</v>
      </c>
      <c r="Y29" s="15">
        <v>104.9</v>
      </c>
      <c r="Z29" s="15">
        <v>105.1</v>
      </c>
      <c r="AA29" s="15">
        <v>105</v>
      </c>
      <c r="AB29" s="15">
        <v>105.3</v>
      </c>
      <c r="AC29" s="15">
        <v>105.4</v>
      </c>
      <c r="AD29" s="15">
        <v>105.6</v>
      </c>
      <c r="AE29" s="15">
        <v>105.6</v>
      </c>
      <c r="AF29" s="15">
        <v>105.6</v>
      </c>
      <c r="AG29" s="15">
        <v>105.7</v>
      </c>
      <c r="AH29" s="15">
        <v>105.7</v>
      </c>
      <c r="AI29" s="15">
        <v>105.8</v>
      </c>
      <c r="AJ29" s="15">
        <v>105.9</v>
      </c>
      <c r="AK29" s="15">
        <v>106.1</v>
      </c>
      <c r="AL29" s="15">
        <v>106.3</v>
      </c>
      <c r="AM29" s="15">
        <v>106.4</v>
      </c>
      <c r="AN29" s="15">
        <v>106.6</v>
      </c>
      <c r="AO29" s="15">
        <v>106.7</v>
      </c>
      <c r="AP29" s="15">
        <v>106.8</v>
      </c>
      <c r="AQ29" s="15">
        <v>107.3</v>
      </c>
      <c r="AR29" s="15">
        <v>107.3</v>
      </c>
      <c r="AS29" s="15">
        <v>107.5</v>
      </c>
      <c r="AT29" s="15">
        <v>107.7</v>
      </c>
      <c r="AU29" s="15">
        <v>108</v>
      </c>
      <c r="AV29" s="15">
        <v>108.2</v>
      </c>
      <c r="AW29" s="15">
        <v>108.8</v>
      </c>
      <c r="AX29" s="15">
        <v>108.9</v>
      </c>
      <c r="AY29" s="15">
        <v>109.1</v>
      </c>
      <c r="AZ29" s="15">
        <v>109.7</v>
      </c>
    </row>
    <row r="30" spans="1:52" ht="36" x14ac:dyDescent="0.2">
      <c r="A30" s="13" t="s">
        <v>84</v>
      </c>
      <c r="B30" s="12" t="s">
        <v>60</v>
      </c>
      <c r="C30" s="14">
        <v>101.9</v>
      </c>
      <c r="D30" s="14">
        <v>102.5</v>
      </c>
      <c r="E30" s="14">
        <v>102.4</v>
      </c>
      <c r="F30" s="14">
        <v>102.6</v>
      </c>
      <c r="G30" s="14">
        <v>102.9</v>
      </c>
      <c r="H30" s="14">
        <v>103.4</v>
      </c>
      <c r="I30" s="14">
        <v>102.8</v>
      </c>
      <c r="J30" s="14">
        <v>102.5</v>
      </c>
      <c r="K30" s="14">
        <v>102.1</v>
      </c>
      <c r="L30" s="14">
        <v>102.2</v>
      </c>
      <c r="M30" s="14">
        <v>102.4</v>
      </c>
      <c r="N30" s="14">
        <v>102.3</v>
      </c>
      <c r="O30" s="14">
        <v>102.6</v>
      </c>
      <c r="P30" s="14">
        <v>103.3</v>
      </c>
      <c r="Q30" s="14">
        <v>103.2</v>
      </c>
      <c r="R30" s="14">
        <v>103.3</v>
      </c>
      <c r="S30" s="14">
        <v>103.3</v>
      </c>
      <c r="T30" s="14">
        <v>103.7</v>
      </c>
      <c r="U30" s="14">
        <v>102.9</v>
      </c>
      <c r="V30" s="14">
        <v>102.7</v>
      </c>
      <c r="W30" s="14">
        <v>102.5</v>
      </c>
      <c r="X30" s="14">
        <v>102.8</v>
      </c>
      <c r="Y30" s="14">
        <v>103.2</v>
      </c>
      <c r="Z30" s="14">
        <v>103.2</v>
      </c>
      <c r="AA30" s="14">
        <v>103.4</v>
      </c>
      <c r="AB30" s="14">
        <v>103.6</v>
      </c>
      <c r="AC30" s="14">
        <v>103.4</v>
      </c>
      <c r="AD30" s="14">
        <v>103.6</v>
      </c>
      <c r="AE30" s="14">
        <v>103.9</v>
      </c>
      <c r="AF30" s="14">
        <v>104.3</v>
      </c>
      <c r="AG30" s="14">
        <v>103.9</v>
      </c>
      <c r="AH30" s="14">
        <v>103.8</v>
      </c>
      <c r="AI30" s="14">
        <v>103.8</v>
      </c>
      <c r="AJ30" s="14">
        <v>104.3</v>
      </c>
      <c r="AK30" s="14">
        <v>104.7</v>
      </c>
      <c r="AL30" s="14">
        <v>105</v>
      </c>
      <c r="AM30" s="14">
        <v>105.4</v>
      </c>
      <c r="AN30" s="14">
        <v>106.1</v>
      </c>
      <c r="AO30" s="14">
        <v>106.7</v>
      </c>
      <c r="AP30" s="14">
        <v>107.5</v>
      </c>
      <c r="AQ30" s="14">
        <v>108.2</v>
      </c>
      <c r="AR30" s="14">
        <v>108.9</v>
      </c>
      <c r="AS30" s="14">
        <v>109.1</v>
      </c>
      <c r="AT30" s="14">
        <v>109.3</v>
      </c>
      <c r="AU30" s="14">
        <v>109.6</v>
      </c>
      <c r="AV30" s="14">
        <v>110.4</v>
      </c>
      <c r="AW30" s="14">
        <v>111</v>
      </c>
      <c r="AX30" s="14">
        <v>111.6</v>
      </c>
      <c r="AY30" s="14">
        <v>112</v>
      </c>
      <c r="AZ30" s="14">
        <v>112.8</v>
      </c>
    </row>
    <row r="31" spans="1:52" ht="36" x14ac:dyDescent="0.2">
      <c r="A31" s="13" t="s">
        <v>85</v>
      </c>
      <c r="B31" s="12" t="s">
        <v>60</v>
      </c>
      <c r="C31" s="15">
        <v>101.7</v>
      </c>
      <c r="D31" s="15">
        <v>102.4</v>
      </c>
      <c r="E31" s="15">
        <v>102.2</v>
      </c>
      <c r="F31" s="15">
        <v>102.5</v>
      </c>
      <c r="G31" s="15">
        <v>102.8</v>
      </c>
      <c r="H31" s="15">
        <v>103.4</v>
      </c>
      <c r="I31" s="15">
        <v>102.7</v>
      </c>
      <c r="J31" s="15">
        <v>102.3</v>
      </c>
      <c r="K31" s="15">
        <v>101.9</v>
      </c>
      <c r="L31" s="15">
        <v>102.1</v>
      </c>
      <c r="M31" s="15">
        <v>102.1</v>
      </c>
      <c r="N31" s="15">
        <v>102.1</v>
      </c>
      <c r="O31" s="15">
        <v>102.3</v>
      </c>
      <c r="P31" s="15">
        <v>102.9</v>
      </c>
      <c r="Q31" s="15">
        <v>102.8</v>
      </c>
      <c r="R31" s="15">
        <v>103</v>
      </c>
      <c r="S31" s="15">
        <v>103.1</v>
      </c>
      <c r="T31" s="15">
        <v>103.5</v>
      </c>
      <c r="U31" s="15">
        <v>102.7</v>
      </c>
      <c r="V31" s="15">
        <v>102.6</v>
      </c>
      <c r="W31" s="15">
        <v>102.3</v>
      </c>
      <c r="X31" s="15">
        <v>102.7</v>
      </c>
      <c r="Y31" s="15">
        <v>102.9</v>
      </c>
      <c r="Z31" s="15">
        <v>103.1</v>
      </c>
      <c r="AA31" s="15">
        <v>103.2</v>
      </c>
      <c r="AB31" s="15">
        <v>103.4</v>
      </c>
      <c r="AC31" s="15">
        <v>103.2</v>
      </c>
      <c r="AD31" s="15">
        <v>103.4</v>
      </c>
      <c r="AE31" s="15">
        <v>103.7</v>
      </c>
      <c r="AF31" s="15">
        <v>104.1</v>
      </c>
      <c r="AG31" s="15">
        <v>103.8</v>
      </c>
      <c r="AH31" s="15">
        <v>103.6</v>
      </c>
      <c r="AI31" s="15">
        <v>103.6</v>
      </c>
      <c r="AJ31" s="15">
        <v>104.1</v>
      </c>
      <c r="AK31" s="15">
        <v>104.4</v>
      </c>
      <c r="AL31" s="15">
        <v>104.6</v>
      </c>
      <c r="AM31" s="15">
        <v>105</v>
      </c>
      <c r="AN31" s="15">
        <v>105.5</v>
      </c>
      <c r="AO31" s="15">
        <v>106</v>
      </c>
      <c r="AP31" s="15">
        <v>106.6</v>
      </c>
      <c r="AQ31" s="15">
        <v>107.2</v>
      </c>
      <c r="AR31" s="15">
        <v>107.8</v>
      </c>
      <c r="AS31" s="15">
        <v>107.9</v>
      </c>
      <c r="AT31" s="15">
        <v>107.9</v>
      </c>
      <c r="AU31" s="15">
        <v>108</v>
      </c>
      <c r="AV31" s="15">
        <v>108.7</v>
      </c>
      <c r="AW31" s="15">
        <v>109.2</v>
      </c>
      <c r="AX31" s="15">
        <v>109.7</v>
      </c>
      <c r="AY31" s="15">
        <v>110</v>
      </c>
      <c r="AZ31" s="15">
        <v>110.7</v>
      </c>
    </row>
    <row r="32" spans="1:52" ht="24" x14ac:dyDescent="0.2">
      <c r="A32" s="13" t="s">
        <v>86</v>
      </c>
      <c r="B32" s="12" t="s">
        <v>60</v>
      </c>
      <c r="C32" s="14">
        <v>102.3</v>
      </c>
      <c r="D32" s="14">
        <v>102.8</v>
      </c>
      <c r="E32" s="14">
        <v>102.8</v>
      </c>
      <c r="F32" s="14">
        <v>102.9</v>
      </c>
      <c r="G32" s="14">
        <v>103.1</v>
      </c>
      <c r="H32" s="14">
        <v>103.6</v>
      </c>
      <c r="I32" s="14">
        <v>103</v>
      </c>
      <c r="J32" s="14">
        <v>102.7</v>
      </c>
      <c r="K32" s="14">
        <v>102.5</v>
      </c>
      <c r="L32" s="14">
        <v>102.6</v>
      </c>
      <c r="M32" s="14">
        <v>102.8</v>
      </c>
      <c r="N32" s="14">
        <v>102.8</v>
      </c>
      <c r="O32" s="14">
        <v>103</v>
      </c>
      <c r="P32" s="14">
        <v>103.8</v>
      </c>
      <c r="Q32" s="14">
        <v>103.8</v>
      </c>
      <c r="R32" s="14">
        <v>103.8</v>
      </c>
      <c r="S32" s="14">
        <v>103.7</v>
      </c>
      <c r="T32" s="14">
        <v>104</v>
      </c>
      <c r="U32" s="14">
        <v>103.2</v>
      </c>
      <c r="V32" s="14">
        <v>103.2</v>
      </c>
      <c r="W32" s="14">
        <v>103.1</v>
      </c>
      <c r="X32" s="14">
        <v>103.2</v>
      </c>
      <c r="Y32" s="14">
        <v>103.6</v>
      </c>
      <c r="Z32" s="14">
        <v>103.7</v>
      </c>
      <c r="AA32" s="14">
        <v>103.8</v>
      </c>
      <c r="AB32" s="14">
        <v>104.1</v>
      </c>
      <c r="AC32" s="14">
        <v>104</v>
      </c>
      <c r="AD32" s="14">
        <v>104.1</v>
      </c>
      <c r="AE32" s="14">
        <v>104.1</v>
      </c>
      <c r="AF32" s="14">
        <v>104.5</v>
      </c>
      <c r="AG32" s="14">
        <v>104.3</v>
      </c>
      <c r="AH32" s="14">
        <v>104.3</v>
      </c>
      <c r="AI32" s="14">
        <v>104.4</v>
      </c>
      <c r="AJ32" s="14">
        <v>104.9</v>
      </c>
      <c r="AK32" s="14">
        <v>105.5</v>
      </c>
      <c r="AL32" s="14">
        <v>105.9</v>
      </c>
      <c r="AM32" s="14">
        <v>106.4</v>
      </c>
      <c r="AN32" s="14">
        <v>107.1</v>
      </c>
      <c r="AO32" s="14">
        <v>107.7</v>
      </c>
      <c r="AP32" s="14">
        <v>108.5</v>
      </c>
      <c r="AQ32" s="14">
        <v>109</v>
      </c>
      <c r="AR32" s="14">
        <v>109.7</v>
      </c>
      <c r="AS32" s="14">
        <v>110</v>
      </c>
      <c r="AT32" s="14">
        <v>110.5</v>
      </c>
      <c r="AU32" s="14">
        <v>110.8</v>
      </c>
      <c r="AV32" s="14">
        <v>111.4</v>
      </c>
      <c r="AW32" s="14">
        <v>112</v>
      </c>
      <c r="AX32" s="14">
        <v>112.7</v>
      </c>
      <c r="AY32" s="14">
        <v>113.2</v>
      </c>
      <c r="AZ32" s="14">
        <v>114</v>
      </c>
    </row>
    <row r="33" spans="1:52" ht="36" x14ac:dyDescent="0.2">
      <c r="A33" s="13" t="s">
        <v>87</v>
      </c>
      <c r="B33" s="12" t="s">
        <v>60</v>
      </c>
      <c r="C33" s="15">
        <v>103.6</v>
      </c>
      <c r="D33" s="15">
        <v>103.2</v>
      </c>
      <c r="E33" s="15">
        <v>103.8</v>
      </c>
      <c r="F33" s="15">
        <v>103.5</v>
      </c>
      <c r="G33" s="15">
        <v>103.3</v>
      </c>
      <c r="H33" s="15">
        <v>103.4</v>
      </c>
      <c r="I33" s="15">
        <v>102.9</v>
      </c>
      <c r="J33" s="15">
        <v>102.9</v>
      </c>
      <c r="K33" s="15">
        <v>103.4</v>
      </c>
      <c r="L33" s="15">
        <v>103.4</v>
      </c>
      <c r="M33" s="15">
        <v>104.3</v>
      </c>
      <c r="N33" s="15">
        <v>104.3</v>
      </c>
      <c r="O33" s="15">
        <v>104.6</v>
      </c>
      <c r="P33" s="15">
        <v>105.8</v>
      </c>
      <c r="Q33" s="15">
        <v>106.3</v>
      </c>
      <c r="R33" s="15">
        <v>105.7</v>
      </c>
      <c r="S33" s="15">
        <v>104.5</v>
      </c>
      <c r="T33" s="15">
        <v>104.3</v>
      </c>
      <c r="U33" s="15">
        <v>103.9</v>
      </c>
      <c r="V33" s="15">
        <v>104.1</v>
      </c>
      <c r="W33" s="15">
        <v>104.6</v>
      </c>
      <c r="X33" s="15">
        <v>104</v>
      </c>
      <c r="Y33" s="15">
        <v>104.7</v>
      </c>
      <c r="Z33" s="15">
        <v>104.5</v>
      </c>
      <c r="AA33" s="15">
        <v>104.5</v>
      </c>
      <c r="AB33" s="15">
        <v>105.1</v>
      </c>
      <c r="AC33" s="15">
        <v>105.3</v>
      </c>
      <c r="AD33" s="15">
        <v>105</v>
      </c>
      <c r="AE33" s="15">
        <v>104.5</v>
      </c>
      <c r="AF33" s="15">
        <v>104.9</v>
      </c>
      <c r="AG33" s="15">
        <v>104.8</v>
      </c>
      <c r="AH33" s="15">
        <v>105.1</v>
      </c>
      <c r="AI33" s="15">
        <v>105.9</v>
      </c>
      <c r="AJ33" s="15">
        <v>106.5</v>
      </c>
      <c r="AK33" s="15">
        <v>108</v>
      </c>
      <c r="AL33" s="15">
        <v>108.8</v>
      </c>
      <c r="AM33" s="15">
        <v>109.7</v>
      </c>
      <c r="AN33" s="15">
        <v>111.1</v>
      </c>
      <c r="AO33" s="15">
        <v>112.4</v>
      </c>
      <c r="AP33" s="15">
        <v>113.6</v>
      </c>
      <c r="AQ33" s="15">
        <v>114</v>
      </c>
      <c r="AR33" s="15">
        <v>115</v>
      </c>
      <c r="AS33" s="15">
        <v>116.2</v>
      </c>
      <c r="AT33" s="15">
        <v>118.3</v>
      </c>
      <c r="AU33" s="15">
        <v>119.4</v>
      </c>
      <c r="AV33" s="15">
        <v>119.9</v>
      </c>
      <c r="AW33" s="15">
        <v>121</v>
      </c>
      <c r="AX33" s="15">
        <v>122.6</v>
      </c>
      <c r="AY33" s="15">
        <v>123.5</v>
      </c>
      <c r="AZ33" s="15">
        <v>124.5</v>
      </c>
    </row>
    <row r="34" spans="1:52" ht="24" x14ac:dyDescent="0.2">
      <c r="A34" s="13" t="s">
        <v>88</v>
      </c>
      <c r="B34" s="12" t="s">
        <v>60</v>
      </c>
      <c r="C34" s="14" t="s">
        <v>63</v>
      </c>
      <c r="D34" s="14" t="s">
        <v>63</v>
      </c>
      <c r="E34" s="14" t="s">
        <v>63</v>
      </c>
      <c r="F34" s="14" t="s">
        <v>63</v>
      </c>
      <c r="G34" s="14" t="s">
        <v>63</v>
      </c>
      <c r="H34" s="14" t="s">
        <v>63</v>
      </c>
      <c r="I34" s="14" t="s">
        <v>63</v>
      </c>
      <c r="J34" s="14" t="s">
        <v>63</v>
      </c>
      <c r="K34" s="14" t="s">
        <v>63</v>
      </c>
      <c r="L34" s="14" t="s">
        <v>63</v>
      </c>
      <c r="M34" s="14" t="s">
        <v>63</v>
      </c>
      <c r="N34" s="14" t="s">
        <v>63</v>
      </c>
      <c r="O34" s="14" t="s">
        <v>63</v>
      </c>
      <c r="P34" s="14" t="s">
        <v>63</v>
      </c>
      <c r="Q34" s="14" t="s">
        <v>63</v>
      </c>
      <c r="R34" s="14" t="s">
        <v>63</v>
      </c>
      <c r="S34" s="14" t="s">
        <v>63</v>
      </c>
      <c r="T34" s="14" t="s">
        <v>63</v>
      </c>
      <c r="U34" s="14" t="s">
        <v>63</v>
      </c>
      <c r="V34" s="14" t="s">
        <v>63</v>
      </c>
      <c r="W34" s="14" t="s">
        <v>63</v>
      </c>
      <c r="X34" s="14" t="s">
        <v>63</v>
      </c>
      <c r="Y34" s="14" t="s">
        <v>63</v>
      </c>
      <c r="Z34" s="14" t="s">
        <v>63</v>
      </c>
      <c r="AA34" s="14" t="s">
        <v>63</v>
      </c>
      <c r="AB34" s="14" t="s">
        <v>63</v>
      </c>
      <c r="AC34" s="14" t="s">
        <v>63</v>
      </c>
      <c r="AD34" s="14" t="s">
        <v>63</v>
      </c>
      <c r="AE34" s="14" t="s">
        <v>63</v>
      </c>
      <c r="AF34" s="14" t="s">
        <v>63</v>
      </c>
      <c r="AG34" s="14" t="s">
        <v>63</v>
      </c>
      <c r="AH34" s="14" t="s">
        <v>63</v>
      </c>
      <c r="AI34" s="14" t="s">
        <v>63</v>
      </c>
      <c r="AJ34" s="14" t="s">
        <v>63</v>
      </c>
      <c r="AK34" s="14" t="s">
        <v>63</v>
      </c>
      <c r="AL34" s="14" t="s">
        <v>63</v>
      </c>
      <c r="AM34" s="14" t="s">
        <v>63</v>
      </c>
      <c r="AN34" s="14" t="s">
        <v>63</v>
      </c>
      <c r="AO34" s="14" t="s">
        <v>63</v>
      </c>
      <c r="AP34" s="14" t="s">
        <v>63</v>
      </c>
      <c r="AQ34" s="14" t="s">
        <v>63</v>
      </c>
      <c r="AR34" s="14" t="s">
        <v>63</v>
      </c>
      <c r="AS34" s="14" t="s">
        <v>63</v>
      </c>
      <c r="AT34" s="14" t="s">
        <v>63</v>
      </c>
      <c r="AU34" s="14" t="s">
        <v>63</v>
      </c>
      <c r="AV34" s="14" t="s">
        <v>63</v>
      </c>
      <c r="AW34" s="14" t="s">
        <v>63</v>
      </c>
      <c r="AX34" s="14" t="s">
        <v>63</v>
      </c>
      <c r="AY34" s="14" t="s">
        <v>63</v>
      </c>
      <c r="AZ34" s="14" t="s">
        <v>63</v>
      </c>
    </row>
    <row r="35" spans="1:52" ht="24" x14ac:dyDescent="0.2">
      <c r="A35" s="13" t="s">
        <v>89</v>
      </c>
      <c r="B35" s="12" t="s">
        <v>60</v>
      </c>
      <c r="C35" s="15">
        <v>102.4</v>
      </c>
      <c r="D35" s="15">
        <v>102.9</v>
      </c>
      <c r="E35" s="15">
        <v>103</v>
      </c>
      <c r="F35" s="15">
        <v>103.1</v>
      </c>
      <c r="G35" s="15">
        <v>103.2</v>
      </c>
      <c r="H35" s="15">
        <v>103.7</v>
      </c>
      <c r="I35" s="15">
        <v>103</v>
      </c>
      <c r="J35" s="15">
        <v>102.8</v>
      </c>
      <c r="K35" s="15">
        <v>102.5</v>
      </c>
      <c r="L35" s="15">
        <v>102.7</v>
      </c>
      <c r="M35" s="15">
        <v>102.9</v>
      </c>
      <c r="N35" s="15">
        <v>102.7</v>
      </c>
      <c r="O35" s="15">
        <v>102.9</v>
      </c>
      <c r="P35" s="15">
        <v>103.5</v>
      </c>
      <c r="Q35" s="15">
        <v>103.2</v>
      </c>
      <c r="R35" s="15">
        <v>103.2</v>
      </c>
      <c r="S35" s="15">
        <v>103.2</v>
      </c>
      <c r="T35" s="15">
        <v>103.4</v>
      </c>
      <c r="U35" s="15">
        <v>102.7</v>
      </c>
      <c r="V35" s="15">
        <v>102.6</v>
      </c>
      <c r="W35" s="15">
        <v>102.5</v>
      </c>
      <c r="X35" s="15">
        <v>102.7</v>
      </c>
      <c r="Y35" s="15">
        <v>103.2</v>
      </c>
      <c r="Z35" s="15">
        <v>103.3</v>
      </c>
      <c r="AA35" s="15">
        <v>103.7</v>
      </c>
      <c r="AB35" s="15">
        <v>104</v>
      </c>
      <c r="AC35" s="15">
        <v>104</v>
      </c>
      <c r="AD35" s="15">
        <v>104.1</v>
      </c>
      <c r="AE35" s="15">
        <v>104.2</v>
      </c>
      <c r="AF35" s="15">
        <v>104.7</v>
      </c>
      <c r="AG35" s="15">
        <v>104.5</v>
      </c>
      <c r="AH35" s="15">
        <v>104.5</v>
      </c>
      <c r="AI35" s="15">
        <v>105.1</v>
      </c>
      <c r="AJ35" s="15">
        <v>105.6</v>
      </c>
      <c r="AK35" s="15">
        <v>106.5</v>
      </c>
      <c r="AL35" s="15">
        <v>107.7</v>
      </c>
      <c r="AM35" s="15">
        <v>108.8</v>
      </c>
      <c r="AN35" s="15">
        <v>109.1</v>
      </c>
      <c r="AO35" s="15">
        <v>110.1</v>
      </c>
      <c r="AP35" s="15">
        <v>111.5</v>
      </c>
      <c r="AQ35" s="15">
        <v>112</v>
      </c>
      <c r="AR35" s="15">
        <v>113.1</v>
      </c>
      <c r="AS35" s="15">
        <v>113.3</v>
      </c>
      <c r="AT35" s="15">
        <v>117</v>
      </c>
      <c r="AU35" s="15">
        <v>117.7</v>
      </c>
      <c r="AV35" s="15">
        <v>117.7</v>
      </c>
      <c r="AW35" s="15">
        <v>118.4</v>
      </c>
      <c r="AX35" s="15">
        <v>118.7</v>
      </c>
      <c r="AY35" s="15">
        <v>118.2</v>
      </c>
      <c r="AZ35" s="15" t="s">
        <v>63</v>
      </c>
    </row>
    <row r="36" spans="1:52" ht="24" x14ac:dyDescent="0.2">
      <c r="A36" s="13" t="s">
        <v>90</v>
      </c>
      <c r="B36" s="12" t="s">
        <v>60</v>
      </c>
      <c r="C36" s="14">
        <v>102.6</v>
      </c>
      <c r="D36" s="14">
        <v>102.6</v>
      </c>
      <c r="E36" s="14">
        <v>102.9</v>
      </c>
      <c r="F36" s="14">
        <v>102.6</v>
      </c>
      <c r="G36" s="14">
        <v>102.4</v>
      </c>
      <c r="H36" s="14">
        <v>102.5</v>
      </c>
      <c r="I36" s="14">
        <v>102.3</v>
      </c>
      <c r="J36" s="14">
        <v>102.3</v>
      </c>
      <c r="K36" s="14">
        <v>102.5</v>
      </c>
      <c r="L36" s="14">
        <v>102.5</v>
      </c>
      <c r="M36" s="14">
        <v>103.1</v>
      </c>
      <c r="N36" s="14">
        <v>102.9</v>
      </c>
      <c r="O36" s="14">
        <v>102.9</v>
      </c>
      <c r="P36" s="14">
        <v>103</v>
      </c>
      <c r="Q36" s="14">
        <v>102.7</v>
      </c>
      <c r="R36" s="14">
        <v>102.5</v>
      </c>
      <c r="S36" s="14">
        <v>102.3</v>
      </c>
      <c r="T36" s="14">
        <v>102.1</v>
      </c>
      <c r="U36" s="14">
        <v>101.9</v>
      </c>
      <c r="V36" s="14">
        <v>102</v>
      </c>
      <c r="W36" s="14">
        <v>102.1</v>
      </c>
      <c r="X36" s="14">
        <v>102.2</v>
      </c>
      <c r="Y36" s="14">
        <v>102.9</v>
      </c>
      <c r="Z36" s="14">
        <v>103</v>
      </c>
      <c r="AA36" s="14">
        <v>103.4</v>
      </c>
      <c r="AB36" s="14">
        <v>103.7</v>
      </c>
      <c r="AC36" s="14">
        <v>103.8</v>
      </c>
      <c r="AD36" s="14">
        <v>103.7</v>
      </c>
      <c r="AE36" s="14">
        <v>103.5</v>
      </c>
      <c r="AF36" s="14">
        <v>103.9</v>
      </c>
      <c r="AG36" s="14">
        <v>104</v>
      </c>
      <c r="AH36" s="14">
        <v>104.2</v>
      </c>
      <c r="AI36" s="14">
        <v>105.5</v>
      </c>
      <c r="AJ36" s="14">
        <v>105.9</v>
      </c>
      <c r="AK36" s="14">
        <v>107.1</v>
      </c>
      <c r="AL36" s="14">
        <v>109</v>
      </c>
      <c r="AM36" s="14">
        <v>110.7</v>
      </c>
      <c r="AN36" s="14">
        <v>110.6</v>
      </c>
      <c r="AO36" s="14">
        <v>111.9</v>
      </c>
      <c r="AP36" s="14">
        <v>113.5</v>
      </c>
      <c r="AQ36" s="14">
        <v>113.8</v>
      </c>
      <c r="AR36" s="14">
        <v>115</v>
      </c>
      <c r="AS36" s="14">
        <v>115.9</v>
      </c>
      <c r="AT36" s="14">
        <v>122.4</v>
      </c>
      <c r="AU36" s="14">
        <v>123.4</v>
      </c>
      <c r="AV36" s="14">
        <v>122.9</v>
      </c>
      <c r="AW36" s="14">
        <v>123.8</v>
      </c>
      <c r="AX36" s="14">
        <v>123.9</v>
      </c>
      <c r="AY36" s="14">
        <v>122.7</v>
      </c>
      <c r="AZ36" s="14" t="s">
        <v>63</v>
      </c>
    </row>
    <row r="37" spans="1:52" ht="24" x14ac:dyDescent="0.2">
      <c r="A37" s="13" t="s">
        <v>91</v>
      </c>
      <c r="B37" s="12" t="s">
        <v>60</v>
      </c>
      <c r="C37" s="15">
        <v>102.3</v>
      </c>
      <c r="D37" s="15">
        <v>103.6</v>
      </c>
      <c r="E37" s="15">
        <v>103.4</v>
      </c>
      <c r="F37" s="15">
        <v>103.9</v>
      </c>
      <c r="G37" s="15">
        <v>104.4</v>
      </c>
      <c r="H37" s="15">
        <v>105.4</v>
      </c>
      <c r="I37" s="15">
        <v>104</v>
      </c>
      <c r="J37" s="15">
        <v>103.6</v>
      </c>
      <c r="K37" s="15">
        <v>102.7</v>
      </c>
      <c r="L37" s="15">
        <v>103.1</v>
      </c>
      <c r="M37" s="15">
        <v>102.9</v>
      </c>
      <c r="N37" s="15">
        <v>102.8</v>
      </c>
      <c r="O37" s="15">
        <v>103.1</v>
      </c>
      <c r="P37" s="15">
        <v>104.3</v>
      </c>
      <c r="Q37" s="15">
        <v>104.1</v>
      </c>
      <c r="R37" s="15">
        <v>104.3</v>
      </c>
      <c r="S37" s="15">
        <v>104.5</v>
      </c>
      <c r="T37" s="15">
        <v>105.3</v>
      </c>
      <c r="U37" s="15">
        <v>103.9</v>
      </c>
      <c r="V37" s="15">
        <v>103.6</v>
      </c>
      <c r="W37" s="15">
        <v>103.1</v>
      </c>
      <c r="X37" s="15">
        <v>103.6</v>
      </c>
      <c r="Y37" s="15">
        <v>103.7</v>
      </c>
      <c r="Z37" s="15">
        <v>103.9</v>
      </c>
      <c r="AA37" s="15">
        <v>104.2</v>
      </c>
      <c r="AB37" s="15">
        <v>104.6</v>
      </c>
      <c r="AC37" s="15">
        <v>104.3</v>
      </c>
      <c r="AD37" s="15">
        <v>104.8</v>
      </c>
      <c r="AE37" s="15">
        <v>105.3</v>
      </c>
      <c r="AF37" s="15">
        <v>106.1</v>
      </c>
      <c r="AG37" s="15">
        <v>105.3</v>
      </c>
      <c r="AH37" s="15">
        <v>105.1</v>
      </c>
      <c r="AI37" s="15">
        <v>104.7</v>
      </c>
      <c r="AJ37" s="15">
        <v>105.4</v>
      </c>
      <c r="AK37" s="15">
        <v>105.7</v>
      </c>
      <c r="AL37" s="15">
        <v>105.8</v>
      </c>
      <c r="AM37" s="15">
        <v>106.1</v>
      </c>
      <c r="AN37" s="15">
        <v>106.9</v>
      </c>
      <c r="AO37" s="15">
        <v>107.7</v>
      </c>
      <c r="AP37" s="15">
        <v>108.6</v>
      </c>
      <c r="AQ37" s="15">
        <v>109.5</v>
      </c>
      <c r="AR37" s="15">
        <v>110.3</v>
      </c>
      <c r="AS37" s="15">
        <v>109.7</v>
      </c>
      <c r="AT37" s="15">
        <v>109.4</v>
      </c>
      <c r="AU37" s="15">
        <v>109.3</v>
      </c>
      <c r="AV37" s="15">
        <v>110.2</v>
      </c>
      <c r="AW37" s="15">
        <v>110.5</v>
      </c>
      <c r="AX37" s="15">
        <v>111</v>
      </c>
      <c r="AY37" s="15">
        <v>111.5</v>
      </c>
      <c r="AZ37" s="15" t="s">
        <v>63</v>
      </c>
    </row>
    <row r="38" spans="1:52" ht="14" x14ac:dyDescent="0.2">
      <c r="A38" s="13" t="s">
        <v>92</v>
      </c>
      <c r="B38" s="12" t="s">
        <v>60</v>
      </c>
      <c r="C38" s="14">
        <v>105.6</v>
      </c>
      <c r="D38" s="14">
        <v>103</v>
      </c>
      <c r="E38" s="14">
        <v>103</v>
      </c>
      <c r="F38" s="14">
        <v>103</v>
      </c>
      <c r="G38" s="14">
        <v>102.1</v>
      </c>
      <c r="H38" s="14">
        <v>102.1</v>
      </c>
      <c r="I38" s="14">
        <v>102.1</v>
      </c>
      <c r="J38" s="14">
        <v>102.9</v>
      </c>
      <c r="K38" s="14">
        <v>103</v>
      </c>
      <c r="L38" s="14">
        <v>103</v>
      </c>
      <c r="M38" s="14">
        <v>103</v>
      </c>
      <c r="N38" s="14">
        <v>103.1</v>
      </c>
      <c r="O38" s="14">
        <v>103.1</v>
      </c>
      <c r="P38" s="14">
        <v>99.3</v>
      </c>
      <c r="Q38" s="14">
        <v>99.5</v>
      </c>
      <c r="R38" s="14">
        <v>99.7</v>
      </c>
      <c r="S38" s="14">
        <v>99.2</v>
      </c>
      <c r="T38" s="14">
        <v>99.2</v>
      </c>
      <c r="U38" s="14">
        <v>99.2</v>
      </c>
      <c r="V38" s="14">
        <v>101.5</v>
      </c>
      <c r="W38" s="14">
        <v>101.7</v>
      </c>
      <c r="X38" s="14">
        <v>101.7</v>
      </c>
      <c r="Y38" s="14">
        <v>103.3</v>
      </c>
      <c r="Z38" s="14">
        <v>103.4</v>
      </c>
      <c r="AA38" s="14">
        <v>103.5</v>
      </c>
      <c r="AB38" s="14">
        <v>104.5</v>
      </c>
      <c r="AC38" s="14">
        <v>104.6</v>
      </c>
      <c r="AD38" s="14">
        <v>104.5</v>
      </c>
      <c r="AE38" s="14">
        <v>108</v>
      </c>
      <c r="AF38" s="14">
        <v>108</v>
      </c>
      <c r="AG38" s="14">
        <v>108.1</v>
      </c>
      <c r="AH38" s="14">
        <v>113.9</v>
      </c>
      <c r="AI38" s="14">
        <v>114.4</v>
      </c>
      <c r="AJ38" s="14">
        <v>114.5</v>
      </c>
      <c r="AK38" s="14">
        <v>123.5</v>
      </c>
      <c r="AL38" s="14">
        <v>123.7</v>
      </c>
      <c r="AM38" s="14">
        <v>123.7</v>
      </c>
      <c r="AN38" s="14">
        <v>120.1</v>
      </c>
      <c r="AO38" s="14">
        <v>120.1</v>
      </c>
      <c r="AP38" s="14">
        <v>120.2</v>
      </c>
      <c r="AQ38" s="14">
        <v>120.3</v>
      </c>
      <c r="AR38" s="14">
        <v>120.3</v>
      </c>
      <c r="AS38" s="14">
        <v>120.4</v>
      </c>
      <c r="AT38" s="14">
        <v>125.6</v>
      </c>
      <c r="AU38" s="14">
        <v>126.9</v>
      </c>
      <c r="AV38" s="14">
        <v>129.4</v>
      </c>
      <c r="AW38" s="14">
        <v>123.4</v>
      </c>
      <c r="AX38" s="14">
        <v>122.7</v>
      </c>
      <c r="AY38" s="14">
        <v>122</v>
      </c>
      <c r="AZ38" s="14" t="s">
        <v>63</v>
      </c>
    </row>
    <row r="39" spans="1:52" ht="24" x14ac:dyDescent="0.2">
      <c r="A39" s="13" t="s">
        <v>93</v>
      </c>
      <c r="B39" s="12" t="s">
        <v>60</v>
      </c>
      <c r="C39" s="15">
        <v>106.7</v>
      </c>
      <c r="D39" s="15">
        <v>101.1</v>
      </c>
      <c r="E39" s="15">
        <v>101</v>
      </c>
      <c r="F39" s="15">
        <v>101</v>
      </c>
      <c r="G39" s="15">
        <v>98.8</v>
      </c>
      <c r="H39" s="15">
        <v>98.9</v>
      </c>
      <c r="I39" s="15">
        <v>98.8</v>
      </c>
      <c r="J39" s="15">
        <v>100.5</v>
      </c>
      <c r="K39" s="15">
        <v>100.6</v>
      </c>
      <c r="L39" s="15">
        <v>100.6</v>
      </c>
      <c r="M39" s="15">
        <v>100.4</v>
      </c>
      <c r="N39" s="15">
        <v>100.5</v>
      </c>
      <c r="O39" s="15">
        <v>100.6</v>
      </c>
      <c r="P39" s="15">
        <v>93.1</v>
      </c>
      <c r="Q39" s="15">
        <v>93.1</v>
      </c>
      <c r="R39" s="15">
        <v>93.1</v>
      </c>
      <c r="S39" s="15">
        <v>91.6</v>
      </c>
      <c r="T39" s="15">
        <v>91.6</v>
      </c>
      <c r="U39" s="15">
        <v>91.6</v>
      </c>
      <c r="V39" s="15">
        <v>96.6</v>
      </c>
      <c r="W39" s="15">
        <v>96.9</v>
      </c>
      <c r="X39" s="15">
        <v>96.9</v>
      </c>
      <c r="Y39" s="15">
        <v>99.7</v>
      </c>
      <c r="Z39" s="15">
        <v>99.8</v>
      </c>
      <c r="AA39" s="15">
        <v>99.9</v>
      </c>
      <c r="AB39" s="15">
        <v>101.8</v>
      </c>
      <c r="AC39" s="15">
        <v>101.8</v>
      </c>
      <c r="AD39" s="15">
        <v>101.7</v>
      </c>
      <c r="AE39" s="15">
        <v>108.1</v>
      </c>
      <c r="AF39" s="15">
        <v>108.1</v>
      </c>
      <c r="AG39" s="15">
        <v>108.2</v>
      </c>
      <c r="AH39" s="15">
        <v>118.9</v>
      </c>
      <c r="AI39" s="15">
        <v>118.9</v>
      </c>
      <c r="AJ39" s="15">
        <v>118.9</v>
      </c>
      <c r="AK39" s="15">
        <v>140.30000000000001</v>
      </c>
      <c r="AL39" s="15">
        <v>140.5</v>
      </c>
      <c r="AM39" s="15">
        <v>140.6</v>
      </c>
      <c r="AN39" s="15">
        <v>131.9</v>
      </c>
      <c r="AO39" s="15">
        <v>131.9</v>
      </c>
      <c r="AP39" s="15">
        <v>131.9</v>
      </c>
      <c r="AQ39" s="15">
        <v>132</v>
      </c>
      <c r="AR39" s="15">
        <v>132.1</v>
      </c>
      <c r="AS39" s="15">
        <v>132.1</v>
      </c>
      <c r="AT39" s="15">
        <v>144.4</v>
      </c>
      <c r="AU39" s="15">
        <v>147.30000000000001</v>
      </c>
      <c r="AV39" s="15">
        <v>153.4</v>
      </c>
      <c r="AW39" s="15">
        <v>136.1</v>
      </c>
      <c r="AX39" s="15">
        <v>134.1</v>
      </c>
      <c r="AY39" s="15">
        <v>132</v>
      </c>
      <c r="AZ39" s="15" t="s">
        <v>63</v>
      </c>
    </row>
    <row r="40" spans="1:52" ht="24" x14ac:dyDescent="0.2">
      <c r="A40" s="13" t="s">
        <v>71</v>
      </c>
      <c r="B40" s="12" t="s">
        <v>60</v>
      </c>
      <c r="C40" s="14">
        <v>110.6</v>
      </c>
      <c r="D40" s="14">
        <v>101.2</v>
      </c>
      <c r="E40" s="14">
        <v>101.1</v>
      </c>
      <c r="F40" s="14">
        <v>101.1</v>
      </c>
      <c r="G40" s="14">
        <v>97.5</v>
      </c>
      <c r="H40" s="14">
        <v>97.5</v>
      </c>
      <c r="I40" s="14">
        <v>97.4</v>
      </c>
      <c r="J40" s="14">
        <v>100.2</v>
      </c>
      <c r="K40" s="14">
        <v>100.3</v>
      </c>
      <c r="L40" s="14">
        <v>100.4</v>
      </c>
      <c r="M40" s="14">
        <v>100</v>
      </c>
      <c r="N40" s="14">
        <v>100.1</v>
      </c>
      <c r="O40" s="14">
        <v>100.2</v>
      </c>
      <c r="P40" s="14">
        <v>86.9</v>
      </c>
      <c r="Q40" s="14">
        <v>86.9</v>
      </c>
      <c r="R40" s="14">
        <v>86.8</v>
      </c>
      <c r="S40" s="14">
        <v>84.2</v>
      </c>
      <c r="T40" s="14">
        <v>84.1</v>
      </c>
      <c r="U40" s="14">
        <v>84.2</v>
      </c>
      <c r="V40" s="14">
        <v>93</v>
      </c>
      <c r="W40" s="14">
        <v>93.4</v>
      </c>
      <c r="X40" s="14">
        <v>93.4</v>
      </c>
      <c r="Y40" s="14">
        <v>97.9</v>
      </c>
      <c r="Z40" s="14">
        <v>98</v>
      </c>
      <c r="AA40" s="14">
        <v>98</v>
      </c>
      <c r="AB40" s="14">
        <v>101.5</v>
      </c>
      <c r="AC40" s="14">
        <v>101.5</v>
      </c>
      <c r="AD40" s="14">
        <v>101.5</v>
      </c>
      <c r="AE40" s="14">
        <v>113</v>
      </c>
      <c r="AF40" s="14">
        <v>113</v>
      </c>
      <c r="AG40" s="14">
        <v>113.1</v>
      </c>
      <c r="AH40" s="14">
        <v>132.30000000000001</v>
      </c>
      <c r="AI40" s="14">
        <v>132.4</v>
      </c>
      <c r="AJ40" s="14">
        <v>132.5</v>
      </c>
      <c r="AK40" s="14">
        <v>190.5</v>
      </c>
      <c r="AL40" s="14">
        <v>190.7</v>
      </c>
      <c r="AM40" s="14">
        <v>190.7</v>
      </c>
      <c r="AN40" s="14">
        <v>166.8</v>
      </c>
      <c r="AO40" s="14">
        <v>166.8</v>
      </c>
      <c r="AP40" s="14">
        <v>166.8</v>
      </c>
      <c r="AQ40" s="14">
        <v>167.1</v>
      </c>
      <c r="AR40" s="14">
        <v>167.1</v>
      </c>
      <c r="AS40" s="14">
        <v>167.1</v>
      </c>
      <c r="AT40" s="14">
        <v>200.6</v>
      </c>
      <c r="AU40" s="14">
        <v>209.1</v>
      </c>
      <c r="AV40" s="14">
        <v>225.5</v>
      </c>
      <c r="AW40" s="14">
        <v>167.6</v>
      </c>
      <c r="AX40" s="14">
        <v>159.4</v>
      </c>
      <c r="AY40" s="14">
        <v>152</v>
      </c>
      <c r="AZ40" s="14">
        <v>122.7</v>
      </c>
    </row>
    <row r="41" spans="1:52" ht="36" x14ac:dyDescent="0.2">
      <c r="A41" s="13" t="s">
        <v>94</v>
      </c>
      <c r="B41" s="12" t="s">
        <v>60</v>
      </c>
      <c r="C41" s="15">
        <v>99.5</v>
      </c>
      <c r="D41" s="15">
        <v>99.6</v>
      </c>
      <c r="E41" s="15">
        <v>99.6</v>
      </c>
      <c r="F41" s="15">
        <v>99.5</v>
      </c>
      <c r="G41" s="15">
        <v>99.5</v>
      </c>
      <c r="H41" s="15">
        <v>99.5</v>
      </c>
      <c r="I41" s="15">
        <v>99.6</v>
      </c>
      <c r="J41" s="15">
        <v>99.6</v>
      </c>
      <c r="K41" s="15">
        <v>99.6</v>
      </c>
      <c r="L41" s="15">
        <v>99.6</v>
      </c>
      <c r="M41" s="15">
        <v>99.6</v>
      </c>
      <c r="N41" s="15">
        <v>99.7</v>
      </c>
      <c r="O41" s="15">
        <v>99.8</v>
      </c>
      <c r="P41" s="15">
        <v>99.9</v>
      </c>
      <c r="Q41" s="15">
        <v>99.9</v>
      </c>
      <c r="R41" s="15">
        <v>100</v>
      </c>
      <c r="S41" s="15">
        <v>100</v>
      </c>
      <c r="T41" s="15">
        <v>100</v>
      </c>
      <c r="U41" s="15">
        <v>100</v>
      </c>
      <c r="V41" s="15">
        <v>100.1</v>
      </c>
      <c r="W41" s="15">
        <v>100.1</v>
      </c>
      <c r="X41" s="15">
        <v>100.1</v>
      </c>
      <c r="Y41" s="15">
        <v>100.8</v>
      </c>
      <c r="Z41" s="15">
        <v>100.9</v>
      </c>
      <c r="AA41" s="15">
        <v>101</v>
      </c>
      <c r="AB41" s="15">
        <v>101.1</v>
      </c>
      <c r="AC41" s="15">
        <v>101.1</v>
      </c>
      <c r="AD41" s="15">
        <v>100.8</v>
      </c>
      <c r="AE41" s="15">
        <v>100.8</v>
      </c>
      <c r="AF41" s="15">
        <v>100.8</v>
      </c>
      <c r="AG41" s="15">
        <v>100.8</v>
      </c>
      <c r="AH41" s="15">
        <v>100.9</v>
      </c>
      <c r="AI41" s="15">
        <v>100.8</v>
      </c>
      <c r="AJ41" s="15">
        <v>100.7</v>
      </c>
      <c r="AK41" s="15">
        <v>100.8</v>
      </c>
      <c r="AL41" s="15">
        <v>101</v>
      </c>
      <c r="AM41" s="15">
        <v>101.1</v>
      </c>
      <c r="AN41" s="15">
        <v>101.2</v>
      </c>
      <c r="AO41" s="15">
        <v>101.3</v>
      </c>
      <c r="AP41" s="15">
        <v>101.3</v>
      </c>
      <c r="AQ41" s="15">
        <v>101.3</v>
      </c>
      <c r="AR41" s="15">
        <v>101.3</v>
      </c>
      <c r="AS41" s="15">
        <v>101.4</v>
      </c>
      <c r="AT41" s="15">
        <v>101.3</v>
      </c>
      <c r="AU41" s="15">
        <v>101.1</v>
      </c>
      <c r="AV41" s="15">
        <v>101.2</v>
      </c>
      <c r="AW41" s="15">
        <v>102.1</v>
      </c>
      <c r="AX41" s="15">
        <v>102.8</v>
      </c>
      <c r="AY41" s="15">
        <v>102.9</v>
      </c>
      <c r="AZ41" s="15" t="s">
        <v>63</v>
      </c>
    </row>
    <row r="42" spans="1:52" ht="24" x14ac:dyDescent="0.2">
      <c r="A42" s="13" t="s">
        <v>95</v>
      </c>
      <c r="B42" s="12" t="s">
        <v>60</v>
      </c>
      <c r="C42" s="14">
        <v>104.6</v>
      </c>
      <c r="D42" s="14">
        <v>104.6</v>
      </c>
      <c r="E42" s="14">
        <v>104.6</v>
      </c>
      <c r="F42" s="14">
        <v>104.7</v>
      </c>
      <c r="G42" s="14">
        <v>104.9</v>
      </c>
      <c r="H42" s="14">
        <v>104.9</v>
      </c>
      <c r="I42" s="14">
        <v>104.9</v>
      </c>
      <c r="J42" s="14">
        <v>105</v>
      </c>
      <c r="K42" s="14">
        <v>105.1</v>
      </c>
      <c r="L42" s="14">
        <v>105.1</v>
      </c>
      <c r="M42" s="14">
        <v>105.2</v>
      </c>
      <c r="N42" s="14">
        <v>105.3</v>
      </c>
      <c r="O42" s="14">
        <v>105.3</v>
      </c>
      <c r="P42" s="14">
        <v>104.6</v>
      </c>
      <c r="Q42" s="14">
        <v>104.8</v>
      </c>
      <c r="R42" s="14">
        <v>105.4</v>
      </c>
      <c r="S42" s="14">
        <v>105.5</v>
      </c>
      <c r="T42" s="14">
        <v>105.5</v>
      </c>
      <c r="U42" s="14">
        <v>105.6</v>
      </c>
      <c r="V42" s="14">
        <v>105.6</v>
      </c>
      <c r="W42" s="14">
        <v>105.7</v>
      </c>
      <c r="X42" s="14">
        <v>105.7</v>
      </c>
      <c r="Y42" s="14">
        <v>106.1</v>
      </c>
      <c r="Z42" s="14">
        <v>106.1</v>
      </c>
      <c r="AA42" s="14">
        <v>106.2</v>
      </c>
      <c r="AB42" s="14">
        <v>106.2</v>
      </c>
      <c r="AC42" s="14">
        <v>106.2</v>
      </c>
      <c r="AD42" s="14">
        <v>106.3</v>
      </c>
      <c r="AE42" s="14">
        <v>106.4</v>
      </c>
      <c r="AF42" s="14">
        <v>106.4</v>
      </c>
      <c r="AG42" s="14">
        <v>106.5</v>
      </c>
      <c r="AH42" s="14">
        <v>106.6</v>
      </c>
      <c r="AI42" s="14">
        <v>107.8</v>
      </c>
      <c r="AJ42" s="14">
        <v>107.8</v>
      </c>
      <c r="AK42" s="14">
        <v>108</v>
      </c>
      <c r="AL42" s="14">
        <v>108.1</v>
      </c>
      <c r="AM42" s="14">
        <v>108.2</v>
      </c>
      <c r="AN42" s="14">
        <v>108.2</v>
      </c>
      <c r="AO42" s="14">
        <v>108.2</v>
      </c>
      <c r="AP42" s="14">
        <v>108.3</v>
      </c>
      <c r="AQ42" s="14">
        <v>108.3</v>
      </c>
      <c r="AR42" s="14">
        <v>108.3</v>
      </c>
      <c r="AS42" s="14">
        <v>108.6</v>
      </c>
      <c r="AT42" s="14">
        <v>108.6</v>
      </c>
      <c r="AU42" s="14">
        <v>108.7</v>
      </c>
      <c r="AV42" s="14">
        <v>108.7</v>
      </c>
      <c r="AW42" s="14">
        <v>109</v>
      </c>
      <c r="AX42" s="14">
        <v>109.1</v>
      </c>
      <c r="AY42" s="14">
        <v>109.2</v>
      </c>
      <c r="AZ42" s="14" t="s">
        <v>63</v>
      </c>
    </row>
    <row r="43" spans="1:52" ht="24" x14ac:dyDescent="0.2">
      <c r="A43" s="13" t="s">
        <v>96</v>
      </c>
      <c r="B43" s="12" t="s">
        <v>60</v>
      </c>
      <c r="C43" s="15">
        <v>108.4</v>
      </c>
      <c r="D43" s="15">
        <v>108.5</v>
      </c>
      <c r="E43" s="15">
        <v>108.5</v>
      </c>
      <c r="F43" s="15">
        <v>108.6</v>
      </c>
      <c r="G43" s="15">
        <v>108.9</v>
      </c>
      <c r="H43" s="15">
        <v>108.9</v>
      </c>
      <c r="I43" s="15">
        <v>109</v>
      </c>
      <c r="J43" s="15">
        <v>109.1</v>
      </c>
      <c r="K43" s="15">
        <v>109.3</v>
      </c>
      <c r="L43" s="15">
        <v>109.4</v>
      </c>
      <c r="M43" s="15">
        <v>109.4</v>
      </c>
      <c r="N43" s="15">
        <v>109.6</v>
      </c>
      <c r="O43" s="15">
        <v>109.6</v>
      </c>
      <c r="P43" s="15">
        <v>108.1</v>
      </c>
      <c r="Q43" s="15">
        <v>108.6</v>
      </c>
      <c r="R43" s="15">
        <v>109.7</v>
      </c>
      <c r="S43" s="15">
        <v>109.9</v>
      </c>
      <c r="T43" s="15">
        <v>110</v>
      </c>
      <c r="U43" s="15">
        <v>110.1</v>
      </c>
      <c r="V43" s="15">
        <v>110.2</v>
      </c>
      <c r="W43" s="15">
        <v>110.4</v>
      </c>
      <c r="X43" s="15">
        <v>110.4</v>
      </c>
      <c r="Y43" s="15">
        <v>111</v>
      </c>
      <c r="Z43" s="15">
        <v>111.1</v>
      </c>
      <c r="AA43" s="15">
        <v>111.2</v>
      </c>
      <c r="AB43" s="15">
        <v>111.2</v>
      </c>
      <c r="AC43" s="15">
        <v>111.3</v>
      </c>
      <c r="AD43" s="15">
        <v>111.4</v>
      </c>
      <c r="AE43" s="15">
        <v>111.6</v>
      </c>
      <c r="AF43" s="15">
        <v>111.7</v>
      </c>
      <c r="AG43" s="15">
        <v>111.8</v>
      </c>
      <c r="AH43" s="15">
        <v>111.9</v>
      </c>
      <c r="AI43" s="15">
        <v>112</v>
      </c>
      <c r="AJ43" s="15">
        <v>112.1</v>
      </c>
      <c r="AK43" s="15">
        <v>112.4</v>
      </c>
      <c r="AL43" s="15">
        <v>112.5</v>
      </c>
      <c r="AM43" s="15">
        <v>112.7</v>
      </c>
      <c r="AN43" s="15">
        <v>112.7</v>
      </c>
      <c r="AO43" s="15">
        <v>112.8</v>
      </c>
      <c r="AP43" s="15">
        <v>112.9</v>
      </c>
      <c r="AQ43" s="15">
        <v>113</v>
      </c>
      <c r="AR43" s="15">
        <v>113</v>
      </c>
      <c r="AS43" s="15">
        <v>113.4</v>
      </c>
      <c r="AT43" s="15">
        <v>113.6</v>
      </c>
      <c r="AU43" s="15">
        <v>113.6</v>
      </c>
      <c r="AV43" s="15">
        <v>113.6</v>
      </c>
      <c r="AW43" s="15">
        <v>114.2</v>
      </c>
      <c r="AX43" s="15">
        <v>114.3</v>
      </c>
      <c r="AY43" s="15">
        <v>114.4</v>
      </c>
      <c r="AZ43" s="15" t="s">
        <v>63</v>
      </c>
    </row>
    <row r="44" spans="1:52" ht="24" x14ac:dyDescent="0.2">
      <c r="A44" s="13" t="s">
        <v>97</v>
      </c>
      <c r="B44" s="12" t="s">
        <v>60</v>
      </c>
      <c r="C44" s="14">
        <v>100.4</v>
      </c>
      <c r="D44" s="14">
        <v>100.4</v>
      </c>
      <c r="E44" s="14">
        <v>100.4</v>
      </c>
      <c r="F44" s="14">
        <v>100.4</v>
      </c>
      <c r="G44" s="14">
        <v>100.4</v>
      </c>
      <c r="H44" s="14">
        <v>100.4</v>
      </c>
      <c r="I44" s="14">
        <v>100.5</v>
      </c>
      <c r="J44" s="14">
        <v>100.5</v>
      </c>
      <c r="K44" s="14">
        <v>100.5</v>
      </c>
      <c r="L44" s="14">
        <v>100.5</v>
      </c>
      <c r="M44" s="14">
        <v>100.6</v>
      </c>
      <c r="N44" s="14">
        <v>100.6</v>
      </c>
      <c r="O44" s="14">
        <v>100.6</v>
      </c>
      <c r="P44" s="14">
        <v>100.6</v>
      </c>
      <c r="Q44" s="14">
        <v>100.6</v>
      </c>
      <c r="R44" s="14">
        <v>100.6</v>
      </c>
      <c r="S44" s="14">
        <v>100.6</v>
      </c>
      <c r="T44" s="14">
        <v>100.6</v>
      </c>
      <c r="U44" s="14">
        <v>100.6</v>
      </c>
      <c r="V44" s="14">
        <v>100.6</v>
      </c>
      <c r="W44" s="14">
        <v>100.6</v>
      </c>
      <c r="X44" s="14">
        <v>100.7</v>
      </c>
      <c r="Y44" s="14">
        <v>100.7</v>
      </c>
      <c r="Z44" s="14">
        <v>100.7</v>
      </c>
      <c r="AA44" s="14">
        <v>100.7</v>
      </c>
      <c r="AB44" s="14">
        <v>100.7</v>
      </c>
      <c r="AC44" s="14">
        <v>100.7</v>
      </c>
      <c r="AD44" s="14">
        <v>100.7</v>
      </c>
      <c r="AE44" s="14">
        <v>100.7</v>
      </c>
      <c r="AF44" s="14">
        <v>100.7</v>
      </c>
      <c r="AG44" s="14">
        <v>100.7</v>
      </c>
      <c r="AH44" s="14">
        <v>100.7</v>
      </c>
      <c r="AI44" s="14">
        <v>103.3</v>
      </c>
      <c r="AJ44" s="14">
        <v>103.3</v>
      </c>
      <c r="AK44" s="14">
        <v>103.3</v>
      </c>
      <c r="AL44" s="14">
        <v>103.3</v>
      </c>
      <c r="AM44" s="14">
        <v>103.3</v>
      </c>
      <c r="AN44" s="14">
        <v>103.3</v>
      </c>
      <c r="AO44" s="14">
        <v>103.3</v>
      </c>
      <c r="AP44" s="14">
        <v>103.3</v>
      </c>
      <c r="AQ44" s="14">
        <v>103.3</v>
      </c>
      <c r="AR44" s="14">
        <v>103.3</v>
      </c>
      <c r="AS44" s="14">
        <v>103.4</v>
      </c>
      <c r="AT44" s="14">
        <v>103.4</v>
      </c>
      <c r="AU44" s="14">
        <v>103.4</v>
      </c>
      <c r="AV44" s="14">
        <v>103.4</v>
      </c>
      <c r="AW44" s="14">
        <v>103.6</v>
      </c>
      <c r="AX44" s="14">
        <v>103.6</v>
      </c>
      <c r="AY44" s="14">
        <v>103.6</v>
      </c>
      <c r="AZ44" s="14" t="s">
        <v>63</v>
      </c>
    </row>
    <row r="45" spans="1:52" ht="14" x14ac:dyDescent="0.2">
      <c r="A45" s="13" t="s">
        <v>98</v>
      </c>
      <c r="B45" s="12" t="s">
        <v>60</v>
      </c>
      <c r="C45" s="15" t="s">
        <v>63</v>
      </c>
      <c r="D45" s="15" t="s">
        <v>63</v>
      </c>
      <c r="E45" s="15" t="s">
        <v>63</v>
      </c>
      <c r="F45" s="15" t="s">
        <v>63</v>
      </c>
      <c r="G45" s="15" t="s">
        <v>63</v>
      </c>
      <c r="H45" s="15" t="s">
        <v>63</v>
      </c>
      <c r="I45" s="15" t="s">
        <v>63</v>
      </c>
      <c r="J45" s="15" t="s">
        <v>63</v>
      </c>
      <c r="K45" s="15" t="s">
        <v>63</v>
      </c>
      <c r="L45" s="15" t="s">
        <v>63</v>
      </c>
      <c r="M45" s="15" t="s">
        <v>63</v>
      </c>
      <c r="N45" s="15" t="s">
        <v>63</v>
      </c>
      <c r="O45" s="15" t="s">
        <v>63</v>
      </c>
      <c r="P45" s="15" t="s">
        <v>63</v>
      </c>
      <c r="Q45" s="15" t="s">
        <v>63</v>
      </c>
      <c r="R45" s="15" t="s">
        <v>63</v>
      </c>
      <c r="S45" s="15" t="s">
        <v>63</v>
      </c>
      <c r="T45" s="15" t="s">
        <v>63</v>
      </c>
      <c r="U45" s="15" t="s">
        <v>63</v>
      </c>
      <c r="V45" s="15" t="s">
        <v>63</v>
      </c>
      <c r="W45" s="15" t="s">
        <v>63</v>
      </c>
      <c r="X45" s="15" t="s">
        <v>63</v>
      </c>
      <c r="Y45" s="15" t="s">
        <v>63</v>
      </c>
      <c r="Z45" s="15" t="s">
        <v>63</v>
      </c>
      <c r="AA45" s="15" t="s">
        <v>63</v>
      </c>
      <c r="AB45" s="15" t="s">
        <v>63</v>
      </c>
      <c r="AC45" s="15" t="s">
        <v>63</v>
      </c>
      <c r="AD45" s="15" t="s">
        <v>63</v>
      </c>
      <c r="AE45" s="15" t="s">
        <v>63</v>
      </c>
      <c r="AF45" s="15" t="s">
        <v>63</v>
      </c>
      <c r="AG45" s="15" t="s">
        <v>63</v>
      </c>
      <c r="AH45" s="15" t="s">
        <v>63</v>
      </c>
      <c r="AI45" s="15" t="s">
        <v>63</v>
      </c>
      <c r="AJ45" s="15" t="s">
        <v>63</v>
      </c>
      <c r="AK45" s="15" t="s">
        <v>63</v>
      </c>
      <c r="AL45" s="15" t="s">
        <v>63</v>
      </c>
      <c r="AM45" s="15" t="s">
        <v>63</v>
      </c>
      <c r="AN45" s="15" t="s">
        <v>63</v>
      </c>
      <c r="AO45" s="15" t="s">
        <v>63</v>
      </c>
      <c r="AP45" s="15" t="s">
        <v>63</v>
      </c>
      <c r="AQ45" s="15" t="s">
        <v>63</v>
      </c>
      <c r="AR45" s="15" t="s">
        <v>63</v>
      </c>
      <c r="AS45" s="15" t="s">
        <v>63</v>
      </c>
      <c r="AT45" s="15" t="s">
        <v>63</v>
      </c>
      <c r="AU45" s="15" t="s">
        <v>63</v>
      </c>
      <c r="AV45" s="15" t="s">
        <v>63</v>
      </c>
      <c r="AW45" s="15" t="s">
        <v>63</v>
      </c>
      <c r="AX45" s="15" t="s">
        <v>63</v>
      </c>
      <c r="AY45" s="15" t="s">
        <v>63</v>
      </c>
      <c r="AZ45" s="15" t="s">
        <v>63</v>
      </c>
    </row>
    <row r="46" spans="1:52" ht="24" x14ac:dyDescent="0.2">
      <c r="A46" s="13" t="s">
        <v>99</v>
      </c>
      <c r="B46" s="12" t="s">
        <v>60</v>
      </c>
      <c r="C46" s="14">
        <v>104.2</v>
      </c>
      <c r="D46" s="14">
        <v>104.1</v>
      </c>
      <c r="E46" s="14">
        <v>104.7</v>
      </c>
      <c r="F46" s="14">
        <v>104.4</v>
      </c>
      <c r="G46" s="14">
        <v>104.3</v>
      </c>
      <c r="H46" s="14">
        <v>104.3</v>
      </c>
      <c r="I46" s="14">
        <v>104</v>
      </c>
      <c r="J46" s="14">
        <v>104.2</v>
      </c>
      <c r="K46" s="14">
        <v>104.4</v>
      </c>
      <c r="L46" s="14">
        <v>104.4</v>
      </c>
      <c r="M46" s="14">
        <v>105</v>
      </c>
      <c r="N46" s="14">
        <v>104.9</v>
      </c>
      <c r="O46" s="14">
        <v>104.8</v>
      </c>
      <c r="P46" s="14">
        <v>104.9</v>
      </c>
      <c r="Q46" s="14">
        <v>104.7</v>
      </c>
      <c r="R46" s="14">
        <v>104.5</v>
      </c>
      <c r="S46" s="14">
        <v>104.2</v>
      </c>
      <c r="T46" s="14">
        <v>104.1</v>
      </c>
      <c r="U46" s="14">
        <v>103.9</v>
      </c>
      <c r="V46" s="14">
        <v>104</v>
      </c>
      <c r="W46" s="14">
        <v>104.1</v>
      </c>
      <c r="X46" s="14">
        <v>104.1</v>
      </c>
      <c r="Y46" s="14">
        <v>104.9</v>
      </c>
      <c r="Z46" s="14">
        <v>105</v>
      </c>
      <c r="AA46" s="14">
        <v>105.5</v>
      </c>
      <c r="AB46" s="14">
        <v>106</v>
      </c>
      <c r="AC46" s="14">
        <v>106.2</v>
      </c>
      <c r="AD46" s="14">
        <v>106.2</v>
      </c>
      <c r="AE46" s="14">
        <v>106.3</v>
      </c>
      <c r="AF46" s="14">
        <v>106.6</v>
      </c>
      <c r="AG46" s="14">
        <v>106.6</v>
      </c>
      <c r="AH46" s="14">
        <v>107.2</v>
      </c>
      <c r="AI46" s="14">
        <v>108</v>
      </c>
      <c r="AJ46" s="14">
        <v>108.3</v>
      </c>
      <c r="AK46" s="14">
        <v>109.4</v>
      </c>
      <c r="AL46" s="14">
        <v>110.6</v>
      </c>
      <c r="AM46" s="14">
        <v>112.4</v>
      </c>
      <c r="AN46" s="14">
        <v>112.2</v>
      </c>
      <c r="AO46" s="14">
        <v>113.3</v>
      </c>
      <c r="AP46" s="14">
        <v>115.1</v>
      </c>
      <c r="AQ46" s="14">
        <v>115.5</v>
      </c>
      <c r="AR46" s="14">
        <v>114.8</v>
      </c>
      <c r="AS46" s="14">
        <v>115.6</v>
      </c>
      <c r="AT46" s="14">
        <v>116.7</v>
      </c>
      <c r="AU46" s="14">
        <v>117.5</v>
      </c>
      <c r="AV46" s="14">
        <v>117.5</v>
      </c>
      <c r="AW46" s="14">
        <v>119.1</v>
      </c>
      <c r="AX46" s="14">
        <v>120.5</v>
      </c>
      <c r="AY46" s="14">
        <v>120.9</v>
      </c>
      <c r="AZ46" s="14">
        <v>121.4</v>
      </c>
    </row>
    <row r="47" spans="1:52" ht="24" x14ac:dyDescent="0.2">
      <c r="A47" s="13" t="s">
        <v>100</v>
      </c>
      <c r="B47" s="12" t="s">
        <v>60</v>
      </c>
      <c r="C47" s="15">
        <v>102.3</v>
      </c>
      <c r="D47" s="15">
        <v>102.7</v>
      </c>
      <c r="E47" s="15">
        <v>102.4</v>
      </c>
      <c r="F47" s="15">
        <v>103</v>
      </c>
      <c r="G47" s="15">
        <v>103</v>
      </c>
      <c r="H47" s="15">
        <v>104</v>
      </c>
      <c r="I47" s="15">
        <v>102.7</v>
      </c>
      <c r="J47" s="15">
        <v>102.4</v>
      </c>
      <c r="K47" s="15">
        <v>101.7</v>
      </c>
      <c r="L47" s="15">
        <v>102</v>
      </c>
      <c r="M47" s="15">
        <v>101.8</v>
      </c>
      <c r="N47" s="15">
        <v>101.6</v>
      </c>
      <c r="O47" s="15">
        <v>101.9</v>
      </c>
      <c r="P47" s="15">
        <v>102.1</v>
      </c>
      <c r="Q47" s="15">
        <v>101.7</v>
      </c>
      <c r="R47" s="15">
        <v>102</v>
      </c>
      <c r="S47" s="15">
        <v>101.9</v>
      </c>
      <c r="T47" s="15">
        <v>102.7</v>
      </c>
      <c r="U47" s="15">
        <v>101.3</v>
      </c>
      <c r="V47" s="15">
        <v>101.7</v>
      </c>
      <c r="W47" s="15">
        <v>101.3</v>
      </c>
      <c r="X47" s="15">
        <v>101.8</v>
      </c>
      <c r="Y47" s="15">
        <v>102.2</v>
      </c>
      <c r="Z47" s="15">
        <v>102.4</v>
      </c>
      <c r="AA47" s="15">
        <v>102.7</v>
      </c>
      <c r="AB47" s="15">
        <v>103.3</v>
      </c>
      <c r="AC47" s="15">
        <v>103.1</v>
      </c>
      <c r="AD47" s="15">
        <v>103.3</v>
      </c>
      <c r="AE47" s="15">
        <v>104.5</v>
      </c>
      <c r="AF47" s="15">
        <v>105.3</v>
      </c>
      <c r="AG47" s="15">
        <v>104.6</v>
      </c>
      <c r="AH47" s="15">
        <v>105.7</v>
      </c>
      <c r="AI47" s="15">
        <v>106.3</v>
      </c>
      <c r="AJ47" s="15">
        <v>107</v>
      </c>
      <c r="AK47" s="15">
        <v>109.7</v>
      </c>
      <c r="AL47" s="15">
        <v>110.9</v>
      </c>
      <c r="AM47" s="15">
        <v>111.5</v>
      </c>
      <c r="AN47" s="15">
        <v>111.5</v>
      </c>
      <c r="AO47" s="15">
        <v>112.6</v>
      </c>
      <c r="AP47" s="15">
        <v>113.9</v>
      </c>
      <c r="AQ47" s="15">
        <v>114.5</v>
      </c>
      <c r="AR47" s="15">
        <v>117.4</v>
      </c>
      <c r="AS47" s="15">
        <v>117</v>
      </c>
      <c r="AT47" s="15">
        <v>125.5</v>
      </c>
      <c r="AU47" s="15">
        <v>126.3</v>
      </c>
      <c r="AV47" s="15">
        <v>126.7</v>
      </c>
      <c r="AW47" s="15">
        <v>124.7</v>
      </c>
      <c r="AX47" s="15">
        <v>123.5</v>
      </c>
      <c r="AY47" s="15">
        <v>121.6</v>
      </c>
      <c r="AZ47" s="15">
        <v>122.7</v>
      </c>
    </row>
    <row r="48" spans="1:52" ht="24" x14ac:dyDescent="0.2">
      <c r="A48" s="13" t="s">
        <v>101</v>
      </c>
      <c r="B48" s="12" t="s">
        <v>60</v>
      </c>
      <c r="C48" s="14">
        <v>101.2</v>
      </c>
      <c r="D48" s="14">
        <v>101.1</v>
      </c>
      <c r="E48" s="14">
        <v>101.2</v>
      </c>
      <c r="F48" s="14">
        <v>100.8</v>
      </c>
      <c r="G48" s="14">
        <v>100.8</v>
      </c>
      <c r="H48" s="14">
        <v>101</v>
      </c>
      <c r="I48" s="14">
        <v>101.2</v>
      </c>
      <c r="J48" s="14">
        <v>100.9</v>
      </c>
      <c r="K48" s="14">
        <v>101</v>
      </c>
      <c r="L48" s="14">
        <v>100.9</v>
      </c>
      <c r="M48" s="14">
        <v>101.3</v>
      </c>
      <c r="N48" s="14">
        <v>101.3</v>
      </c>
      <c r="O48" s="14">
        <v>101.4</v>
      </c>
      <c r="P48" s="14">
        <v>101.4</v>
      </c>
      <c r="Q48" s="14">
        <v>101.3</v>
      </c>
      <c r="R48" s="14">
        <v>101.5</v>
      </c>
      <c r="S48" s="14">
        <v>101.5</v>
      </c>
      <c r="T48" s="14">
        <v>101.5</v>
      </c>
      <c r="U48" s="14">
        <v>101.4</v>
      </c>
      <c r="V48" s="14">
        <v>101.4</v>
      </c>
      <c r="W48" s="14">
        <v>101.4</v>
      </c>
      <c r="X48" s="14">
        <v>101.6</v>
      </c>
      <c r="Y48" s="14">
        <v>102.2</v>
      </c>
      <c r="Z48" s="14">
        <v>102.3</v>
      </c>
      <c r="AA48" s="14">
        <v>102.2</v>
      </c>
      <c r="AB48" s="14">
        <v>102.1</v>
      </c>
      <c r="AC48" s="14">
        <v>101.9</v>
      </c>
      <c r="AD48" s="14">
        <v>102</v>
      </c>
      <c r="AE48" s="14">
        <v>101.9</v>
      </c>
      <c r="AF48" s="14">
        <v>102</v>
      </c>
      <c r="AG48" s="14">
        <v>102.3</v>
      </c>
      <c r="AH48" s="14">
        <v>102.2</v>
      </c>
      <c r="AI48" s="14">
        <v>102.4</v>
      </c>
      <c r="AJ48" s="14">
        <v>102.8</v>
      </c>
      <c r="AK48" s="14">
        <v>103.3</v>
      </c>
      <c r="AL48" s="14">
        <v>103.9</v>
      </c>
      <c r="AM48" s="14">
        <v>104.2</v>
      </c>
      <c r="AN48" s="14">
        <v>104.5</v>
      </c>
      <c r="AO48" s="14">
        <v>104.6</v>
      </c>
      <c r="AP48" s="14">
        <v>104.8</v>
      </c>
      <c r="AQ48" s="14">
        <v>105.1</v>
      </c>
      <c r="AR48" s="14">
        <v>105.7</v>
      </c>
      <c r="AS48" s="14">
        <v>106.3</v>
      </c>
      <c r="AT48" s="14">
        <v>106.8</v>
      </c>
      <c r="AU48" s="14">
        <v>106.9</v>
      </c>
      <c r="AV48" s="14">
        <v>107.6</v>
      </c>
      <c r="AW48" s="14">
        <v>108.4</v>
      </c>
      <c r="AX48" s="14">
        <v>108.9</v>
      </c>
      <c r="AY48" s="14">
        <v>109.1</v>
      </c>
      <c r="AZ48" s="14">
        <v>109.2</v>
      </c>
    </row>
    <row r="49" spans="1:2" x14ac:dyDescent="0.15">
      <c r="A49" s="16" t="s">
        <v>102</v>
      </c>
    </row>
    <row r="50" spans="1:2" x14ac:dyDescent="0.15">
      <c r="A50" s="17" t="s">
        <v>103</v>
      </c>
    </row>
    <row r="51" spans="1:2" x14ac:dyDescent="0.15">
      <c r="A51" s="18" t="s">
        <v>104</v>
      </c>
      <c r="B51" s="17" t="s">
        <v>105</v>
      </c>
    </row>
    <row r="52" spans="1:2" x14ac:dyDescent="0.15">
      <c r="A52" s="18" t="s">
        <v>106</v>
      </c>
      <c r="B52" s="17" t="s">
        <v>107</v>
      </c>
    </row>
  </sheetData>
  <mergeCells count="7">
    <mergeCell ref="A6:B6"/>
    <mergeCell ref="A3:B3"/>
    <mergeCell ref="C3:AZ3"/>
    <mergeCell ref="A4:B4"/>
    <mergeCell ref="C4:AZ4"/>
    <mergeCell ref="A5:B5"/>
    <mergeCell ref="C5:AZ5"/>
  </mergeCells>
  <hyperlinks>
    <hyperlink ref="A2" r:id="rId1" tooltip="Click once to display linked information. Click and hold to select this cell." display="http://dati.istat.it/OECDStat_Metadata/ShowMetadata.ashx?Dataset=DCSP_NIC1B2015&amp;ShowOnWeb=true&amp;Lang=en"/>
    <hyperlink ref="A49" r:id="rId2" tooltip="Click once to display linked information. Click and hold to select this cell." display="http://dativ7a.istat.it/"/>
  </hyperlinks>
  <pageMargins left="0.75" right="0.75" top="1" bottom="1" header="0.5" footer="0.5"/>
  <pageSetup orientation="portrait" horizontalDpi="0" verticalDpi="0"/>
  <drawing r:id="rId3"/>
  <mc:AlternateContent xmlns:mc="http://schemas.openxmlformats.org/markup-compatibility/2006">
    <mc:Choice Requires="v">
      <legacyDrawing r:id="rId4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baseColWidth="10" defaultRowHeight="13" x14ac:dyDescent="0.15"/>
  <sheetData>
    <row r="1" spans="1:15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I.Stat export</vt:lpstr>
      <vt:lpstr>Foglio2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michele ragnoli</cp:lastModifiedBy>
  <dcterms:created xsi:type="dcterms:W3CDTF">2023-05-14T22:42:34Z</dcterms:created>
  <dcterms:modified xsi:type="dcterms:W3CDTF">2023-10-19T07:06:49Z</dcterms:modified>
</cp:coreProperties>
</file>